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xlor.la\01._xlorla_courses\01._excel_basico\07._graficas-basicas\03._graficas_avanzadas\published on github\"/>
    </mc:Choice>
  </mc:AlternateContent>
  <xr:revisionPtr revIDLastSave="0" documentId="13_ncr:1_{F464A988-8A45-4A44-A5C3-D90F79DD5EE4}" xr6:coauthVersionLast="46" xr6:coauthVersionMax="46" xr10:uidLastSave="{00000000-0000-0000-0000-000000000000}"/>
  <bookViews>
    <workbookView xWindow="-108" yWindow="-108" windowWidth="23256" windowHeight="12576" activeTab="1" xr2:uid="{5C368A0E-6165-4B64-A66E-F28313ED855C}"/>
  </bookViews>
  <sheets>
    <sheet name="example" sheetId="1" r:id="rId1"/>
    <sheet name="thank you!" sheetId="2" r:id="rId2"/>
    <sheet name="bonus!" sheetId="3" r:id="rId3"/>
    <sheet name="look at this .P" sheetId="4" r:id="rId4"/>
  </sheets>
  <definedNames>
    <definedName name="_02_years">_xlfn.ANCHORARRAY(example!$F$12)</definedName>
    <definedName name="_03_united_states">_xlfn.ANCHORARRAY(example!$H$12)</definedName>
    <definedName name="_04_other_countries">_xlfn.ANCHORARRAY(example!$I$12)</definedName>
    <definedName name="_05_Ireland">_xlfn.ANCHORARRAY(example!$J$12)</definedName>
    <definedName name="_06_year_00">_xlfn.ANCHORARRAY(example!$G$12)</definedName>
    <definedName name="_07_united_states_label">_xlfn.ANCHORARRAY(example!$M$12)</definedName>
    <definedName name="_08_othercountries_label">_xlfn.ANCHORARRAY(example!$N$12)</definedName>
    <definedName name="_09_ireland_label">_xlfn.ANCHORARRAY(example!$O$12)</definedName>
    <definedName name="_10_share_cross">_xlfn.ANCHORARRAY(example!$P$12)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2" i="1" l="1" a="1"/>
  <c r="F12" i="1" s="1"/>
  <c r="P12" i="1" l="1" a="1"/>
  <c r="P12" i="1" s="1"/>
  <c r="G12" i="1" a="1"/>
  <c r="G12" i="1" s="1"/>
  <c r="J12" i="1" a="1"/>
  <c r="J12" i="1" s="1"/>
  <c r="O12" i="1" s="1" a="1"/>
  <c r="O12" i="1" s="1"/>
  <c r="H12" i="1" a="1"/>
  <c r="H12" i="1" s="1"/>
  <c r="I12" i="1" a="1"/>
  <c r="I12" i="1" s="1"/>
  <c r="N12" i="1" s="1" a="1"/>
  <c r="N12" i="1" s="1"/>
  <c r="M12" i="1" l="1" a="1"/>
  <c r="M1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<sst xmlns="http://schemas.openxmlformats.org/spreadsheetml/2006/main" count="97" uniqueCount="15">
  <si>
    <t>year</t>
  </si>
  <si>
    <t>region</t>
  </si>
  <si>
    <t>share %</t>
  </si>
  <si>
    <t>United States</t>
  </si>
  <si>
    <t>Other countries</t>
  </si>
  <si>
    <t>Ireland</t>
  </si>
  <si>
    <t>increment:</t>
  </si>
  <si>
    <t>year '00</t>
  </si>
  <si>
    <t>* for last point labels</t>
  </si>
  <si>
    <t>Other label</t>
  </si>
  <si>
    <t>USA label</t>
  </si>
  <si>
    <t>Ireland label</t>
  </si>
  <si>
    <t>LinkedIn:</t>
  </si>
  <si>
    <t>https://www.linkedin.com/in/merod/</t>
  </si>
  <si>
    <t>share % cross-over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</si>
</sst>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sz val="8"/>
      <color theme="1"/>
      <name val="Arial"/>
      <family val="2"/>
    </font>
  </fonts>
  <fills count="7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60604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C0DCC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BF0"/>
        <bgColor indexed="64"/>
      </patternFill>
    </fill>
    <fill>
      <patternFill patternType="solid">
        <fgColor rgb="FFA0A080"/>
        <bgColor indexed="64"/>
      </patternFill>
    </fill>
    <fill>
      <patternFill patternType="solid">
        <fgColor rgb="FF204040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A0A0A4"/>
        <bgColor indexed="64"/>
      </patternFill>
    </fill>
    <fill>
      <patternFill patternType="solid">
        <fgColor rgb="FF202040"/>
        <bgColor indexed="64"/>
      </patternFill>
    </fill>
    <fill>
      <patternFill patternType="solid">
        <fgColor rgb="FF808040"/>
        <bgColor indexed="64"/>
      </patternFill>
    </fill>
    <fill>
      <patternFill patternType="solid">
        <fgColor rgb="FF608080"/>
        <bgColor indexed="64"/>
      </patternFill>
    </fill>
    <fill>
      <patternFill patternType="solid">
        <fgColor rgb="FF80608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406040"/>
        <bgColor indexed="64"/>
      </patternFill>
    </fill>
    <fill>
      <patternFill patternType="solid">
        <fgColor rgb="FF402040"/>
        <bgColor indexed="64"/>
      </patternFill>
    </fill>
    <fill>
      <patternFill patternType="solid">
        <fgColor rgb="FF204000"/>
        <bgColor indexed="64"/>
      </patternFill>
    </fill>
    <fill>
      <patternFill patternType="solid">
        <fgColor rgb="FF606080"/>
        <bgColor indexed="64"/>
      </patternFill>
    </fill>
    <fill>
      <patternFill patternType="solid">
        <fgColor rgb="FF402000"/>
        <bgColor indexed="64"/>
      </patternFill>
    </fill>
    <fill>
      <patternFill patternType="solid">
        <fgColor rgb="FFA0A0C0"/>
        <bgColor indexed="64"/>
      </patternFill>
    </fill>
    <fill>
      <patternFill patternType="solid">
        <fgColor rgb="FF8080C0"/>
        <bgColor indexed="64"/>
      </patternFill>
    </fill>
    <fill>
      <patternFill patternType="solid">
        <fgColor rgb="FF404080"/>
        <bgColor indexed="64"/>
      </patternFill>
    </fill>
    <fill>
      <patternFill patternType="solid">
        <fgColor rgb="FF604040"/>
        <bgColor indexed="64"/>
      </patternFill>
    </fill>
    <fill>
      <patternFill patternType="solid">
        <fgColor rgb="FFA0C0C0"/>
        <bgColor indexed="64"/>
      </patternFill>
    </fill>
    <fill>
      <patternFill patternType="solid">
        <fgColor rgb="FF80A080"/>
        <bgColor indexed="64"/>
      </patternFill>
    </fill>
    <fill>
      <patternFill patternType="solid">
        <fgColor rgb="FFA08080"/>
        <bgColor indexed="64"/>
      </patternFill>
    </fill>
    <fill>
      <patternFill patternType="solid">
        <fgColor rgb="FF000040"/>
        <bgColor indexed="64"/>
      </patternFill>
    </fill>
    <fill>
      <patternFill patternType="solid">
        <fgColor rgb="FF404000"/>
        <bgColor indexed="64"/>
      </patternFill>
    </fill>
    <fill>
      <patternFill patternType="solid">
        <fgColor rgb="FF608040"/>
        <bgColor indexed="64"/>
      </patternFill>
    </fill>
    <fill>
      <patternFill patternType="solid">
        <fgColor rgb="FFC0A0C0"/>
        <bgColor indexed="64"/>
      </patternFill>
    </fill>
    <fill>
      <patternFill patternType="solid">
        <fgColor rgb="FF604080"/>
        <bgColor indexed="64"/>
      </patternFill>
    </fill>
    <fill>
      <patternFill patternType="solid">
        <fgColor rgb="FF200040"/>
        <bgColor indexed="64"/>
      </patternFill>
    </fill>
    <fill>
      <patternFill patternType="solid">
        <fgColor rgb="FF206040"/>
        <bgColor indexed="64"/>
      </patternFill>
    </fill>
    <fill>
      <patternFill patternType="solid">
        <fgColor rgb="FF008040"/>
        <bgColor indexed="64"/>
      </patternFill>
    </fill>
    <fill>
      <patternFill patternType="solid">
        <fgColor rgb="FF006040"/>
        <bgColor indexed="64"/>
      </patternFill>
    </fill>
    <fill>
      <patternFill patternType="solid">
        <fgColor rgb="FF206000"/>
        <bgColor indexed="64"/>
      </patternFill>
    </fill>
    <fill>
      <patternFill patternType="solid">
        <fgColor rgb="FF80C0C0"/>
        <bgColor indexed="64"/>
      </patternFill>
    </fill>
    <fill>
      <patternFill patternType="solid">
        <fgColor rgb="FF80C080"/>
        <bgColor indexed="64"/>
      </patternFill>
    </fill>
    <fill>
      <patternFill patternType="solid">
        <fgColor rgb="FF60A080"/>
        <bgColor indexed="64"/>
      </patternFill>
    </fill>
    <fill>
      <patternFill patternType="solid">
        <fgColor rgb="FF408080"/>
        <bgColor indexed="64"/>
      </patternFill>
    </fill>
    <fill>
      <patternFill patternType="solid">
        <fgColor rgb="FF208040"/>
        <bgColor indexed="64"/>
      </patternFill>
    </fill>
    <fill>
      <patternFill patternType="solid">
        <fgColor rgb="FF40A040"/>
        <bgColor indexed="64"/>
      </patternFill>
    </fill>
    <fill>
      <patternFill patternType="solid">
        <fgColor rgb="FF60C080"/>
        <bgColor indexed="64"/>
      </patternFill>
    </fill>
    <fill>
      <patternFill patternType="solid">
        <fgColor rgb="FF602000"/>
        <bgColor indexed="64"/>
      </patternFill>
    </fill>
    <fill>
      <patternFill patternType="solid">
        <fgColor rgb="FF20A080"/>
        <bgColor indexed="64"/>
      </patternFill>
    </fill>
    <fill>
      <patternFill patternType="solid">
        <fgColor rgb="FF20A040"/>
        <bgColor indexed="64"/>
      </patternFill>
    </fill>
    <fill>
      <patternFill patternType="solid">
        <fgColor rgb="FF00A040"/>
        <bgColor indexed="64"/>
      </patternFill>
    </fill>
    <fill>
      <patternFill patternType="solid">
        <fgColor rgb="FF40A080"/>
        <bgColor indexed="64"/>
      </patternFill>
    </fill>
    <fill>
      <patternFill patternType="solid">
        <fgColor rgb="FF806040"/>
        <bgColor indexed="64"/>
      </patternFill>
    </fill>
    <fill>
      <patternFill patternType="solid">
        <fgColor rgb="FFA0C080"/>
        <bgColor indexed="64"/>
      </patternFill>
    </fill>
    <fill>
      <patternFill patternType="solid">
        <fgColor rgb="FF208080"/>
        <bgColor indexed="64"/>
      </patternFill>
    </fill>
    <fill>
      <patternFill patternType="solid">
        <fgColor rgb="FFC0C080"/>
        <bgColor indexed="64"/>
      </patternFill>
    </fill>
    <fill>
      <patternFill patternType="solid">
        <fgColor rgb="FF40804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4040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60C0C0"/>
        <bgColor indexed="64"/>
      </patternFill>
    </fill>
    <fill>
      <patternFill patternType="solid">
        <fgColor rgb="FF604000"/>
        <bgColor indexed="64"/>
      </patternFill>
    </fill>
    <fill>
      <patternFill patternType="solid">
        <fgColor rgb="FF406080"/>
        <bgColor indexed="64"/>
      </patternFill>
    </fill>
    <fill>
      <patternFill patternType="solid">
        <fgColor rgb="FFC0A080"/>
        <bgColor indexed="64"/>
      </patternFill>
    </fill>
    <fill>
      <patternFill patternType="solid">
        <fgColor rgb="FF80A0C0"/>
        <bgColor indexed="64"/>
      </patternFill>
    </fill>
    <fill>
      <patternFill patternType="solid">
        <fgColor rgb="FF204080"/>
        <bgColor indexed="64"/>
      </patternFill>
    </fill>
    <fill>
      <patternFill patternType="solid">
        <fgColor rgb="FF804080"/>
        <bgColor indexed="64"/>
      </patternFill>
    </fill>
    <fill>
      <patternFill patternType="solid">
        <fgColor rgb="FF002040"/>
        <bgColor indexed="64"/>
      </patternFill>
    </fill>
    <fill>
      <patternFill patternType="solid">
        <fgColor rgb="FFC0E080"/>
        <bgColor indexed="64"/>
      </patternFill>
    </fill>
    <fill>
      <patternFill patternType="solid">
        <fgColor rgb="FF60204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6" fillId="0" borderId="0"/>
  </cellStyleXfs>
  <cellXfs count="80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0" fontId="3" fillId="0" borderId="0" xfId="1"/>
    <xf numFmtId="0" fontId="3" fillId="0" borderId="0" xfId="1" applyAlignment="1">
      <alignment horizontal="right"/>
    </xf>
    <xf numFmtId="0" fontId="5" fillId="0" borderId="0" xfId="2" applyFont="1"/>
    <xf numFmtId="0" fontId="2" fillId="0" borderId="0" xfId="3"/>
    <xf numFmtId="0" fontId="4" fillId="0" borderId="0" xfId="2"/>
    <xf numFmtId="0" fontId="3" fillId="0" borderId="0" xfId="1" quotePrefix="1"/>
    <xf numFmtId="0" fontId="6" fillId="0" borderId="0" xfId="4"/>
    <xf numFmtId="0" fontId="3" fillId="2" borderId="0" xfId="1" applyFill="1"/>
    <xf numFmtId="0" fontId="3" fillId="3" borderId="0" xfId="1" applyFill="1"/>
    <xf numFmtId="0" fontId="3" fillId="4" borderId="0" xfId="1" applyFill="1"/>
    <xf numFmtId="0" fontId="3" fillId="5" borderId="0" xfId="1" applyFill="1"/>
    <xf numFmtId="0" fontId="3" fillId="6" borderId="0" xfId="1" applyFill="1"/>
    <xf numFmtId="0" fontId="3" fillId="7" borderId="0" xfId="1" applyFill="1"/>
    <xf numFmtId="0" fontId="3" fillId="8" borderId="0" xfId="1" applyFill="1"/>
    <xf numFmtId="0" fontId="3" fillId="9" borderId="0" xfId="1" applyFill="1"/>
    <xf numFmtId="0" fontId="3" fillId="10" borderId="0" xfId="1" applyFill="1"/>
    <xf numFmtId="0" fontId="3" fillId="11" borderId="0" xfId="1" applyFill="1"/>
    <xf numFmtId="0" fontId="3" fillId="12" borderId="0" xfId="1" applyFill="1"/>
    <xf numFmtId="0" fontId="3" fillId="13" borderId="0" xfId="1" applyFill="1"/>
    <xf numFmtId="0" fontId="3" fillId="14" borderId="0" xfId="1" applyFill="1"/>
    <xf numFmtId="0" fontId="3" fillId="15" borderId="0" xfId="1" applyFill="1"/>
    <xf numFmtId="0" fontId="3" fillId="16" borderId="0" xfId="1" applyFill="1"/>
    <xf numFmtId="0" fontId="3" fillId="17" borderId="0" xfId="1" applyFill="1"/>
    <xf numFmtId="0" fontId="3" fillId="18" borderId="0" xfId="1" applyFill="1"/>
    <xf numFmtId="0" fontId="3" fillId="19" borderId="0" xfId="1" applyFill="1"/>
    <xf numFmtId="0" fontId="3" fillId="20" borderId="0" xfId="1" applyFill="1"/>
    <xf numFmtId="0" fontId="3" fillId="21" borderId="0" xfId="1" applyFill="1"/>
    <xf numFmtId="0" fontId="3" fillId="22" borderId="0" xfId="1" applyFill="1"/>
    <xf numFmtId="0" fontId="3" fillId="23" borderId="0" xfId="1" applyFill="1"/>
    <xf numFmtId="0" fontId="3" fillId="24" borderId="0" xfId="1" applyFill="1"/>
    <xf numFmtId="0" fontId="3" fillId="25" borderId="0" xfId="1" applyFill="1"/>
    <xf numFmtId="0" fontId="3" fillId="26" borderId="0" xfId="1" applyFill="1"/>
    <xf numFmtId="0" fontId="3" fillId="27" borderId="0" xfId="1" applyFill="1"/>
    <xf numFmtId="0" fontId="3" fillId="28" borderId="0" xfId="1" applyFill="1"/>
    <xf numFmtId="0" fontId="3" fillId="29" borderId="0" xfId="1" applyFill="1"/>
    <xf numFmtId="0" fontId="3" fillId="30" borderId="0" xfId="1" applyFill="1"/>
    <xf numFmtId="0" fontId="3" fillId="31" borderId="0" xfId="1" applyFill="1"/>
    <xf numFmtId="0" fontId="3" fillId="32" borderId="0" xfId="1" applyFill="1"/>
    <xf numFmtId="0" fontId="3" fillId="33" borderId="0" xfId="1" applyFill="1"/>
    <xf numFmtId="0" fontId="3" fillId="34" borderId="0" xfId="1" applyFill="1"/>
    <xf numFmtId="0" fontId="3" fillId="35" borderId="0" xfId="1" applyFill="1"/>
    <xf numFmtId="0" fontId="3" fillId="36" borderId="0" xfId="1" applyFill="1"/>
    <xf numFmtId="0" fontId="3" fillId="37" borderId="0" xfId="1" applyFill="1"/>
    <xf numFmtId="0" fontId="3" fillId="38" borderId="0" xfId="1" applyFill="1"/>
    <xf numFmtId="0" fontId="3" fillId="39" borderId="0" xfId="1" applyFill="1"/>
    <xf numFmtId="0" fontId="3" fillId="40" borderId="0" xfId="1" applyFill="1"/>
    <xf numFmtId="0" fontId="3" fillId="41" borderId="0" xfId="1" applyFill="1"/>
    <xf numFmtId="0" fontId="3" fillId="42" borderId="0" xfId="1" applyFill="1"/>
    <xf numFmtId="0" fontId="3" fillId="43" borderId="0" xfId="1" applyFill="1"/>
    <xf numFmtId="0" fontId="3" fillId="44" borderId="0" xfId="1" applyFill="1"/>
    <xf numFmtId="0" fontId="3" fillId="45" borderId="0" xfId="1" applyFill="1"/>
    <xf numFmtId="0" fontId="3" fillId="46" borderId="0" xfId="1" applyFill="1"/>
    <xf numFmtId="0" fontId="3" fillId="47" borderId="0" xfId="1" applyFill="1"/>
    <xf numFmtId="0" fontId="3" fillId="48" borderId="0" xfId="1" applyFill="1"/>
    <xf numFmtId="0" fontId="3" fillId="49" borderId="0" xfId="1" applyFill="1"/>
    <xf numFmtId="0" fontId="3" fillId="50" borderId="0" xfId="1" applyFill="1"/>
    <xf numFmtId="0" fontId="3" fillId="51" borderId="0" xfId="1" applyFill="1"/>
    <xf numFmtId="0" fontId="3" fillId="52" borderId="0" xfId="1" applyFill="1"/>
    <xf numFmtId="0" fontId="3" fillId="53" borderId="0" xfId="1" applyFill="1"/>
    <xf numFmtId="0" fontId="3" fillId="54" borderId="0" xfId="1" applyFill="1"/>
    <xf numFmtId="0" fontId="3" fillId="55" borderId="0" xfId="1" applyFill="1"/>
    <xf numFmtId="0" fontId="3" fillId="56" borderId="0" xfId="1" applyFill="1"/>
    <xf numFmtId="0" fontId="3" fillId="57" borderId="0" xfId="1" applyFill="1"/>
    <xf numFmtId="0" fontId="3" fillId="58" borderId="0" xfId="1" applyFill="1"/>
    <xf numFmtId="0" fontId="3" fillId="59" borderId="0" xfId="1" applyFill="1"/>
    <xf numFmtId="0" fontId="3" fillId="60" borderId="0" xfId="1" applyFill="1"/>
    <xf numFmtId="0" fontId="3" fillId="61" borderId="0" xfId="1" applyFill="1"/>
    <xf numFmtId="0" fontId="3" fillId="62" borderId="0" xfId="1" applyFill="1"/>
    <xf numFmtId="0" fontId="3" fillId="63" borderId="0" xfId="1" applyFill="1"/>
    <xf numFmtId="0" fontId="3" fillId="64" borderId="0" xfId="1" applyFill="1"/>
    <xf numFmtId="0" fontId="3" fillId="65" borderId="0" xfId="1" applyFill="1"/>
    <xf numFmtId="0" fontId="3" fillId="66" borderId="0" xfId="1" applyFill="1"/>
    <xf numFmtId="0" fontId="3" fillId="67" borderId="0" xfId="1" applyFill="1"/>
    <xf numFmtId="0" fontId="3" fillId="68" borderId="0" xfId="1" applyFill="1"/>
    <xf numFmtId="0" fontId="0" fillId="69" borderId="0" xfId="0" applyFill="1" applyAlignment="1">
      <alignment horizontal="center"/>
    </xf>
  </cellXfs>
  <cellStyles count="5">
    <cellStyle name="Hipervínculo 2" xfId="2" xr:uid="{04A6634B-17A8-417F-92C5-AE22FA290EDE}"/>
    <cellStyle name="Hyperlink 2" xfId="3" xr:uid="{B26B3FB7-EF31-41E8-8141-0616A3313359}"/>
    <cellStyle name="Normal" xfId="0" builtinId="0"/>
    <cellStyle name="Normal 2" xfId="1" xr:uid="{D8131657-F99E-4D78-95A8-62987E6202EC}"/>
    <cellStyle name="Normal 3" xfId="4" xr:uid="{11FD6364-88AE-4D85-9DF1-6FEABCF463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128387991905054E-2"/>
          <c:y val="0.1051334208223972"/>
          <c:w val="0.87300741447723074"/>
          <c:h val="0.833138184115874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example!$H$11</c:f>
              <c:strCache>
                <c:ptCount val="1"/>
                <c:pt idx="0">
                  <c:v>United States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bg1">
                  <a:lumMod val="9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[0]!_02_years</c:f>
              <c:numCache>
                <c:formatCode>General</c:formatCode>
                <c:ptCount val="27"/>
                <c:pt idx="0">
                  <c:v>2016</c:v>
                </c:pt>
                <c:pt idx="1">
                  <c:v>2015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</c:numCache>
            </c:numRef>
          </c:cat>
          <c:val>
            <c:numRef>
              <c:f>[0]!_03_united_states</c:f>
              <c:numCache>
                <c:formatCode>General</c:formatCode>
                <c:ptCount val="27"/>
                <c:pt idx="0">
                  <c:v>44</c:v>
                </c:pt>
                <c:pt idx="1">
                  <c:v>42</c:v>
                </c:pt>
                <c:pt idx="2">
                  <c:v>38</c:v>
                </c:pt>
                <c:pt idx="3">
                  <c:v>38</c:v>
                </c:pt>
                <c:pt idx="4">
                  <c:v>35</c:v>
                </c:pt>
                <c:pt idx="5">
                  <c:v>32</c:v>
                </c:pt>
                <c:pt idx="6">
                  <c:v>30</c:v>
                </c:pt>
                <c:pt idx="7">
                  <c:v>27</c:v>
                </c:pt>
                <c:pt idx="8">
                  <c:v>25</c:v>
                </c:pt>
                <c:pt idx="9">
                  <c:v>22</c:v>
                </c:pt>
                <c:pt idx="10">
                  <c:v>21</c:v>
                </c:pt>
                <c:pt idx="11">
                  <c:v>19</c:v>
                </c:pt>
                <c:pt idx="12">
                  <c:v>18</c:v>
                </c:pt>
                <c:pt idx="13">
                  <c:v>17</c:v>
                </c:pt>
                <c:pt idx="14">
                  <c:v>15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14</c:v>
                </c:pt>
                <c:pt idx="26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49-4AF2-8686-4FE32CFE8E9A}"/>
            </c:ext>
          </c:extLst>
        </c:ser>
        <c:ser>
          <c:idx val="1"/>
          <c:order val="1"/>
          <c:tx>
            <c:strRef>
              <c:f>example!$I$11</c:f>
              <c:strCache>
                <c:ptCount val="1"/>
                <c:pt idx="0">
                  <c:v>Other countries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bg1">
                  <a:lumMod val="9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[0]!_02_years</c:f>
              <c:numCache>
                <c:formatCode>General</c:formatCode>
                <c:ptCount val="27"/>
                <c:pt idx="0">
                  <c:v>2016</c:v>
                </c:pt>
                <c:pt idx="1">
                  <c:v>2015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</c:numCache>
            </c:numRef>
          </c:cat>
          <c:val>
            <c:numRef>
              <c:f>[0]!_04_other_countries</c:f>
              <c:numCache>
                <c:formatCode>General</c:formatCode>
                <c:ptCount val="27"/>
                <c:pt idx="0">
                  <c:v>50</c:v>
                </c:pt>
                <c:pt idx="1">
                  <c:v>51</c:v>
                </c:pt>
                <c:pt idx="2">
                  <c:v>56</c:v>
                </c:pt>
                <c:pt idx="3">
                  <c:v>55</c:v>
                </c:pt>
                <c:pt idx="4">
                  <c:v>57</c:v>
                </c:pt>
                <c:pt idx="5">
                  <c:v>60</c:v>
                </c:pt>
                <c:pt idx="6">
                  <c:v>61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66</c:v>
                </c:pt>
                <c:pt idx="13">
                  <c:v>66</c:v>
                </c:pt>
                <c:pt idx="14">
                  <c:v>64</c:v>
                </c:pt>
                <c:pt idx="15">
                  <c:v>63</c:v>
                </c:pt>
                <c:pt idx="16">
                  <c:v>62</c:v>
                </c:pt>
                <c:pt idx="17">
                  <c:v>61</c:v>
                </c:pt>
                <c:pt idx="18">
                  <c:v>63</c:v>
                </c:pt>
                <c:pt idx="19">
                  <c:v>61</c:v>
                </c:pt>
                <c:pt idx="20">
                  <c:v>60</c:v>
                </c:pt>
                <c:pt idx="21">
                  <c:v>58</c:v>
                </c:pt>
                <c:pt idx="22">
                  <c:v>56</c:v>
                </c:pt>
                <c:pt idx="23">
                  <c:v>53</c:v>
                </c:pt>
                <c:pt idx="24">
                  <c:v>51</c:v>
                </c:pt>
                <c:pt idx="25">
                  <c:v>49</c:v>
                </c:pt>
                <c:pt idx="26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49-4AF2-8686-4FE32CFE8E9A}"/>
            </c:ext>
          </c:extLst>
        </c:ser>
        <c:ser>
          <c:idx val="2"/>
          <c:order val="2"/>
          <c:tx>
            <c:strRef>
              <c:f>example!$J$11</c:f>
              <c:strCache>
                <c:ptCount val="1"/>
                <c:pt idx="0">
                  <c:v>Ireland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[0]!_02_years</c:f>
              <c:numCache>
                <c:formatCode>General</c:formatCode>
                <c:ptCount val="27"/>
                <c:pt idx="0">
                  <c:v>2016</c:v>
                </c:pt>
                <c:pt idx="1">
                  <c:v>2015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</c:numCache>
            </c:numRef>
          </c:cat>
          <c:val>
            <c:numRef>
              <c:f>[0]!_05_Ireland</c:f>
              <c:numCache>
                <c:formatCode>General</c:formatCode>
                <c:ptCount val="27"/>
                <c:pt idx="0">
                  <c:v>6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16</c:v>
                </c:pt>
                <c:pt idx="12">
                  <c:v>16</c:v>
                </c:pt>
                <c:pt idx="13">
                  <c:v>17</c:v>
                </c:pt>
                <c:pt idx="14">
                  <c:v>21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24</c:v>
                </c:pt>
                <c:pt idx="19">
                  <c:v>25</c:v>
                </c:pt>
                <c:pt idx="20">
                  <c:v>27</c:v>
                </c:pt>
                <c:pt idx="21">
                  <c:v>28</c:v>
                </c:pt>
                <c:pt idx="22">
                  <c:v>30</c:v>
                </c:pt>
                <c:pt idx="23">
                  <c:v>33</c:v>
                </c:pt>
                <c:pt idx="24">
                  <c:v>34</c:v>
                </c:pt>
                <c:pt idx="25">
                  <c:v>37</c:v>
                </c:pt>
                <c:pt idx="26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49-4AF2-8686-4FE32CFE8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87337055"/>
        <c:axId val="687333727"/>
      </c:barChart>
      <c:catAx>
        <c:axId val="687337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333727"/>
        <c:crosses val="autoZero"/>
        <c:auto val="1"/>
        <c:lblAlgn val="ctr"/>
        <c:lblOffset val="100"/>
        <c:noMultiLvlLbl val="0"/>
      </c:catAx>
      <c:valAx>
        <c:axId val="687333727"/>
        <c:scaling>
          <c:orientation val="minMax"/>
          <c:max val="100"/>
        </c:scaling>
        <c:delete val="1"/>
        <c:axPos val="b"/>
        <c:numFmt formatCode="General" sourceLinked="1"/>
        <c:majorTickMark val="none"/>
        <c:minorTickMark val="none"/>
        <c:tickLblPos val="nextTo"/>
        <c:crossAx val="68733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8159526145090449"/>
          <c:y val="3.0864197530864196E-2"/>
          <c:w val="0.63680947709819102"/>
          <c:h val="5.2664285019928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013648293963261E-2"/>
          <c:y val="8.7064676616915429E-2"/>
          <c:w val="0.86331968503937018"/>
          <c:h val="0.8219475947036472"/>
        </c:manualLayout>
      </c:layout>
      <c:barChart>
        <c:barDir val="col"/>
        <c:grouping val="clustered"/>
        <c:varyColors val="0"/>
        <c:ser>
          <c:idx val="6"/>
          <c:order val="6"/>
          <c:tx>
            <c:strRef>
              <c:f>example!$P$11</c:f>
              <c:strCache>
                <c:ptCount val="1"/>
                <c:pt idx="0">
                  <c:v>share % cross-over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734656167978999"/>
                      <c:h val="5.50062189054726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CACD-40AE-B464-59C177902B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[0]!_06_year_00</c:f>
              <c:strCache>
                <c:ptCount val="27"/>
                <c:pt idx="0">
                  <c:v>16</c:v>
                </c:pt>
                <c:pt idx="1">
                  <c:v>15</c:v>
                </c:pt>
                <c:pt idx="2">
                  <c:v>14</c:v>
                </c:pt>
                <c:pt idx="3">
                  <c:v>13</c:v>
                </c:pt>
                <c:pt idx="4">
                  <c:v>12</c:v>
                </c:pt>
                <c:pt idx="5">
                  <c:v>11</c:v>
                </c:pt>
                <c:pt idx="6">
                  <c:v>10</c:v>
                </c:pt>
                <c:pt idx="7">
                  <c:v>09</c:v>
                </c:pt>
                <c:pt idx="8">
                  <c:v>08</c:v>
                </c:pt>
                <c:pt idx="9">
                  <c:v>07</c:v>
                </c:pt>
                <c:pt idx="10">
                  <c:v>06</c:v>
                </c:pt>
                <c:pt idx="11">
                  <c:v>05</c:v>
                </c:pt>
                <c:pt idx="12">
                  <c:v>04</c:v>
                </c:pt>
                <c:pt idx="13">
                  <c:v>03</c:v>
                </c:pt>
                <c:pt idx="14">
                  <c:v>02</c:v>
                </c:pt>
                <c:pt idx="15">
                  <c:v>01</c:v>
                </c:pt>
                <c:pt idx="16">
                  <c:v>00</c:v>
                </c:pt>
                <c:pt idx="17">
                  <c:v>99</c:v>
                </c:pt>
                <c:pt idx="18">
                  <c:v>98</c:v>
                </c:pt>
                <c:pt idx="19">
                  <c:v>97</c:v>
                </c:pt>
                <c:pt idx="20">
                  <c:v>96</c:v>
                </c:pt>
                <c:pt idx="21">
                  <c:v>95</c:v>
                </c:pt>
                <c:pt idx="22">
                  <c:v>94</c:v>
                </c:pt>
                <c:pt idx="23">
                  <c:v>93</c:v>
                </c:pt>
                <c:pt idx="24">
                  <c:v>92</c:v>
                </c:pt>
                <c:pt idx="25">
                  <c:v>91</c:v>
                </c:pt>
                <c:pt idx="26">
                  <c:v>90</c:v>
                </c:pt>
              </c:strCache>
            </c:strRef>
          </c:cat>
          <c:val>
            <c:numRef>
              <c:f>[0]!_10_share_cross</c:f>
              <c:numCache>
                <c:formatCode>General</c:formatCode>
                <c:ptCount val="2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CD-40AE-B464-59C177902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683066575"/>
        <c:axId val="683063247"/>
      </c:barChart>
      <c:lineChart>
        <c:grouping val="standard"/>
        <c:varyColors val="0"/>
        <c:ser>
          <c:idx val="0"/>
          <c:order val="0"/>
          <c:tx>
            <c:strRef>
              <c:f>example!$H$11</c:f>
              <c:strCache>
                <c:ptCount val="1"/>
                <c:pt idx="0">
                  <c:v>United States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26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CD-40AE-B464-59C177902B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[0]!_06_year_00</c:f>
              <c:strCache>
                <c:ptCount val="27"/>
                <c:pt idx="0">
                  <c:v>16</c:v>
                </c:pt>
                <c:pt idx="1">
                  <c:v>15</c:v>
                </c:pt>
                <c:pt idx="2">
                  <c:v>14</c:v>
                </c:pt>
                <c:pt idx="3">
                  <c:v>13</c:v>
                </c:pt>
                <c:pt idx="4">
                  <c:v>12</c:v>
                </c:pt>
                <c:pt idx="5">
                  <c:v>11</c:v>
                </c:pt>
                <c:pt idx="6">
                  <c:v>10</c:v>
                </c:pt>
                <c:pt idx="7">
                  <c:v>09</c:v>
                </c:pt>
                <c:pt idx="8">
                  <c:v>08</c:v>
                </c:pt>
                <c:pt idx="9">
                  <c:v>07</c:v>
                </c:pt>
                <c:pt idx="10">
                  <c:v>06</c:v>
                </c:pt>
                <c:pt idx="11">
                  <c:v>05</c:v>
                </c:pt>
                <c:pt idx="12">
                  <c:v>04</c:v>
                </c:pt>
                <c:pt idx="13">
                  <c:v>03</c:v>
                </c:pt>
                <c:pt idx="14">
                  <c:v>02</c:v>
                </c:pt>
                <c:pt idx="15">
                  <c:v>01</c:v>
                </c:pt>
                <c:pt idx="16">
                  <c:v>00</c:v>
                </c:pt>
                <c:pt idx="17">
                  <c:v>99</c:v>
                </c:pt>
                <c:pt idx="18">
                  <c:v>98</c:v>
                </c:pt>
                <c:pt idx="19">
                  <c:v>97</c:v>
                </c:pt>
                <c:pt idx="20">
                  <c:v>96</c:v>
                </c:pt>
                <c:pt idx="21">
                  <c:v>95</c:v>
                </c:pt>
                <c:pt idx="22">
                  <c:v>94</c:v>
                </c:pt>
                <c:pt idx="23">
                  <c:v>93</c:v>
                </c:pt>
                <c:pt idx="24">
                  <c:v>92</c:v>
                </c:pt>
                <c:pt idx="25">
                  <c:v>91</c:v>
                </c:pt>
                <c:pt idx="26">
                  <c:v>90</c:v>
                </c:pt>
              </c:strCache>
            </c:strRef>
          </c:cat>
          <c:val>
            <c:numRef>
              <c:f>[0]!_03_united_states</c:f>
              <c:numCache>
                <c:formatCode>General</c:formatCode>
                <c:ptCount val="27"/>
                <c:pt idx="0">
                  <c:v>44</c:v>
                </c:pt>
                <c:pt idx="1">
                  <c:v>42</c:v>
                </c:pt>
                <c:pt idx="2">
                  <c:v>38</c:v>
                </c:pt>
                <c:pt idx="3">
                  <c:v>38</c:v>
                </c:pt>
                <c:pt idx="4">
                  <c:v>35</c:v>
                </c:pt>
                <c:pt idx="5">
                  <c:v>32</c:v>
                </c:pt>
                <c:pt idx="6">
                  <c:v>30</c:v>
                </c:pt>
                <c:pt idx="7">
                  <c:v>27</c:v>
                </c:pt>
                <c:pt idx="8">
                  <c:v>25</c:v>
                </c:pt>
                <c:pt idx="9">
                  <c:v>22</c:v>
                </c:pt>
                <c:pt idx="10">
                  <c:v>21</c:v>
                </c:pt>
                <c:pt idx="11">
                  <c:v>19</c:v>
                </c:pt>
                <c:pt idx="12">
                  <c:v>18</c:v>
                </c:pt>
                <c:pt idx="13">
                  <c:v>17</c:v>
                </c:pt>
                <c:pt idx="14">
                  <c:v>15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14</c:v>
                </c:pt>
                <c:pt idx="26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D-40AE-B464-59C177902B2C}"/>
            </c:ext>
          </c:extLst>
        </c:ser>
        <c:ser>
          <c:idx val="1"/>
          <c:order val="1"/>
          <c:tx>
            <c:strRef>
              <c:f>example!$I$11</c:f>
              <c:strCache>
                <c:ptCount val="1"/>
                <c:pt idx="0">
                  <c:v>Other countries</c:v>
                </c:pt>
              </c:strCache>
            </c:strRef>
          </c:tx>
          <c:spPr>
            <a:ln w="317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>
                          <a:lumMod val="7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CD-40AE-B464-59C177902B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[0]!_06_year_00</c:f>
              <c:strCache>
                <c:ptCount val="27"/>
                <c:pt idx="0">
                  <c:v>16</c:v>
                </c:pt>
                <c:pt idx="1">
                  <c:v>15</c:v>
                </c:pt>
                <c:pt idx="2">
                  <c:v>14</c:v>
                </c:pt>
                <c:pt idx="3">
                  <c:v>13</c:v>
                </c:pt>
                <c:pt idx="4">
                  <c:v>12</c:v>
                </c:pt>
                <c:pt idx="5">
                  <c:v>11</c:v>
                </c:pt>
                <c:pt idx="6">
                  <c:v>10</c:v>
                </c:pt>
                <c:pt idx="7">
                  <c:v>09</c:v>
                </c:pt>
                <c:pt idx="8">
                  <c:v>08</c:v>
                </c:pt>
                <c:pt idx="9">
                  <c:v>07</c:v>
                </c:pt>
                <c:pt idx="10">
                  <c:v>06</c:v>
                </c:pt>
                <c:pt idx="11">
                  <c:v>05</c:v>
                </c:pt>
                <c:pt idx="12">
                  <c:v>04</c:v>
                </c:pt>
                <c:pt idx="13">
                  <c:v>03</c:v>
                </c:pt>
                <c:pt idx="14">
                  <c:v>02</c:v>
                </c:pt>
                <c:pt idx="15">
                  <c:v>01</c:v>
                </c:pt>
                <c:pt idx="16">
                  <c:v>00</c:v>
                </c:pt>
                <c:pt idx="17">
                  <c:v>99</c:v>
                </c:pt>
                <c:pt idx="18">
                  <c:v>98</c:v>
                </c:pt>
                <c:pt idx="19">
                  <c:v>97</c:v>
                </c:pt>
                <c:pt idx="20">
                  <c:v>96</c:v>
                </c:pt>
                <c:pt idx="21">
                  <c:v>95</c:v>
                </c:pt>
                <c:pt idx="22">
                  <c:v>94</c:v>
                </c:pt>
                <c:pt idx="23">
                  <c:v>93</c:v>
                </c:pt>
                <c:pt idx="24">
                  <c:v>92</c:v>
                </c:pt>
                <c:pt idx="25">
                  <c:v>91</c:v>
                </c:pt>
                <c:pt idx="26">
                  <c:v>90</c:v>
                </c:pt>
              </c:strCache>
            </c:strRef>
          </c:cat>
          <c:val>
            <c:numRef>
              <c:f>[0]!_04_other_countries</c:f>
              <c:numCache>
                <c:formatCode>General</c:formatCode>
                <c:ptCount val="27"/>
                <c:pt idx="0">
                  <c:v>50</c:v>
                </c:pt>
                <c:pt idx="1">
                  <c:v>51</c:v>
                </c:pt>
                <c:pt idx="2">
                  <c:v>56</c:v>
                </c:pt>
                <c:pt idx="3">
                  <c:v>55</c:v>
                </c:pt>
                <c:pt idx="4">
                  <c:v>57</c:v>
                </c:pt>
                <c:pt idx="5">
                  <c:v>60</c:v>
                </c:pt>
                <c:pt idx="6">
                  <c:v>61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66</c:v>
                </c:pt>
                <c:pt idx="13">
                  <c:v>66</c:v>
                </c:pt>
                <c:pt idx="14">
                  <c:v>64</c:v>
                </c:pt>
                <c:pt idx="15">
                  <c:v>63</c:v>
                </c:pt>
                <c:pt idx="16">
                  <c:v>62</c:v>
                </c:pt>
                <c:pt idx="17">
                  <c:v>61</c:v>
                </c:pt>
                <c:pt idx="18">
                  <c:v>63</c:v>
                </c:pt>
                <c:pt idx="19">
                  <c:v>61</c:v>
                </c:pt>
                <c:pt idx="20">
                  <c:v>60</c:v>
                </c:pt>
                <c:pt idx="21">
                  <c:v>58</c:v>
                </c:pt>
                <c:pt idx="22">
                  <c:v>56</c:v>
                </c:pt>
                <c:pt idx="23">
                  <c:v>53</c:v>
                </c:pt>
                <c:pt idx="24">
                  <c:v>51</c:v>
                </c:pt>
                <c:pt idx="25">
                  <c:v>49</c:v>
                </c:pt>
                <c:pt idx="2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CD-40AE-B464-59C177902B2C}"/>
            </c:ext>
          </c:extLst>
        </c:ser>
        <c:ser>
          <c:idx val="2"/>
          <c:order val="2"/>
          <c:tx>
            <c:strRef>
              <c:f>example!$J$11</c:f>
              <c:strCache>
                <c:ptCount val="1"/>
                <c:pt idx="0">
                  <c:v>Ireland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6"/>
              <c:dLblPos val="b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ACD-40AE-B464-59C177902B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[0]!_06_year_00</c:f>
              <c:strCache>
                <c:ptCount val="27"/>
                <c:pt idx="0">
                  <c:v>16</c:v>
                </c:pt>
                <c:pt idx="1">
                  <c:v>15</c:v>
                </c:pt>
                <c:pt idx="2">
                  <c:v>14</c:v>
                </c:pt>
                <c:pt idx="3">
                  <c:v>13</c:v>
                </c:pt>
                <c:pt idx="4">
                  <c:v>12</c:v>
                </c:pt>
                <c:pt idx="5">
                  <c:v>11</c:v>
                </c:pt>
                <c:pt idx="6">
                  <c:v>10</c:v>
                </c:pt>
                <c:pt idx="7">
                  <c:v>09</c:v>
                </c:pt>
                <c:pt idx="8">
                  <c:v>08</c:v>
                </c:pt>
                <c:pt idx="9">
                  <c:v>07</c:v>
                </c:pt>
                <c:pt idx="10">
                  <c:v>06</c:v>
                </c:pt>
                <c:pt idx="11">
                  <c:v>05</c:v>
                </c:pt>
                <c:pt idx="12">
                  <c:v>04</c:v>
                </c:pt>
                <c:pt idx="13">
                  <c:v>03</c:v>
                </c:pt>
                <c:pt idx="14">
                  <c:v>02</c:v>
                </c:pt>
                <c:pt idx="15">
                  <c:v>01</c:v>
                </c:pt>
                <c:pt idx="16">
                  <c:v>00</c:v>
                </c:pt>
                <c:pt idx="17">
                  <c:v>99</c:v>
                </c:pt>
                <c:pt idx="18">
                  <c:v>98</c:v>
                </c:pt>
                <c:pt idx="19">
                  <c:v>97</c:v>
                </c:pt>
                <c:pt idx="20">
                  <c:v>96</c:v>
                </c:pt>
                <c:pt idx="21">
                  <c:v>95</c:v>
                </c:pt>
                <c:pt idx="22">
                  <c:v>94</c:v>
                </c:pt>
                <c:pt idx="23">
                  <c:v>93</c:v>
                </c:pt>
                <c:pt idx="24">
                  <c:v>92</c:v>
                </c:pt>
                <c:pt idx="25">
                  <c:v>91</c:v>
                </c:pt>
                <c:pt idx="26">
                  <c:v>90</c:v>
                </c:pt>
              </c:strCache>
            </c:strRef>
          </c:cat>
          <c:val>
            <c:numRef>
              <c:f>[0]!_05_Ireland</c:f>
              <c:numCache>
                <c:formatCode>General</c:formatCode>
                <c:ptCount val="27"/>
                <c:pt idx="0">
                  <c:v>6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16</c:v>
                </c:pt>
                <c:pt idx="12">
                  <c:v>16</c:v>
                </c:pt>
                <c:pt idx="13">
                  <c:v>17</c:v>
                </c:pt>
                <c:pt idx="14">
                  <c:v>21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24</c:v>
                </c:pt>
                <c:pt idx="19">
                  <c:v>25</c:v>
                </c:pt>
                <c:pt idx="20">
                  <c:v>27</c:v>
                </c:pt>
                <c:pt idx="21">
                  <c:v>28</c:v>
                </c:pt>
                <c:pt idx="22">
                  <c:v>30</c:v>
                </c:pt>
                <c:pt idx="23">
                  <c:v>33</c:v>
                </c:pt>
                <c:pt idx="24">
                  <c:v>34</c:v>
                </c:pt>
                <c:pt idx="25">
                  <c:v>37</c:v>
                </c:pt>
                <c:pt idx="26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CD-40AE-B464-59C177902B2C}"/>
            </c:ext>
          </c:extLst>
        </c:ser>
        <c:ser>
          <c:idx val="3"/>
          <c:order val="3"/>
          <c:tx>
            <c:strRef>
              <c:f>example!$M$11</c:f>
              <c:strCache>
                <c:ptCount val="1"/>
                <c:pt idx="0">
                  <c:v>USA label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[0]!_06_year_00</c:f>
              <c:strCache>
                <c:ptCount val="27"/>
                <c:pt idx="0">
                  <c:v>16</c:v>
                </c:pt>
                <c:pt idx="1">
                  <c:v>15</c:v>
                </c:pt>
                <c:pt idx="2">
                  <c:v>14</c:v>
                </c:pt>
                <c:pt idx="3">
                  <c:v>13</c:v>
                </c:pt>
                <c:pt idx="4">
                  <c:v>12</c:v>
                </c:pt>
                <c:pt idx="5">
                  <c:v>11</c:v>
                </c:pt>
                <c:pt idx="6">
                  <c:v>10</c:v>
                </c:pt>
                <c:pt idx="7">
                  <c:v>09</c:v>
                </c:pt>
                <c:pt idx="8">
                  <c:v>08</c:v>
                </c:pt>
                <c:pt idx="9">
                  <c:v>07</c:v>
                </c:pt>
                <c:pt idx="10">
                  <c:v>06</c:v>
                </c:pt>
                <c:pt idx="11">
                  <c:v>05</c:v>
                </c:pt>
                <c:pt idx="12">
                  <c:v>04</c:v>
                </c:pt>
                <c:pt idx="13">
                  <c:v>03</c:v>
                </c:pt>
                <c:pt idx="14">
                  <c:v>02</c:v>
                </c:pt>
                <c:pt idx="15">
                  <c:v>01</c:v>
                </c:pt>
                <c:pt idx="16">
                  <c:v>00</c:v>
                </c:pt>
                <c:pt idx="17">
                  <c:v>99</c:v>
                </c:pt>
                <c:pt idx="18">
                  <c:v>98</c:v>
                </c:pt>
                <c:pt idx="19">
                  <c:v>97</c:v>
                </c:pt>
                <c:pt idx="20">
                  <c:v>96</c:v>
                </c:pt>
                <c:pt idx="21">
                  <c:v>95</c:v>
                </c:pt>
                <c:pt idx="22">
                  <c:v>94</c:v>
                </c:pt>
                <c:pt idx="23">
                  <c:v>93</c:v>
                </c:pt>
                <c:pt idx="24">
                  <c:v>92</c:v>
                </c:pt>
                <c:pt idx="25">
                  <c:v>91</c:v>
                </c:pt>
                <c:pt idx="26">
                  <c:v>90</c:v>
                </c:pt>
              </c:strCache>
            </c:strRef>
          </c:cat>
          <c:val>
            <c:numRef>
              <c:f>[0]!_07_united_states_label</c:f>
              <c:numCache>
                <c:formatCode>General</c:formatCode>
                <c:ptCount val="27"/>
                <c:pt idx="0">
                  <c:v>44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CD-40AE-B464-59C177902B2C}"/>
            </c:ext>
          </c:extLst>
        </c:ser>
        <c:ser>
          <c:idx val="4"/>
          <c:order val="4"/>
          <c:tx>
            <c:strRef>
              <c:f>example!$N$11</c:f>
              <c:strCache>
                <c:ptCount val="1"/>
                <c:pt idx="0">
                  <c:v>Other label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[0]!_06_year_00</c:f>
              <c:strCache>
                <c:ptCount val="27"/>
                <c:pt idx="0">
                  <c:v>16</c:v>
                </c:pt>
                <c:pt idx="1">
                  <c:v>15</c:v>
                </c:pt>
                <c:pt idx="2">
                  <c:v>14</c:v>
                </c:pt>
                <c:pt idx="3">
                  <c:v>13</c:v>
                </c:pt>
                <c:pt idx="4">
                  <c:v>12</c:v>
                </c:pt>
                <c:pt idx="5">
                  <c:v>11</c:v>
                </c:pt>
                <c:pt idx="6">
                  <c:v>10</c:v>
                </c:pt>
                <c:pt idx="7">
                  <c:v>09</c:v>
                </c:pt>
                <c:pt idx="8">
                  <c:v>08</c:v>
                </c:pt>
                <c:pt idx="9">
                  <c:v>07</c:v>
                </c:pt>
                <c:pt idx="10">
                  <c:v>06</c:v>
                </c:pt>
                <c:pt idx="11">
                  <c:v>05</c:v>
                </c:pt>
                <c:pt idx="12">
                  <c:v>04</c:v>
                </c:pt>
                <c:pt idx="13">
                  <c:v>03</c:v>
                </c:pt>
                <c:pt idx="14">
                  <c:v>02</c:v>
                </c:pt>
                <c:pt idx="15">
                  <c:v>01</c:v>
                </c:pt>
                <c:pt idx="16">
                  <c:v>00</c:v>
                </c:pt>
                <c:pt idx="17">
                  <c:v>99</c:v>
                </c:pt>
                <c:pt idx="18">
                  <c:v>98</c:v>
                </c:pt>
                <c:pt idx="19">
                  <c:v>97</c:v>
                </c:pt>
                <c:pt idx="20">
                  <c:v>96</c:v>
                </c:pt>
                <c:pt idx="21">
                  <c:v>95</c:v>
                </c:pt>
                <c:pt idx="22">
                  <c:v>94</c:v>
                </c:pt>
                <c:pt idx="23">
                  <c:v>93</c:v>
                </c:pt>
                <c:pt idx="24">
                  <c:v>92</c:v>
                </c:pt>
                <c:pt idx="25">
                  <c:v>91</c:v>
                </c:pt>
                <c:pt idx="26">
                  <c:v>90</c:v>
                </c:pt>
              </c:strCache>
            </c:strRef>
          </c:cat>
          <c:val>
            <c:numRef>
              <c:f>[0]!_08_othercountries_label</c:f>
              <c:numCache>
                <c:formatCode>General</c:formatCode>
                <c:ptCount val="27"/>
                <c:pt idx="0">
                  <c:v>50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CD-40AE-B464-59C177902B2C}"/>
            </c:ext>
          </c:extLst>
        </c:ser>
        <c:ser>
          <c:idx val="5"/>
          <c:order val="5"/>
          <c:tx>
            <c:strRef>
              <c:f>example!$O$11</c:f>
              <c:strCache>
                <c:ptCount val="1"/>
                <c:pt idx="0">
                  <c:v>Ireland label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[0]!_06_year_00</c:f>
              <c:strCache>
                <c:ptCount val="27"/>
                <c:pt idx="0">
                  <c:v>16</c:v>
                </c:pt>
                <c:pt idx="1">
                  <c:v>15</c:v>
                </c:pt>
                <c:pt idx="2">
                  <c:v>14</c:v>
                </c:pt>
                <c:pt idx="3">
                  <c:v>13</c:v>
                </c:pt>
                <c:pt idx="4">
                  <c:v>12</c:v>
                </c:pt>
                <c:pt idx="5">
                  <c:v>11</c:v>
                </c:pt>
                <c:pt idx="6">
                  <c:v>10</c:v>
                </c:pt>
                <c:pt idx="7">
                  <c:v>09</c:v>
                </c:pt>
                <c:pt idx="8">
                  <c:v>08</c:v>
                </c:pt>
                <c:pt idx="9">
                  <c:v>07</c:v>
                </c:pt>
                <c:pt idx="10">
                  <c:v>06</c:v>
                </c:pt>
                <c:pt idx="11">
                  <c:v>05</c:v>
                </c:pt>
                <c:pt idx="12">
                  <c:v>04</c:v>
                </c:pt>
                <c:pt idx="13">
                  <c:v>03</c:v>
                </c:pt>
                <c:pt idx="14">
                  <c:v>02</c:v>
                </c:pt>
                <c:pt idx="15">
                  <c:v>01</c:v>
                </c:pt>
                <c:pt idx="16">
                  <c:v>00</c:v>
                </c:pt>
                <c:pt idx="17">
                  <c:v>99</c:v>
                </c:pt>
                <c:pt idx="18">
                  <c:v>98</c:v>
                </c:pt>
                <c:pt idx="19">
                  <c:v>97</c:v>
                </c:pt>
                <c:pt idx="20">
                  <c:v>96</c:v>
                </c:pt>
                <c:pt idx="21">
                  <c:v>95</c:v>
                </c:pt>
                <c:pt idx="22">
                  <c:v>94</c:v>
                </c:pt>
                <c:pt idx="23">
                  <c:v>93</c:v>
                </c:pt>
                <c:pt idx="24">
                  <c:v>92</c:v>
                </c:pt>
                <c:pt idx="25">
                  <c:v>91</c:v>
                </c:pt>
                <c:pt idx="26">
                  <c:v>90</c:v>
                </c:pt>
              </c:strCache>
            </c:strRef>
          </c:cat>
          <c:val>
            <c:numRef>
              <c:f>[0]!_09_ireland_label</c:f>
              <c:numCache>
                <c:formatCode>General</c:formatCode>
                <c:ptCount val="27"/>
                <c:pt idx="0">
                  <c:v>6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CD-40AE-B464-59C177902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337055"/>
        <c:axId val="687333727"/>
      </c:lineChart>
      <c:catAx>
        <c:axId val="687337055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333727"/>
        <c:crosses val="autoZero"/>
        <c:auto val="1"/>
        <c:lblAlgn val="ctr"/>
        <c:lblOffset val="100"/>
        <c:noMultiLvlLbl val="0"/>
      </c:catAx>
      <c:valAx>
        <c:axId val="687333727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accent3">
                  <a:lumMod val="20000"/>
                  <a:lumOff val="8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337055"/>
        <c:crosses val="autoZero"/>
        <c:crossBetween val="between"/>
      </c:valAx>
      <c:valAx>
        <c:axId val="683063247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3066575"/>
        <c:crosses val="max"/>
        <c:crossBetween val="between"/>
      </c:valAx>
      <c:catAx>
        <c:axId val="6830665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83063247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26" fmlaLink="$AI$4" max="27" min="1" page="10" val="27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342900</xdr:colOff>
      <xdr:row>7</xdr:row>
      <xdr:rowOff>0</xdr:rowOff>
    </xdr:from>
    <xdr:to>
      <xdr:col>25</xdr:col>
      <xdr:colOff>480060</xdr:colOff>
      <xdr:row>40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205740</xdr:colOff>
          <xdr:row>5</xdr:row>
          <xdr:rowOff>0</xdr:rowOff>
        </xdr:from>
        <xdr:to>
          <xdr:col>34</xdr:col>
          <xdr:colOff>480060</xdr:colOff>
          <xdr:row>7</xdr:row>
          <xdr:rowOff>91440</xdr:rowOff>
        </xdr:to>
        <xdr:sp macro="" textlink="">
          <xdr:nvSpPr>
            <xdr:cNvPr id="1025" name="Spinner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25</xdr:col>
      <xdr:colOff>441960</xdr:colOff>
      <xdr:row>8</xdr:row>
      <xdr:rowOff>30480</xdr:rowOff>
    </xdr:from>
    <xdr:to>
      <xdr:col>35</xdr:col>
      <xdr:colOff>327660</xdr:colOff>
      <xdr:row>39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241189</xdr:colOff>
      <xdr:row>4</xdr:row>
      <xdr:rowOff>76200</xdr:rowOff>
    </xdr:from>
    <xdr:ext cx="1412351" cy="44621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446929" y="76200"/>
          <a:ext cx="1412351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400">
              <a:solidFill>
                <a:schemeClr val="bg1">
                  <a:lumMod val="6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the data</a:t>
          </a:r>
        </a:p>
      </xdr:txBody>
    </xdr:sp>
    <xdr:clientData/>
  </xdr:oneCellAnchor>
  <xdr:twoCellAnchor>
    <xdr:from>
      <xdr:col>1</xdr:col>
      <xdr:colOff>91441</xdr:colOff>
      <xdr:row>8</xdr:row>
      <xdr:rowOff>22866</xdr:rowOff>
    </xdr:from>
    <xdr:to>
      <xdr:col>3</xdr:col>
      <xdr:colOff>457203</xdr:colOff>
      <xdr:row>9</xdr:row>
      <xdr:rowOff>53344</xdr:rowOff>
    </xdr:to>
    <xdr:sp macro="" textlink="">
      <xdr:nvSpPr>
        <xdr:cNvPr id="8" name="Left Brac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 rot="5400000">
          <a:off x="1002033" y="-163826"/>
          <a:ext cx="160018" cy="1569722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76199</xdr:colOff>
      <xdr:row>3</xdr:row>
      <xdr:rowOff>22860</xdr:rowOff>
    </xdr:from>
    <xdr:to>
      <xdr:col>15</xdr:col>
      <xdr:colOff>464819</xdr:colOff>
      <xdr:row>4</xdr:row>
      <xdr:rowOff>108336</xdr:rowOff>
    </xdr:to>
    <xdr:sp macro="" textlink="">
      <xdr:nvSpPr>
        <xdr:cNvPr id="9" name="Left Brac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 rot="5400000">
          <a:off x="4106351" y="-1515552"/>
          <a:ext cx="215016" cy="4069080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40089</xdr:colOff>
      <xdr:row>0</xdr:row>
      <xdr:rowOff>0</xdr:rowOff>
    </xdr:from>
    <xdr:ext cx="2001078" cy="38728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3240489" y="0"/>
          <a:ext cx="2001078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chemeClr val="bg1">
                  <a:lumMod val="6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dynamic</a:t>
          </a:r>
          <a:r>
            <a:rPr lang="en-US" sz="2000" baseline="0">
              <a:solidFill>
                <a:schemeClr val="bg1">
                  <a:lumMod val="6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arrays</a:t>
          </a:r>
          <a:endParaRPr lang="en-US" sz="2000">
            <a:solidFill>
              <a:schemeClr val="bg1">
                <a:lumMod val="6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35</xdr:col>
      <xdr:colOff>121920</xdr:colOff>
      <xdr:row>5</xdr:row>
      <xdr:rowOff>76200</xdr:rowOff>
    </xdr:from>
    <xdr:to>
      <xdr:col>35</xdr:col>
      <xdr:colOff>365759</xdr:colOff>
      <xdr:row>8</xdr:row>
      <xdr:rowOff>61975</xdr:rowOff>
    </xdr:to>
    <xdr:grpSp>
      <xdr:nvGrpSpPr>
        <xdr:cNvPr id="13" name="Gráfico 43" descr="Gesto de doble toqu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15659100" y="723900"/>
          <a:ext cx="243839" cy="374395"/>
          <a:chOff x="8125968" y="1234227"/>
          <a:chExt cx="505005" cy="775395"/>
        </a:xfrm>
        <a:solidFill>
          <a:schemeClr val="tx1">
            <a:lumMod val="50000"/>
            <a:lumOff val="50000"/>
          </a:schemeClr>
        </a:solidFill>
      </xdr:grpSpPr>
      <xdr:sp macro="" textlink="">
        <xdr:nvSpPr>
          <xdr:cNvPr id="14" name="Forma libre: forma 9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8190941" y="1234227"/>
            <a:ext cx="219078" cy="192093"/>
          </a:xfrm>
          <a:custGeom>
            <a:avLst/>
            <a:gdLst>
              <a:gd name="connsiteX0" fmla="*/ 115268 w 219078"/>
              <a:gd name="connsiteY0" fmla="*/ 19434 h 192093"/>
              <a:gd name="connsiteX1" fmla="*/ 199936 w 219078"/>
              <a:gd name="connsiteY1" fmla="*/ 104825 h 192093"/>
              <a:gd name="connsiteX2" fmla="*/ 181534 w 219078"/>
              <a:gd name="connsiteY2" fmla="*/ 164338 h 192093"/>
              <a:gd name="connsiteX3" fmla="*/ 181534 w 219078"/>
              <a:gd name="connsiteY3" fmla="*/ 192094 h 192093"/>
              <a:gd name="connsiteX4" fmla="*/ 192093 w 219078"/>
              <a:gd name="connsiteY4" fmla="*/ 37545 h 192093"/>
              <a:gd name="connsiteX5" fmla="*/ 37544 w 219078"/>
              <a:gd name="connsiteY5" fmla="*/ 26984 h 192093"/>
              <a:gd name="connsiteX6" fmla="*/ 26985 w 219078"/>
              <a:gd name="connsiteY6" fmla="*/ 181534 h 192093"/>
              <a:gd name="connsiteX7" fmla="*/ 37544 w 219078"/>
              <a:gd name="connsiteY7" fmla="*/ 192094 h 192093"/>
              <a:gd name="connsiteX8" fmla="*/ 37544 w 219078"/>
              <a:gd name="connsiteY8" fmla="*/ 164338 h 192093"/>
              <a:gd name="connsiteX9" fmla="*/ 54634 w 219078"/>
              <a:gd name="connsiteY9" fmla="*/ 37732 h 192093"/>
              <a:gd name="connsiteX10" fmla="*/ 115230 w 219078"/>
              <a:gd name="connsiteY10" fmla="*/ 19434 h 19209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219078" h="192093">
                <a:moveTo>
                  <a:pt x="115268" y="19434"/>
                </a:moveTo>
                <a:cubicBezTo>
                  <a:pt x="160966" y="22520"/>
                  <a:pt x="197239" y="59104"/>
                  <a:pt x="199936" y="104825"/>
                </a:cubicBezTo>
                <a:cubicBezTo>
                  <a:pt x="201089" y="126221"/>
                  <a:pt x="194563" y="147327"/>
                  <a:pt x="181534" y="164338"/>
                </a:cubicBezTo>
                <a:lnTo>
                  <a:pt x="181534" y="192094"/>
                </a:lnTo>
                <a:cubicBezTo>
                  <a:pt x="227127" y="152332"/>
                  <a:pt x="231855" y="83138"/>
                  <a:pt x="192093" y="37545"/>
                </a:cubicBezTo>
                <a:cubicBezTo>
                  <a:pt x="152332" y="-8049"/>
                  <a:pt x="83138" y="-12777"/>
                  <a:pt x="37544" y="26984"/>
                </a:cubicBezTo>
                <a:cubicBezTo>
                  <a:pt x="-8049" y="66746"/>
                  <a:pt x="-12777" y="135941"/>
                  <a:pt x="26985" y="181534"/>
                </a:cubicBezTo>
                <a:cubicBezTo>
                  <a:pt x="30261" y="185290"/>
                  <a:pt x="33789" y="188818"/>
                  <a:pt x="37544" y="192094"/>
                </a:cubicBezTo>
                <a:lnTo>
                  <a:pt x="37544" y="164338"/>
                </a:lnTo>
                <a:cubicBezTo>
                  <a:pt x="7302" y="124657"/>
                  <a:pt x="14954" y="67974"/>
                  <a:pt x="54634" y="37732"/>
                </a:cubicBezTo>
                <a:cubicBezTo>
                  <a:pt x="71965" y="24524"/>
                  <a:pt x="93486" y="18025"/>
                  <a:pt x="115230" y="19434"/>
                </a:cubicBezTo>
                <a:close/>
              </a:path>
            </a:pathLst>
          </a:custGeom>
          <a:grpFill/>
          <a:ln w="9525" cap="flat">
            <a:noFill/>
            <a:prstDash val="solid"/>
            <a:miter/>
          </a:ln>
        </xdr:spPr>
        <xdr:txBody>
          <a:bodyPr rtlCol="0" anchor="ctr"/>
          <a:lstStyle/>
          <a:p>
            <a:endParaRPr lang="es-419"/>
          </a:p>
        </xdr:txBody>
      </xdr:sp>
      <xdr:sp macro="" textlink="">
        <xdr:nvSpPr>
          <xdr:cNvPr id="15" name="Forma libre: forma 10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/>
        </xdr:nvSpPr>
        <xdr:spPr>
          <a:xfrm>
            <a:off x="8125968" y="1291818"/>
            <a:ext cx="505005" cy="717804"/>
          </a:xfrm>
          <a:custGeom>
            <a:avLst/>
            <a:gdLst>
              <a:gd name="connsiteX0" fmla="*/ 443427 w 505005"/>
              <a:gd name="connsiteY0" fmla="*/ 275387 h 717804"/>
              <a:gd name="connsiteX1" fmla="*/ 417128 w 505005"/>
              <a:gd name="connsiteY1" fmla="*/ 281311 h 717804"/>
              <a:gd name="connsiteX2" fmla="*/ 344539 w 505005"/>
              <a:gd name="connsiteY2" fmla="*/ 233273 h 717804"/>
              <a:gd name="connsiteX3" fmla="*/ 325364 w 505005"/>
              <a:gd name="connsiteY3" fmla="*/ 240678 h 717804"/>
              <a:gd name="connsiteX4" fmla="*/ 243026 w 505005"/>
              <a:gd name="connsiteY4" fmla="*/ 212318 h 717804"/>
              <a:gd name="connsiteX5" fmla="*/ 227457 w 505005"/>
              <a:gd name="connsiteY5" fmla="*/ 223161 h 717804"/>
              <a:gd name="connsiteX6" fmla="*/ 227457 w 505005"/>
              <a:gd name="connsiteY6" fmla="*/ 52949 h 717804"/>
              <a:gd name="connsiteX7" fmla="*/ 174507 w 505005"/>
              <a:gd name="connsiteY7" fmla="*/ 0 h 717804"/>
              <a:gd name="connsiteX8" fmla="*/ 121558 w 505005"/>
              <a:gd name="connsiteY8" fmla="*/ 52949 h 717804"/>
              <a:gd name="connsiteX9" fmla="*/ 121558 w 505005"/>
              <a:gd name="connsiteY9" fmla="*/ 374523 h 717804"/>
              <a:gd name="connsiteX10" fmla="*/ 121377 w 505005"/>
              <a:gd name="connsiteY10" fmla="*/ 374523 h 717804"/>
              <a:gd name="connsiteX11" fmla="*/ 104632 w 505005"/>
              <a:gd name="connsiteY11" fmla="*/ 299380 h 717804"/>
              <a:gd name="connsiteX12" fmla="*/ 41952 w 505005"/>
              <a:gd name="connsiteY12" fmla="*/ 258584 h 717804"/>
              <a:gd name="connsiteX13" fmla="*/ 1155 w 505005"/>
              <a:gd name="connsiteY13" fmla="*/ 321264 h 717804"/>
              <a:gd name="connsiteX14" fmla="*/ 1400 w 505005"/>
              <a:gd name="connsiteY14" fmla="*/ 322364 h 717804"/>
              <a:gd name="connsiteX15" fmla="*/ 53445 w 505005"/>
              <a:gd name="connsiteY15" fmla="*/ 556136 h 717804"/>
              <a:gd name="connsiteX16" fmla="*/ 72895 w 505005"/>
              <a:gd name="connsiteY16" fmla="*/ 586511 h 717804"/>
              <a:gd name="connsiteX17" fmla="*/ 165030 w 505005"/>
              <a:gd name="connsiteY17" fmla="*/ 657235 h 717804"/>
              <a:gd name="connsiteX18" fmla="*/ 165030 w 505005"/>
              <a:gd name="connsiteY18" fmla="*/ 717804 h 717804"/>
              <a:gd name="connsiteX19" fmla="*/ 184080 w 505005"/>
              <a:gd name="connsiteY19" fmla="*/ 717804 h 717804"/>
              <a:gd name="connsiteX20" fmla="*/ 184080 w 505005"/>
              <a:gd name="connsiteY20" fmla="*/ 652567 h 717804"/>
              <a:gd name="connsiteX21" fmla="*/ 180346 w 505005"/>
              <a:gd name="connsiteY21" fmla="*/ 645014 h 717804"/>
              <a:gd name="connsiteX22" fmla="*/ 84458 w 505005"/>
              <a:gd name="connsiteY22" fmla="*/ 571405 h 717804"/>
              <a:gd name="connsiteX23" fmla="*/ 72076 w 505005"/>
              <a:gd name="connsiteY23" fmla="*/ 552031 h 717804"/>
              <a:gd name="connsiteX24" fmla="*/ 20021 w 505005"/>
              <a:gd name="connsiteY24" fmla="*/ 318221 h 717804"/>
              <a:gd name="connsiteX25" fmla="*/ 45710 w 505005"/>
              <a:gd name="connsiteY25" fmla="*/ 277854 h 717804"/>
              <a:gd name="connsiteX26" fmla="*/ 86077 w 505005"/>
              <a:gd name="connsiteY26" fmla="*/ 303543 h 717804"/>
              <a:gd name="connsiteX27" fmla="*/ 121739 w 505005"/>
              <a:gd name="connsiteY27" fmla="*/ 463563 h 717804"/>
              <a:gd name="connsiteX28" fmla="*/ 133307 w 505005"/>
              <a:gd name="connsiteY28" fmla="*/ 470775 h 717804"/>
              <a:gd name="connsiteX29" fmla="*/ 134074 w 505005"/>
              <a:gd name="connsiteY29" fmla="*/ 470564 h 717804"/>
              <a:gd name="connsiteX30" fmla="*/ 140646 w 505005"/>
              <a:gd name="connsiteY30" fmla="*/ 461162 h 717804"/>
              <a:gd name="connsiteX31" fmla="*/ 140646 w 505005"/>
              <a:gd name="connsiteY31" fmla="*/ 52949 h 717804"/>
              <a:gd name="connsiteX32" fmla="*/ 174546 w 505005"/>
              <a:gd name="connsiteY32" fmla="*/ 19050 h 717804"/>
              <a:gd name="connsiteX33" fmla="*/ 208445 w 505005"/>
              <a:gd name="connsiteY33" fmla="*/ 52949 h 717804"/>
              <a:gd name="connsiteX34" fmla="*/ 208445 w 505005"/>
              <a:gd name="connsiteY34" fmla="*/ 267262 h 717804"/>
              <a:gd name="connsiteX35" fmla="*/ 216065 w 505005"/>
              <a:gd name="connsiteY35" fmla="*/ 276958 h 717804"/>
              <a:gd name="connsiteX36" fmla="*/ 227303 w 505005"/>
              <a:gd name="connsiteY36" fmla="*/ 269531 h 717804"/>
              <a:gd name="connsiteX37" fmla="*/ 227495 w 505005"/>
              <a:gd name="connsiteY37" fmla="*/ 267614 h 717804"/>
              <a:gd name="connsiteX38" fmla="*/ 270030 w 505005"/>
              <a:gd name="connsiteY38" fmla="*/ 225148 h 717804"/>
              <a:gd name="connsiteX39" fmla="*/ 311363 w 505005"/>
              <a:gd name="connsiteY39" fmla="*/ 257899 h 717804"/>
              <a:gd name="connsiteX40" fmla="*/ 314439 w 505005"/>
              <a:gd name="connsiteY40" fmla="*/ 263290 h 717804"/>
              <a:gd name="connsiteX41" fmla="*/ 327317 w 505005"/>
              <a:gd name="connsiteY41" fmla="*/ 262976 h 717804"/>
              <a:gd name="connsiteX42" fmla="*/ 387399 w 505005"/>
              <a:gd name="connsiteY42" fmla="*/ 264078 h 717804"/>
              <a:gd name="connsiteX43" fmla="*/ 399297 w 505005"/>
              <a:gd name="connsiteY43" fmla="*/ 293513 h 717804"/>
              <a:gd name="connsiteX44" fmla="*/ 399107 w 505005"/>
              <a:gd name="connsiteY44" fmla="*/ 296951 h 717804"/>
              <a:gd name="connsiteX45" fmla="*/ 402479 w 505005"/>
              <a:gd name="connsiteY45" fmla="*/ 305753 h 717804"/>
              <a:gd name="connsiteX46" fmla="*/ 414918 w 505005"/>
              <a:gd name="connsiteY46" fmla="*/ 305457 h 717804"/>
              <a:gd name="connsiteX47" fmla="*/ 474914 w 505005"/>
              <a:gd name="connsiteY47" fmla="*/ 308340 h 717804"/>
              <a:gd name="connsiteX48" fmla="*/ 485946 w 505005"/>
              <a:gd name="connsiteY48" fmla="*/ 336890 h 717804"/>
              <a:gd name="connsiteX49" fmla="*/ 485946 w 505005"/>
              <a:gd name="connsiteY49" fmla="*/ 492757 h 717804"/>
              <a:gd name="connsiteX50" fmla="*/ 445132 w 505005"/>
              <a:gd name="connsiteY50" fmla="*/ 608819 h 717804"/>
              <a:gd name="connsiteX51" fmla="*/ 416557 w 505005"/>
              <a:gd name="connsiteY51" fmla="*/ 674542 h 717804"/>
              <a:gd name="connsiteX52" fmla="*/ 416557 w 505005"/>
              <a:gd name="connsiteY52" fmla="*/ 717795 h 717804"/>
              <a:gd name="connsiteX53" fmla="*/ 435607 w 505005"/>
              <a:gd name="connsiteY53" fmla="*/ 717795 h 717804"/>
              <a:gd name="connsiteX54" fmla="*/ 435607 w 505005"/>
              <a:gd name="connsiteY54" fmla="*/ 674580 h 717804"/>
              <a:gd name="connsiteX55" fmla="*/ 460162 w 505005"/>
              <a:gd name="connsiteY55" fmla="*/ 620544 h 717804"/>
              <a:gd name="connsiteX56" fmla="*/ 505006 w 505005"/>
              <a:gd name="connsiteY56" fmla="*/ 492757 h 717804"/>
              <a:gd name="connsiteX57" fmla="*/ 505006 w 505005"/>
              <a:gd name="connsiteY57" fmla="*/ 336880 h 717804"/>
              <a:gd name="connsiteX58" fmla="*/ 443427 w 505005"/>
              <a:gd name="connsiteY58" fmla="*/ 275387 h 7178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</a:cxnLst>
            <a:rect l="l" t="t" r="r" b="b"/>
            <a:pathLst>
              <a:path w="505005" h="717804">
                <a:moveTo>
                  <a:pt x="443427" y="275387"/>
                </a:moveTo>
                <a:cubicBezTo>
                  <a:pt x="434329" y="275382"/>
                  <a:pt x="425346" y="277406"/>
                  <a:pt x="417128" y="281311"/>
                </a:cubicBezTo>
                <a:cubicBezTo>
                  <a:pt x="410348" y="248001"/>
                  <a:pt x="377849" y="226493"/>
                  <a:pt x="344539" y="233273"/>
                </a:cubicBezTo>
                <a:cubicBezTo>
                  <a:pt x="337777" y="234649"/>
                  <a:pt x="331296" y="237153"/>
                  <a:pt x="325364" y="240678"/>
                </a:cubicBezTo>
                <a:cubicBezTo>
                  <a:pt x="310459" y="210109"/>
                  <a:pt x="273594" y="197412"/>
                  <a:pt x="243026" y="212318"/>
                </a:cubicBezTo>
                <a:cubicBezTo>
                  <a:pt x="237307" y="215107"/>
                  <a:pt x="232056" y="218765"/>
                  <a:pt x="227457" y="223161"/>
                </a:cubicBezTo>
                <a:lnTo>
                  <a:pt x="227457" y="52949"/>
                </a:lnTo>
                <a:cubicBezTo>
                  <a:pt x="227457" y="23706"/>
                  <a:pt x="203751" y="0"/>
                  <a:pt x="174507" y="0"/>
                </a:cubicBezTo>
                <a:cubicBezTo>
                  <a:pt x="145264" y="0"/>
                  <a:pt x="121558" y="23706"/>
                  <a:pt x="121558" y="52949"/>
                </a:cubicBezTo>
                <a:lnTo>
                  <a:pt x="121558" y="374523"/>
                </a:lnTo>
                <a:cubicBezTo>
                  <a:pt x="121558" y="374980"/>
                  <a:pt x="121482" y="374990"/>
                  <a:pt x="121377" y="374523"/>
                </a:cubicBezTo>
                <a:lnTo>
                  <a:pt x="104632" y="299380"/>
                </a:lnTo>
                <a:cubicBezTo>
                  <a:pt x="98589" y="270806"/>
                  <a:pt x="70526" y="252541"/>
                  <a:pt x="41952" y="258584"/>
                </a:cubicBezTo>
                <a:cubicBezTo>
                  <a:pt x="13378" y="264626"/>
                  <a:pt x="-4888" y="292690"/>
                  <a:pt x="1155" y="321264"/>
                </a:cubicBezTo>
                <a:cubicBezTo>
                  <a:pt x="1232" y="321632"/>
                  <a:pt x="1314" y="321998"/>
                  <a:pt x="1400" y="322364"/>
                </a:cubicBezTo>
                <a:lnTo>
                  <a:pt x="53445" y="556136"/>
                </a:lnTo>
                <a:cubicBezTo>
                  <a:pt x="56132" y="568242"/>
                  <a:pt x="63023" y="579005"/>
                  <a:pt x="72895" y="586511"/>
                </a:cubicBezTo>
                <a:lnTo>
                  <a:pt x="165030" y="657235"/>
                </a:lnTo>
                <a:lnTo>
                  <a:pt x="165030" y="717804"/>
                </a:lnTo>
                <a:lnTo>
                  <a:pt x="184080" y="717804"/>
                </a:lnTo>
                <a:lnTo>
                  <a:pt x="184080" y="652567"/>
                </a:lnTo>
                <a:cubicBezTo>
                  <a:pt x="184077" y="649606"/>
                  <a:pt x="182697" y="646814"/>
                  <a:pt x="180346" y="645014"/>
                </a:cubicBezTo>
                <a:lnTo>
                  <a:pt x="84458" y="571405"/>
                </a:lnTo>
                <a:cubicBezTo>
                  <a:pt x="78171" y="566614"/>
                  <a:pt x="73783" y="559749"/>
                  <a:pt x="72076" y="552031"/>
                </a:cubicBezTo>
                <a:lnTo>
                  <a:pt x="20021" y="318221"/>
                </a:lnTo>
                <a:cubicBezTo>
                  <a:pt x="15969" y="299980"/>
                  <a:pt x="27470" y="281907"/>
                  <a:pt x="45710" y="277854"/>
                </a:cubicBezTo>
                <a:cubicBezTo>
                  <a:pt x="63951" y="273801"/>
                  <a:pt x="82024" y="285302"/>
                  <a:pt x="86077" y="303543"/>
                </a:cubicBezTo>
                <a:lnTo>
                  <a:pt x="121739" y="463563"/>
                </a:lnTo>
                <a:cubicBezTo>
                  <a:pt x="122942" y="468749"/>
                  <a:pt x="128121" y="471978"/>
                  <a:pt x="133307" y="470775"/>
                </a:cubicBezTo>
                <a:cubicBezTo>
                  <a:pt x="133565" y="470715"/>
                  <a:pt x="133821" y="470645"/>
                  <a:pt x="134074" y="470564"/>
                </a:cubicBezTo>
                <a:cubicBezTo>
                  <a:pt x="138071" y="469185"/>
                  <a:pt x="140724" y="465390"/>
                  <a:pt x="140646" y="461162"/>
                </a:cubicBezTo>
                <a:lnTo>
                  <a:pt x="140646" y="52949"/>
                </a:lnTo>
                <a:cubicBezTo>
                  <a:pt x="140646" y="34227"/>
                  <a:pt x="155823" y="19050"/>
                  <a:pt x="174546" y="19050"/>
                </a:cubicBezTo>
                <a:cubicBezTo>
                  <a:pt x="193268" y="19050"/>
                  <a:pt x="208445" y="34227"/>
                  <a:pt x="208445" y="52949"/>
                </a:cubicBezTo>
                <a:lnTo>
                  <a:pt x="208445" y="267262"/>
                </a:lnTo>
                <a:cubicBezTo>
                  <a:pt x="208364" y="271892"/>
                  <a:pt x="211546" y="275943"/>
                  <a:pt x="216065" y="276958"/>
                </a:cubicBezTo>
                <a:cubicBezTo>
                  <a:pt x="221219" y="278011"/>
                  <a:pt x="226250" y="274685"/>
                  <a:pt x="227303" y="269531"/>
                </a:cubicBezTo>
                <a:cubicBezTo>
                  <a:pt x="227431" y="268900"/>
                  <a:pt x="227496" y="268258"/>
                  <a:pt x="227495" y="267614"/>
                </a:cubicBezTo>
                <a:cubicBezTo>
                  <a:pt x="227514" y="244142"/>
                  <a:pt x="246557" y="225129"/>
                  <a:pt x="270030" y="225148"/>
                </a:cubicBezTo>
                <a:cubicBezTo>
                  <a:pt x="289733" y="225164"/>
                  <a:pt x="306842" y="238720"/>
                  <a:pt x="311363" y="257899"/>
                </a:cubicBezTo>
                <a:cubicBezTo>
                  <a:pt x="311785" y="259979"/>
                  <a:pt x="312863" y="261869"/>
                  <a:pt x="314439" y="263290"/>
                </a:cubicBezTo>
                <a:cubicBezTo>
                  <a:pt x="318172" y="266516"/>
                  <a:pt x="323746" y="266381"/>
                  <a:pt x="327317" y="262976"/>
                </a:cubicBezTo>
                <a:cubicBezTo>
                  <a:pt x="344213" y="246689"/>
                  <a:pt x="371112" y="247182"/>
                  <a:pt x="387399" y="264078"/>
                </a:cubicBezTo>
                <a:cubicBezTo>
                  <a:pt x="395019" y="271984"/>
                  <a:pt x="399283" y="282532"/>
                  <a:pt x="399297" y="293513"/>
                </a:cubicBezTo>
                <a:cubicBezTo>
                  <a:pt x="399297" y="294662"/>
                  <a:pt x="399233" y="295809"/>
                  <a:pt x="399107" y="296951"/>
                </a:cubicBezTo>
                <a:cubicBezTo>
                  <a:pt x="398683" y="300265"/>
                  <a:pt x="399949" y="303570"/>
                  <a:pt x="402479" y="305753"/>
                </a:cubicBezTo>
                <a:cubicBezTo>
                  <a:pt x="406126" y="308750"/>
                  <a:pt x="411418" y="308624"/>
                  <a:pt x="414918" y="305457"/>
                </a:cubicBezTo>
                <a:cubicBezTo>
                  <a:pt x="432282" y="289687"/>
                  <a:pt x="459143" y="290977"/>
                  <a:pt x="474914" y="308340"/>
                </a:cubicBezTo>
                <a:cubicBezTo>
                  <a:pt x="482012" y="316155"/>
                  <a:pt x="485945" y="326333"/>
                  <a:pt x="485946" y="336890"/>
                </a:cubicBezTo>
                <a:lnTo>
                  <a:pt x="485946" y="492757"/>
                </a:lnTo>
                <a:cubicBezTo>
                  <a:pt x="485946" y="556498"/>
                  <a:pt x="464267" y="584302"/>
                  <a:pt x="445132" y="608819"/>
                </a:cubicBezTo>
                <a:cubicBezTo>
                  <a:pt x="430425" y="627669"/>
                  <a:pt x="416557" y="645471"/>
                  <a:pt x="416557" y="674542"/>
                </a:cubicBezTo>
                <a:lnTo>
                  <a:pt x="416557" y="717795"/>
                </a:lnTo>
                <a:lnTo>
                  <a:pt x="435607" y="717795"/>
                </a:lnTo>
                <a:lnTo>
                  <a:pt x="435607" y="674580"/>
                </a:lnTo>
                <a:cubicBezTo>
                  <a:pt x="435607" y="652024"/>
                  <a:pt x="446437" y="638127"/>
                  <a:pt x="460162" y="620544"/>
                </a:cubicBezTo>
                <a:cubicBezTo>
                  <a:pt x="480165" y="594932"/>
                  <a:pt x="505006" y="563051"/>
                  <a:pt x="505006" y="492757"/>
                </a:cubicBezTo>
                <a:lnTo>
                  <a:pt x="505006" y="336880"/>
                </a:lnTo>
                <a:cubicBezTo>
                  <a:pt x="504948" y="302909"/>
                  <a:pt x="477399" y="275397"/>
                  <a:pt x="443427" y="275387"/>
                </a:cubicBezTo>
                <a:close/>
              </a:path>
            </a:pathLst>
          </a:custGeom>
          <a:grpFill/>
          <a:ln w="9525" cap="flat">
            <a:noFill/>
            <a:prstDash val="solid"/>
            <a:miter/>
          </a:ln>
        </xdr:spPr>
        <xdr:txBody>
          <a:bodyPr rtlCol="0" anchor="ctr"/>
          <a:lstStyle/>
          <a:p>
            <a:endParaRPr lang="es-419"/>
          </a:p>
        </xdr:txBody>
      </xdr:sp>
    </xdr:grpSp>
    <xdr:clientData/>
  </xdr:twoCellAnchor>
  <xdr:oneCellAnchor>
    <xdr:from>
      <xdr:col>1</xdr:col>
      <xdr:colOff>30480</xdr:colOff>
      <xdr:row>1</xdr:row>
      <xdr:rowOff>15240</xdr:rowOff>
    </xdr:from>
    <xdr:ext cx="876300" cy="38728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236220" y="144780"/>
          <a:ext cx="876300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Steps</a:t>
          </a:r>
        </a:p>
      </xdr:txBody>
    </xdr:sp>
    <xdr:clientData/>
  </xdr:oneCellAnchor>
  <xdr:twoCellAnchor>
    <xdr:from>
      <xdr:col>2</xdr:col>
      <xdr:colOff>426720</xdr:colOff>
      <xdr:row>1</xdr:row>
      <xdr:rowOff>1127</xdr:rowOff>
    </xdr:from>
    <xdr:to>
      <xdr:col>3</xdr:col>
      <xdr:colOff>114300</xdr:colOff>
      <xdr:row>4</xdr:row>
      <xdr:rowOff>46847</xdr:rowOff>
    </xdr:to>
    <xdr:sp macro="" textlink="">
      <xdr:nvSpPr>
        <xdr:cNvPr id="17" name="Oval 7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120140" y="130667"/>
          <a:ext cx="403860" cy="4343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1</a:t>
          </a:r>
        </a:p>
      </xdr:txBody>
    </xdr:sp>
    <xdr:clientData/>
  </xdr:twoCellAnchor>
  <xdr:twoCellAnchor>
    <xdr:from>
      <xdr:col>4</xdr:col>
      <xdr:colOff>196110</xdr:colOff>
      <xdr:row>5</xdr:row>
      <xdr:rowOff>7620</xdr:rowOff>
    </xdr:from>
    <xdr:to>
      <xdr:col>6</xdr:col>
      <xdr:colOff>127530</xdr:colOff>
      <xdr:row>8</xdr:row>
      <xdr:rowOff>53340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2093490" y="655320"/>
          <a:ext cx="403860" cy="4343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2</a:t>
          </a:r>
        </a:p>
      </xdr:txBody>
    </xdr:sp>
    <xdr:clientData/>
  </xdr:twoCellAnchor>
  <xdr:twoCellAnchor>
    <xdr:from>
      <xdr:col>8</xdr:col>
      <xdr:colOff>1171</xdr:colOff>
      <xdr:row>4</xdr:row>
      <xdr:rowOff>66775</xdr:rowOff>
    </xdr:from>
    <xdr:to>
      <xdr:col>8</xdr:col>
      <xdr:colOff>405031</xdr:colOff>
      <xdr:row>7</xdr:row>
      <xdr:rowOff>112495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3201571" y="584935"/>
          <a:ext cx="403860" cy="4343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3</a:t>
          </a:r>
        </a:p>
      </xdr:txBody>
    </xdr:sp>
    <xdr:clientData/>
  </xdr:twoCellAnchor>
  <xdr:twoCellAnchor>
    <xdr:from>
      <xdr:col>12</xdr:col>
      <xdr:colOff>456278</xdr:colOff>
      <xdr:row>4</xdr:row>
      <xdr:rowOff>51917</xdr:rowOff>
    </xdr:from>
    <xdr:to>
      <xdr:col>13</xdr:col>
      <xdr:colOff>372458</xdr:colOff>
      <xdr:row>7</xdr:row>
      <xdr:rowOff>97637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4776818" y="570077"/>
          <a:ext cx="403860" cy="4343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4</a:t>
          </a:r>
        </a:p>
      </xdr:txBody>
    </xdr:sp>
    <xdr:clientData/>
  </xdr:twoCellAnchor>
  <xdr:twoCellAnchor>
    <xdr:from>
      <xdr:col>15</xdr:col>
      <xdr:colOff>32796</xdr:colOff>
      <xdr:row>5</xdr:row>
      <xdr:rowOff>10450</xdr:rowOff>
    </xdr:from>
    <xdr:to>
      <xdr:col>15</xdr:col>
      <xdr:colOff>436656</xdr:colOff>
      <xdr:row>8</xdr:row>
      <xdr:rowOff>56170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5816376" y="658150"/>
          <a:ext cx="403860" cy="4343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5</a:t>
          </a:r>
        </a:p>
      </xdr:txBody>
    </xdr:sp>
    <xdr:clientData/>
  </xdr:twoCellAnchor>
  <xdr:twoCellAnchor>
    <xdr:from>
      <xdr:col>16</xdr:col>
      <xdr:colOff>233327</xdr:colOff>
      <xdr:row>39</xdr:row>
      <xdr:rowOff>88556</xdr:rowOff>
    </xdr:from>
    <xdr:to>
      <xdr:col>17</xdr:col>
      <xdr:colOff>149507</xdr:colOff>
      <xdr:row>43</xdr:row>
      <xdr:rowOff>4736</xdr:rowOff>
    </xdr:to>
    <xdr:sp macro="" textlink="">
      <xdr:nvSpPr>
        <xdr:cNvPr id="22" name="Oval 20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6504587" y="5140616"/>
          <a:ext cx="403860" cy="4343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6</a:t>
          </a:r>
        </a:p>
      </xdr:txBody>
    </xdr:sp>
    <xdr:clientData/>
  </xdr:twoCellAnchor>
  <xdr:twoCellAnchor>
    <xdr:from>
      <xdr:col>25</xdr:col>
      <xdr:colOff>471184</xdr:colOff>
      <xdr:row>40</xdr:row>
      <xdr:rowOff>28026</xdr:rowOff>
    </xdr:from>
    <xdr:to>
      <xdr:col>26</xdr:col>
      <xdr:colOff>387364</xdr:colOff>
      <xdr:row>43</xdr:row>
      <xdr:rowOff>73746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1131564" y="5209626"/>
          <a:ext cx="403860" cy="4343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7</a:t>
          </a:r>
        </a:p>
      </xdr:txBody>
    </xdr:sp>
    <xdr:clientData/>
  </xdr:twoCellAnchor>
  <xdr:twoCellAnchor>
    <xdr:from>
      <xdr:col>5</xdr:col>
      <xdr:colOff>68581</xdr:colOff>
      <xdr:row>9</xdr:row>
      <xdr:rowOff>15240</xdr:rowOff>
    </xdr:from>
    <xdr:to>
      <xdr:col>6</xdr:col>
      <xdr:colOff>45720</xdr:colOff>
      <xdr:row>9</xdr:row>
      <xdr:rowOff>76204</xdr:rowOff>
    </xdr:to>
    <xdr:sp macro="" textlink="">
      <xdr:nvSpPr>
        <xdr:cNvPr id="26" name="Left Brac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 rot="5400000">
          <a:off x="2263139" y="1089662"/>
          <a:ext cx="60964" cy="243839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297181</xdr:colOff>
      <xdr:row>8</xdr:row>
      <xdr:rowOff>91443</xdr:rowOff>
    </xdr:from>
    <xdr:to>
      <xdr:col>9</xdr:col>
      <xdr:colOff>426722</xdr:colOff>
      <xdr:row>9</xdr:row>
      <xdr:rowOff>60963</xdr:rowOff>
    </xdr:to>
    <xdr:sp macro="" textlink="">
      <xdr:nvSpPr>
        <xdr:cNvPr id="27" name="Left Brac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 rot="5400000">
          <a:off x="3318512" y="476252"/>
          <a:ext cx="99060" cy="1402081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99064</xdr:colOff>
      <xdr:row>7</xdr:row>
      <xdr:rowOff>121922</xdr:rowOff>
    </xdr:from>
    <xdr:to>
      <xdr:col>14</xdr:col>
      <xdr:colOff>449580</xdr:colOff>
      <xdr:row>9</xdr:row>
      <xdr:rowOff>53339</xdr:rowOff>
    </xdr:to>
    <xdr:sp macro="" textlink="">
      <xdr:nvSpPr>
        <xdr:cNvPr id="28" name="Left Brac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 rot="5400000">
          <a:off x="4987293" y="461013"/>
          <a:ext cx="190497" cy="1325876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38100</xdr:colOff>
      <xdr:row>8</xdr:row>
      <xdr:rowOff>114305</xdr:rowOff>
    </xdr:from>
    <xdr:to>
      <xdr:col>16</xdr:col>
      <xdr:colOff>30480</xdr:colOff>
      <xdr:row>9</xdr:row>
      <xdr:rowOff>121924</xdr:rowOff>
    </xdr:to>
    <xdr:sp macro="" textlink="">
      <xdr:nvSpPr>
        <xdr:cNvPr id="29" name="Left Brac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 rot="5400000">
          <a:off x="5993130" y="979175"/>
          <a:ext cx="137159" cy="480060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17</xdr:col>
      <xdr:colOff>7620</xdr:colOff>
      <xdr:row>2</xdr:row>
      <xdr:rowOff>22860</xdr:rowOff>
    </xdr:from>
    <xdr:ext cx="8115300" cy="79248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6766560" y="281940"/>
          <a:ext cx="8115300" cy="7924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240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The Growth</a:t>
          </a:r>
          <a:r>
            <a:rPr lang="en-US" sz="240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of Irish Whisky Sales in the United States</a:t>
          </a:r>
        </a:p>
        <a:p>
          <a:pPr algn="ctr"/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In 1990, just </a:t>
          </a:r>
          <a:r>
            <a:rPr lang="en-US" sz="1100" b="1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17% 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of Irish Whisky cases were sold to the United States, by 2016 this had inceased to </a:t>
          </a:r>
          <a:r>
            <a:rPr lang="en-US" sz="1100" b="1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44%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.</a:t>
          </a:r>
        </a:p>
        <a:p>
          <a:pPr algn="ctr"/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Meanwhile, the proportion of Irish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Whisky cases sold domestically has decreased from </a:t>
          </a:r>
          <a:r>
            <a:rPr lang="en-US" sz="1100" b="1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37%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to just </a:t>
          </a:r>
          <a:r>
            <a:rPr lang="en-US" sz="1100" b="1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6%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.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30</xdr:col>
      <xdr:colOff>129540</xdr:colOff>
      <xdr:row>39</xdr:row>
      <xdr:rowOff>60960</xdr:rowOff>
    </xdr:from>
    <xdr:ext cx="2590800" cy="269369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13228320" y="5113020"/>
          <a:ext cx="2590800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Sources: Board Bia</a:t>
          </a:r>
          <a:r>
            <a:rPr lang="en-US" sz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via The IWSR</a:t>
          </a:r>
          <a:endParaRPr lang="en-US" sz="12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0.00337</cdr:x>
      <cdr:y>0.04444</cdr:y>
    </cdr:from>
    <cdr:to>
      <cdr:x>0.13973</cdr:x>
      <cdr:y>0.11481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D668587-AFD2-4707-8A4E-4FCCD9A4A6E3}"/>
            </a:ext>
          </a:extLst>
        </cdr:cNvPr>
        <cdr:cNvSpPr txBox="1"/>
      </cdr:nvSpPr>
      <cdr:spPr>
        <a:xfrm xmlns:a="http://schemas.openxmlformats.org/drawingml/2006/main">
          <a:off x="15240" y="182880"/>
          <a:ext cx="617220" cy="289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year</a:t>
          </a:r>
        </a:p>
      </cdr:txBody>
    </cdr:sp>
  </cdr:relSizeAnchor>
  <cdr:relSizeAnchor xmlns:cdr="http://schemas.openxmlformats.org/drawingml/2006/chartDrawing">
    <cdr:from>
      <cdr:x>0.07576</cdr:x>
      <cdr:y>0.94074</cdr:y>
    </cdr:from>
    <cdr:to>
      <cdr:x>0.48148</cdr:x>
      <cdr:y>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D9C93316-ECF0-463B-A0E7-652FF0998A19}"/>
            </a:ext>
          </a:extLst>
        </cdr:cNvPr>
        <cdr:cNvSpPr txBox="1"/>
      </cdr:nvSpPr>
      <cdr:spPr>
        <a:xfrm xmlns:a="http://schemas.openxmlformats.org/drawingml/2006/main">
          <a:off x="342900" y="3870960"/>
          <a:ext cx="1836420" cy="2438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 i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values as share</a:t>
          </a:r>
          <a:r>
            <a:rPr lang="en-US" sz="900" i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% of sales</a:t>
          </a:r>
          <a:endParaRPr lang="en-US" sz="900" i="1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0.0112</cdr:x>
      <cdr:y>0.00933</cdr:y>
    </cdr:from>
    <cdr:to>
      <cdr:x>0.272</cdr:x>
      <cdr:y>0.08022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7A7F270-51E4-4A86-842B-8A97F8A161BA}"/>
            </a:ext>
          </a:extLst>
        </cdr:cNvPr>
        <cdr:cNvSpPr txBox="1"/>
      </cdr:nvSpPr>
      <cdr:spPr>
        <a:xfrm xmlns:a="http://schemas.openxmlformats.org/drawingml/2006/main">
          <a:off x="53340" y="38100"/>
          <a:ext cx="1242060" cy="289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share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% of sales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0.064</cdr:x>
      <cdr:y>0.94216</cdr:y>
    </cdr:from>
    <cdr:to>
      <cdr:x>0.168</cdr:x>
      <cdr:y>1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6D4A497-48E6-4661-A17F-9D45C96F4628}"/>
            </a:ext>
          </a:extLst>
        </cdr:cNvPr>
        <cdr:cNvSpPr txBox="1"/>
      </cdr:nvSpPr>
      <cdr:spPr>
        <a:xfrm xmlns:a="http://schemas.openxmlformats.org/drawingml/2006/main">
          <a:off x="304800" y="3848100"/>
          <a:ext cx="495300" cy="236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year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226695</xdr:colOff>
      <xdr:row>0</xdr:row>
      <xdr:rowOff>0</xdr:rowOff>
    </xdr:from>
    <xdr:to>
      <xdr:col>8</xdr:col>
      <xdr:colOff>600075</xdr:colOff>
      <xdr:row>14</xdr:row>
      <xdr:rowOff>72044</xdr:rowOff>
    </xdr:to>
    <xdr:grpSp>
      <xdr:nvGrpSpPr>
        <xdr:cNvPr id="2" name="Grupo 1" descr="Logo de xlor.l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807845" y="0"/>
          <a:ext cx="4792980" cy="2605694"/>
          <a:chOff x="1432560" y="807720"/>
          <a:chExt cx="4800600" cy="2590800"/>
        </a:xfrm>
      </xdr:grpSpPr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1432560" y="807720"/>
            <a:ext cx="4800600" cy="25908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3543300" y="1094575"/>
            <a:ext cx="1005840" cy="1163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PE" sz="6600">
                <a:solidFill>
                  <a:schemeClr val="bg1">
                    <a:lumMod val="75000"/>
                  </a:schemeClr>
                </a:solidFill>
                <a:latin typeface="Segoe MDL2 Assets" panose="050A0102010101010101" pitchFamily="18" charset="0"/>
                <a:sym typeface="Wingdings" panose="05000000000000000000" pitchFamily="2" charset="2"/>
              </a:rPr>
              <a:t></a:t>
            </a:r>
            <a:endParaRPr lang="es-PE" sz="6600">
              <a:solidFill>
                <a:schemeClr val="bg1">
                  <a:lumMod val="75000"/>
                </a:schemeClr>
              </a:solidFill>
            </a:endParaRPr>
          </a:p>
        </xdr:txBody>
      </xdr:sp>
      <xdr:grpSp>
        <xdr:nvGrpSpPr>
          <xdr:cNvPr id="5" name="Grupo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GrpSpPr/>
        </xdr:nvGrpSpPr>
        <xdr:grpSpPr>
          <a:xfrm>
            <a:off x="1653540" y="1649600"/>
            <a:ext cx="4519987" cy="1658751"/>
            <a:chOff x="767310" y="1789715"/>
            <a:chExt cx="7353300" cy="2113035"/>
          </a:xfrm>
        </xdr:grpSpPr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SpPr txBox="1"/>
          </xdr:nvSpPr>
          <xdr:spPr>
            <a:xfrm>
              <a:off x="808893" y="1789715"/>
              <a:ext cx="7258323" cy="13401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s-MX" sz="6900">
                  <a:solidFill>
                    <a:srgbClr val="00B050"/>
                  </a:solidFill>
                  <a:latin typeface="Arial Black" panose="020B0A04020102020204" pitchFamily="34" charset="0"/>
                </a:rPr>
                <a:t>XL</a:t>
              </a:r>
              <a:r>
                <a:rPr lang="es-MX" sz="6900">
                  <a:solidFill>
                    <a:schemeClr val="bg1">
                      <a:lumMod val="85000"/>
                    </a:schemeClr>
                  </a:solidFill>
                  <a:latin typeface="Arial Black" panose="020B0A04020102020204" pitchFamily="34" charset="0"/>
                </a:rPr>
                <a:t>OR.LA</a:t>
              </a:r>
            </a:p>
          </xdr:txBody>
        </xdr:sp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SpPr txBox="1"/>
          </xdr:nvSpPr>
          <xdr:spPr>
            <a:xfrm>
              <a:off x="767310" y="3086423"/>
              <a:ext cx="7353300" cy="8163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s-MX" sz="3100">
                  <a:solidFill>
                    <a:schemeClr val="bg1">
                      <a:lumMod val="85000"/>
                    </a:schemeClr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EVANGELIZING EXCEL</a:t>
              </a:r>
            </a:p>
          </xdr:txBody>
        </xdr:sp>
      </xdr:grpSp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 txBox="1"/>
        </xdr:nvSpPr>
        <xdr:spPr>
          <a:xfrm>
            <a:off x="2529840" y="1094575"/>
            <a:ext cx="1005840" cy="12608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PE" sz="7200">
                <a:solidFill>
                  <a:schemeClr val="bg1">
                    <a:lumMod val="75000"/>
                  </a:schemeClr>
                </a:solidFill>
                <a:latin typeface="Segoe MDL2 Assets" panose="050A0102010101010101" pitchFamily="18" charset="0"/>
                <a:sym typeface="Webdings" panose="05030102010509060703" pitchFamily="18" charset="2"/>
              </a:rPr>
              <a:t></a:t>
            </a:r>
            <a:endParaRPr lang="es-PE" sz="7200">
              <a:solidFill>
                <a:schemeClr val="bg1">
                  <a:lumMod val="75000"/>
                </a:schemeClr>
              </a:solidFill>
            </a:endParaRPr>
          </a:p>
        </xdr:txBody>
      </xdr: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 txBox="1"/>
        </xdr:nvSpPr>
        <xdr:spPr>
          <a:xfrm>
            <a:off x="1615440" y="1102178"/>
            <a:ext cx="1005840" cy="1163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PE" sz="6600">
                <a:solidFill>
                  <a:schemeClr val="bg1">
                    <a:lumMod val="75000"/>
                  </a:schemeClr>
                </a:solidFill>
                <a:latin typeface="Segoe MDL2 Assets" panose="050A0102010101010101" pitchFamily="18" charset="0"/>
                <a:sym typeface="Webdings" panose="05030102010509060703" pitchFamily="18" charset="2"/>
              </a:rPr>
              <a:t></a:t>
            </a:r>
            <a:endParaRPr lang="es-PE" sz="6600">
              <a:solidFill>
                <a:schemeClr val="bg1">
                  <a:lumMod val="75000"/>
                </a:schemeClr>
              </a:solidFill>
            </a:endParaRPr>
          </a:p>
        </xdr:txBody>
      </xdr:sp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4427220" y="1143000"/>
            <a:ext cx="1005840" cy="970779"/>
          </a:xfrm>
          <a:prstGeom prst="rect">
            <a:avLst/>
          </a:prstGeom>
          <a:noFill/>
          <a:ln w="9525"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s-PE" sz="5400">
                <a:solidFill>
                  <a:schemeClr val="bg1">
                    <a:lumMod val="75000"/>
                  </a:schemeClr>
                </a:solidFill>
                <a:latin typeface="HoloLens MDL2 Assets" panose="050A0102010101010101" pitchFamily="18" charset="0"/>
                <a:sym typeface="Webdings" panose="05030102010509060703" pitchFamily="18" charset="2"/>
              </a:rPr>
              <a:t></a:t>
            </a:r>
            <a:endParaRPr lang="es-PE" sz="5400">
              <a:solidFill>
                <a:schemeClr val="bg1">
                  <a:lumMod val="75000"/>
                </a:schemeClr>
              </a:solidFill>
            </a:endParaRPr>
          </a:p>
        </xdr:txBody>
      </xdr:sp>
      <xdr:grpSp>
        <xdr:nvGrpSpPr>
          <xdr:cNvPr id="9" name="Grupo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5113019" y="1226820"/>
            <a:ext cx="1101122" cy="617220"/>
            <a:chOff x="5113019" y="1310640"/>
            <a:chExt cx="1101122" cy="617220"/>
          </a:xfrm>
        </xdr:grpSpPr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SpPr txBox="1"/>
          </xdr:nvSpPr>
          <xdr:spPr>
            <a:xfrm>
              <a:off x="5113019" y="1310640"/>
              <a:ext cx="975361" cy="6172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PE" sz="4400">
                  <a:solidFill>
                    <a:schemeClr val="bg1">
                      <a:lumMod val="75000"/>
                    </a:schemeClr>
                  </a:solidFill>
                  <a:latin typeface="HoloLens MDL2 Assets" panose="050A0102010101010101" pitchFamily="18" charset="0"/>
                  <a:sym typeface="Webdings" panose="05030102010509060703" pitchFamily="18" charset="2"/>
                </a:rPr>
                <a:t></a:t>
              </a:r>
              <a:endParaRPr lang="es-PE" sz="4400">
                <a:solidFill>
                  <a:schemeClr val="bg1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:cNvPr>
            <xdr:cNvSpPr txBox="1"/>
          </xdr:nvSpPr>
          <xdr:spPr>
            <a:xfrm>
              <a:off x="5982347" y="1455419"/>
              <a:ext cx="231794" cy="3352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es-PE" sz="1100">
                <a:ln>
                  <a:noFill/>
                </a:ln>
                <a:solidFill>
                  <a:schemeClr val="bg1">
                    <a:lumMod val="75000"/>
                  </a:schemeClr>
                </a:solidFill>
              </a:endParaRPr>
            </a:p>
          </xdr:txBody>
        </xdr:sp>
      </xdr:grpSp>
    </xdr:grpSp>
    <xdr:clientData/>
  </xdr:twoCellAnchor>
  <xdr:oneCellAnchor>
    <xdr:from>
      <xdr:col>4</xdr:col>
      <xdr:colOff>262889</xdr:colOff>
      <xdr:row>16</xdr:row>
      <xdr:rowOff>76200</xdr:rowOff>
    </xdr:from>
    <xdr:ext cx="4718685" cy="2324100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3105149" y="3002280"/>
          <a:ext cx="4718685" cy="2324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PE" sz="1100">
              <a:latin typeface="Arial" panose="020B0604020202020204" pitchFamily="34" charset="0"/>
              <a:cs typeface="Arial" panose="020B0604020202020204" pitchFamily="34" charset="0"/>
            </a:rPr>
            <a:t>Thank</a:t>
          </a:r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 you for downloading in this video-tutorial of Excel!</a:t>
          </a:r>
          <a:br>
            <a:rPr lang="es-PE" sz="1100">
              <a:latin typeface="Arial" panose="020B0604020202020204" pitchFamily="34" charset="0"/>
              <a:cs typeface="Arial" panose="020B0604020202020204" pitchFamily="34" charset="0"/>
            </a:rPr>
          </a:br>
          <a:endParaRPr lang="es-PE" sz="11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PE" sz="1100" b="1">
              <a:latin typeface="Arial" panose="020B0604020202020204" pitchFamily="34" charset="0"/>
              <a:cs typeface="Arial" panose="020B0604020202020204" pitchFamily="34" charset="0"/>
            </a:rPr>
            <a:t>Mision</a:t>
          </a:r>
          <a:r>
            <a:rPr lang="es-PE" sz="1100" b="1" baseline="0">
              <a:latin typeface="Arial" panose="020B0604020202020204" pitchFamily="34" charset="0"/>
              <a:cs typeface="Arial" panose="020B0604020202020204" pitchFamily="34" charset="0"/>
            </a:rPr>
            <a:t>: </a:t>
          </a:r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to evangelize the efficient use of Microsoft Excel so we can transform data into valuable information.</a:t>
          </a:r>
        </a:p>
        <a:p>
          <a:endParaRPr lang="es-PE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PE" sz="1100" b="1" baseline="0">
              <a:latin typeface="Arial" panose="020B0604020202020204" pitchFamily="34" charset="0"/>
              <a:cs typeface="Arial" panose="020B0604020202020204" pitchFamily="34" charset="0"/>
            </a:rPr>
            <a:t>Vision: </a:t>
          </a:r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to empower a more productive Latino America so more professionals can add value to their careers, their organizations, and consequently; a better quality of life.</a:t>
          </a:r>
        </a:p>
        <a:p>
          <a:endParaRPr lang="es-PE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If you have any questions, or have noticed an error, please let me know,</a:t>
          </a:r>
          <a:r>
            <a:rPr lang="es-PE" sz="1100" b="1" baseline="0">
              <a:latin typeface="Arial" panose="020B0604020202020204" pitchFamily="34" charset="0"/>
              <a:cs typeface="Arial" panose="020B0604020202020204" pitchFamily="34" charset="0"/>
            </a:rPr>
            <a:t> I would like to know about it.</a:t>
          </a:r>
        </a:p>
        <a:p>
          <a:endParaRPr lang="es-PE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0</xdr:col>
      <xdr:colOff>689610</xdr:colOff>
      <xdr:row>14</xdr:row>
      <xdr:rowOff>20955</xdr:rowOff>
    </xdr:from>
    <xdr:to>
      <xdr:col>3</xdr:col>
      <xdr:colOff>736743</xdr:colOff>
      <xdr:row>29</xdr:row>
      <xdr:rowOff>23533</xdr:rowOff>
    </xdr:to>
    <xdr:grpSp>
      <xdr:nvGrpSpPr>
        <xdr:cNvPr id="15" name="Grupo 2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pSpPr/>
      </xdr:nvGrpSpPr>
      <xdr:grpSpPr>
        <a:xfrm>
          <a:off x="689610" y="2554605"/>
          <a:ext cx="2095008" cy="2717203"/>
          <a:chOff x="679525" y="3046879"/>
          <a:chExt cx="2078984" cy="2719108"/>
        </a:xfrm>
      </xdr:grpSpPr>
      <xdr:pic>
        <xdr:nvPicPr>
          <xdr:cNvPr id="16" name="Imagen 13" descr="Fotografia de Carlos Barboza">
            <a:extLst>
              <a:ext uri="{FF2B5EF4-FFF2-40B4-BE49-F238E27FC236}">
                <a16:creationId xmlns:a16="http://schemas.microsoft.com/office/drawing/2014/main" id="{00000000-0008-0000-0100-000010000000}"/>
              </a:ext>
              <a:ext uri="{C183D7F6-B498-43B3-948B-1728B52AA6E4}">
                <adec:decorative xmlns:adec="http://schemas.microsoft.com/office/drawing/2017/decorative" val="0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8300"/>
          <a:stretch/>
        </xdr:blipFill>
        <xdr:spPr>
          <a:xfrm>
            <a:off x="679525" y="4775947"/>
            <a:ext cx="2078984" cy="990040"/>
          </a:xfrm>
          <a:prstGeom prst="ellipse">
            <a:avLst/>
          </a:prstGeom>
          <a:ln w="63500" cap="rnd">
            <a:noFill/>
          </a:ln>
          <a:effectLst/>
        </xdr:spPr>
      </xdr:pic>
      <xdr:pic>
        <xdr:nvPicPr>
          <xdr:cNvPr id="17" name="Imagen 15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883" r="22357" b="29715"/>
          <a:stretch/>
        </xdr:blipFill>
        <xdr:spPr>
          <a:xfrm>
            <a:off x="1079759" y="3046879"/>
            <a:ext cx="1300370" cy="1709058"/>
          </a:xfrm>
          <a:prstGeom prst="ellipse">
            <a:avLst/>
          </a:prstGeom>
        </xdr:spPr>
      </xdr:pic>
      <xdr:pic>
        <xdr:nvPicPr>
          <xdr:cNvPr id="18" name="Imagen 16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2209"/>
          <a:stretch/>
        </xdr:blipFill>
        <xdr:spPr>
          <a:xfrm>
            <a:off x="1435432" y="3226024"/>
            <a:ext cx="627058" cy="600774"/>
          </a:xfrm>
          <a:prstGeom prst="rect">
            <a:avLst/>
          </a:prstGeom>
        </xdr:spPr>
      </xdr:pic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1331438" y="4756135"/>
            <a:ext cx="807003" cy="401260"/>
          </a:xfrm>
          <a:custGeom>
            <a:avLst/>
            <a:gdLst>
              <a:gd name="connsiteX0" fmla="*/ 0 w 752856"/>
              <a:gd name="connsiteY0" fmla="*/ 30480 h 381000"/>
              <a:gd name="connsiteX1" fmla="*/ 91440 w 752856"/>
              <a:gd name="connsiteY1" fmla="*/ 158496 h 381000"/>
              <a:gd name="connsiteX2" fmla="*/ 335280 w 752856"/>
              <a:gd name="connsiteY2" fmla="*/ 377952 h 381000"/>
              <a:gd name="connsiteX3" fmla="*/ 390144 w 752856"/>
              <a:gd name="connsiteY3" fmla="*/ 381000 h 381000"/>
              <a:gd name="connsiteX4" fmla="*/ 673608 w 752856"/>
              <a:gd name="connsiteY4" fmla="*/ 164592 h 381000"/>
              <a:gd name="connsiteX5" fmla="*/ 752856 w 752856"/>
              <a:gd name="connsiteY5" fmla="*/ 45720 h 381000"/>
              <a:gd name="connsiteX6" fmla="*/ 362712 w 752856"/>
              <a:gd name="connsiteY6" fmla="*/ 0 h 381000"/>
              <a:gd name="connsiteX7" fmla="*/ 0 w 752856"/>
              <a:gd name="connsiteY7" fmla="*/ 30480 h 381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52856" h="381000">
                <a:moveTo>
                  <a:pt x="0" y="30480"/>
                </a:moveTo>
                <a:lnTo>
                  <a:pt x="91440" y="158496"/>
                </a:lnTo>
                <a:lnTo>
                  <a:pt x="335280" y="377952"/>
                </a:lnTo>
                <a:lnTo>
                  <a:pt x="390144" y="381000"/>
                </a:lnTo>
                <a:lnTo>
                  <a:pt x="673608" y="164592"/>
                </a:lnTo>
                <a:lnTo>
                  <a:pt x="752856" y="45720"/>
                </a:lnTo>
                <a:lnTo>
                  <a:pt x="362712" y="0"/>
                </a:lnTo>
                <a:lnTo>
                  <a:pt x="0" y="30480"/>
                </a:lnTo>
                <a:close/>
              </a:path>
            </a:pathLst>
          </a:cu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431940</xdr:colOff>
      <xdr:row>5</xdr:row>
      <xdr:rowOff>99060</xdr:rowOff>
    </xdr:from>
    <xdr:ext cx="4870251" cy="498713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940" y="746760"/>
          <a:ext cx="4870251" cy="4987137"/>
        </a:xfrm>
        <a:prstGeom prst="rect">
          <a:avLst/>
        </a:prstGeom>
      </xdr:spPr>
    </xdr:pic>
    <xdr:clientData/>
  </xdr:oneCellAnchor>
  <xdr:oneCellAnchor>
    <xdr:from>
      <xdr:col>3</xdr:col>
      <xdr:colOff>419100</xdr:colOff>
      <xdr:row>8</xdr:row>
      <xdr:rowOff>91440</xdr:rowOff>
    </xdr:from>
    <xdr:ext cx="1379220" cy="1321408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209"/>
        <a:stretch/>
      </xdr:blipFill>
      <xdr:spPr>
        <a:xfrm>
          <a:off x="2247900" y="1127760"/>
          <a:ext cx="1379220" cy="1321408"/>
        </a:xfrm>
        <a:prstGeom prst="rect">
          <a:avLst/>
        </a:prstGeom>
      </xdr:spPr>
    </xdr:pic>
    <xdr:clientData/>
  </xdr:oneCellAnchor>
  <xdr:oneCellAnchor>
    <xdr:from>
      <xdr:col>0</xdr:col>
      <xdr:colOff>579120</xdr:colOff>
      <xdr:row>0</xdr:row>
      <xdr:rowOff>30480</xdr:rowOff>
    </xdr:from>
    <xdr:ext cx="5196840" cy="746760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79120" y="30480"/>
          <a:ext cx="519684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3300">
              <a:latin typeface="Arial Black" panose="020B0A04020102020204" pitchFamily="34" charset="0"/>
            </a:rPr>
            <a:t>MICROSOFT EXCEL</a:t>
          </a:r>
        </a:p>
      </xdr:txBody>
    </xdr:sp>
    <xdr:clientData/>
  </xdr:oneCellAnchor>
  <xdr:oneCellAnchor>
    <xdr:from>
      <xdr:col>1</xdr:col>
      <xdr:colOff>22860</xdr:colOff>
      <xdr:row>44</xdr:row>
      <xdr:rowOff>22860</xdr:rowOff>
    </xdr:from>
    <xdr:ext cx="5440680" cy="746760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632460" y="5722620"/>
          <a:ext cx="544068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5000">
              <a:latin typeface="Stencil" panose="040409050D0802020404" pitchFamily="82" charset="0"/>
            </a:rPr>
            <a:t>Recalc</a:t>
          </a:r>
          <a:r>
            <a:rPr lang="es-419" sz="5000" baseline="0">
              <a:latin typeface="Stencil" panose="040409050D0802020404" pitchFamily="82" charset="0"/>
            </a:rPr>
            <a:t> or Die</a:t>
          </a:r>
          <a:endParaRPr lang="es-419" sz="5000">
            <a:latin typeface="Stencil" panose="040409050D0802020404" pitchFamily="82" charset="0"/>
          </a:endParaRPr>
        </a:p>
      </xdr:txBody>
    </xdr:sp>
    <xdr:clientData/>
  </xdr:oneCellAnchor>
  <xdr:oneCellAnchor>
    <xdr:from>
      <xdr:col>16</xdr:col>
      <xdr:colOff>297280</xdr:colOff>
      <xdr:row>9</xdr:row>
      <xdr:rowOff>30481</xdr:rowOff>
    </xdr:from>
    <xdr:ext cx="2917031" cy="2987040"/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0880" y="1196341"/>
          <a:ext cx="2917031" cy="2987040"/>
        </a:xfrm>
        <a:prstGeom prst="rect">
          <a:avLst/>
        </a:prstGeom>
      </xdr:spPr>
    </xdr:pic>
    <xdr:clientData/>
  </xdr:oneCellAnchor>
  <xdr:oneCellAnchor>
    <xdr:from>
      <xdr:col>18</xdr:col>
      <xdr:colOff>175260</xdr:colOff>
      <xdr:row>11</xdr:row>
      <xdr:rowOff>19257</xdr:rowOff>
    </xdr:from>
    <xdr:ext cx="822959" cy="788463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209"/>
        <a:stretch/>
      </xdr:blipFill>
      <xdr:spPr>
        <a:xfrm>
          <a:off x="11148060" y="1444197"/>
          <a:ext cx="822959" cy="788463"/>
        </a:xfrm>
        <a:prstGeom prst="rect">
          <a:avLst/>
        </a:prstGeom>
      </xdr:spPr>
    </xdr:pic>
    <xdr:clientData/>
  </xdr:oneCellAnchor>
  <xdr:oneCellAnchor>
    <xdr:from>
      <xdr:col>16</xdr:col>
      <xdr:colOff>137160</xdr:colOff>
      <xdr:row>5</xdr:row>
      <xdr:rowOff>68580</xdr:rowOff>
    </xdr:from>
    <xdr:ext cx="3307080" cy="548640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9890760" y="716280"/>
          <a:ext cx="3307080" cy="548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2200">
              <a:latin typeface="Arial Black" panose="020B0A04020102020204" pitchFamily="34" charset="0"/>
            </a:rPr>
            <a:t>MICROSOFT EXCEL</a:t>
          </a:r>
        </a:p>
      </xdr:txBody>
    </xdr:sp>
    <xdr:clientData/>
  </xdr:oneCellAnchor>
  <xdr:oneCellAnchor>
    <xdr:from>
      <xdr:col>16</xdr:col>
      <xdr:colOff>160020</xdr:colOff>
      <xdr:row>32</xdr:row>
      <xdr:rowOff>68580</xdr:rowOff>
    </xdr:from>
    <xdr:ext cx="3855720" cy="746760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9913620" y="4213860"/>
          <a:ext cx="385572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3400">
              <a:latin typeface="Stencil" panose="040409050D0802020404" pitchFamily="82" charset="0"/>
            </a:rPr>
            <a:t>Recalc</a:t>
          </a:r>
          <a:r>
            <a:rPr lang="es-419" sz="3400" baseline="0">
              <a:latin typeface="Stencil" panose="040409050D0802020404" pitchFamily="82" charset="0"/>
            </a:rPr>
            <a:t> or Die</a:t>
          </a:r>
          <a:endParaRPr lang="es-419" sz="3400">
            <a:latin typeface="Stencil" panose="040409050D0802020404" pitchFamily="82" charset="0"/>
          </a:endParaRPr>
        </a:p>
      </xdr:txBody>
    </xdr:sp>
    <xdr:clientData/>
  </xdr:oneCellAnchor>
  <xdr:oneCellAnchor>
    <xdr:from>
      <xdr:col>9</xdr:col>
      <xdr:colOff>192940</xdr:colOff>
      <xdr:row>7</xdr:row>
      <xdr:rowOff>106681</xdr:rowOff>
    </xdr:from>
    <xdr:ext cx="3549551" cy="363474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9340" y="1013461"/>
          <a:ext cx="3549551" cy="3634740"/>
        </a:xfrm>
        <a:prstGeom prst="rect">
          <a:avLst/>
        </a:prstGeom>
      </xdr:spPr>
    </xdr:pic>
    <xdr:clientData/>
  </xdr:oneCellAnchor>
  <xdr:oneCellAnchor>
    <xdr:from>
      <xdr:col>11</xdr:col>
      <xdr:colOff>297180</xdr:colOff>
      <xdr:row>9</xdr:row>
      <xdr:rowOff>121920</xdr:rowOff>
    </xdr:from>
    <xdr:ext cx="1008240" cy="965978"/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209"/>
        <a:stretch/>
      </xdr:blipFill>
      <xdr:spPr>
        <a:xfrm>
          <a:off x="7002780" y="1287780"/>
          <a:ext cx="1008240" cy="965978"/>
        </a:xfrm>
        <a:prstGeom prst="rect">
          <a:avLst/>
        </a:prstGeom>
      </xdr:spPr>
    </xdr:pic>
    <xdr:clientData/>
  </xdr:oneCellAnchor>
  <xdr:oneCellAnchor>
    <xdr:from>
      <xdr:col>9</xdr:col>
      <xdr:colOff>213360</xdr:colOff>
      <xdr:row>3</xdr:row>
      <xdr:rowOff>76200</xdr:rowOff>
    </xdr:from>
    <xdr:ext cx="4162920" cy="57150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5699760" y="464820"/>
          <a:ext cx="4162920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2500">
              <a:latin typeface="Arial Black" panose="020B0A04020102020204" pitchFamily="34" charset="0"/>
            </a:rPr>
            <a:t>MICROSOFT EXCEL</a:t>
          </a:r>
        </a:p>
      </xdr:txBody>
    </xdr:sp>
    <xdr:clientData/>
  </xdr:oneCellAnchor>
  <xdr:oneCellAnchor>
    <xdr:from>
      <xdr:col>9</xdr:col>
      <xdr:colOff>360540</xdr:colOff>
      <xdr:row>36</xdr:row>
      <xdr:rowOff>22860</xdr:rowOff>
    </xdr:from>
    <xdr:ext cx="3952380" cy="7467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5846940" y="4686300"/>
          <a:ext cx="395238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3600">
              <a:latin typeface="Stencil" panose="040409050D0802020404" pitchFamily="82" charset="0"/>
            </a:rPr>
            <a:t>Recalc</a:t>
          </a:r>
          <a:r>
            <a:rPr lang="es-419" sz="3600" baseline="0">
              <a:latin typeface="Stencil" panose="040409050D0802020404" pitchFamily="82" charset="0"/>
            </a:rPr>
            <a:t> or Die</a:t>
          </a:r>
          <a:endParaRPr lang="es-419" sz="3600">
            <a:latin typeface="Stencil" panose="040409050D0802020404" pitchFamily="82" charset="0"/>
          </a:endParaRPr>
        </a:p>
      </xdr:txBody>
    </xdr:sp>
    <xdr:clientData/>
  </xdr:oneCellAnchor>
  <xdr:twoCellAnchor>
    <xdr:from>
      <xdr:col>13</xdr:col>
      <xdr:colOff>424543</xdr:colOff>
      <xdr:row>40</xdr:row>
      <xdr:rowOff>87086</xdr:rowOff>
    </xdr:from>
    <xdr:to>
      <xdr:col>20</xdr:col>
      <xdr:colOff>391885</xdr:colOff>
      <xdr:row>49</xdr:row>
      <xdr:rowOff>33445</xdr:rowOff>
    </xdr:to>
    <xdr:grpSp>
      <xdr:nvGrpSpPr>
        <xdr:cNvPr id="14" name="Grup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8349343" y="5312229"/>
          <a:ext cx="4234542" cy="1122016"/>
          <a:chOff x="8479972" y="5257012"/>
          <a:chExt cx="4234542" cy="1122016"/>
        </a:xfrm>
      </xdr:grpSpPr>
      <xdr:sp macro="" textlink="">
        <xdr:nvSpPr>
          <xdr:cNvPr id="15" name="CuadroTexto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 txBox="1"/>
        </xdr:nvSpPr>
        <xdr:spPr>
          <a:xfrm>
            <a:off x="8479972" y="5649686"/>
            <a:ext cx="4234542" cy="729342"/>
          </a:xfrm>
          <a:prstGeom prst="rect">
            <a:avLst/>
          </a:prstGeom>
          <a:noFill/>
          <a:ln>
            <a:solidFill>
              <a:schemeClr val="tx1">
                <a:lumMod val="75000"/>
                <a:lumOff val="25000"/>
              </a:schemeClr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s-PE" sz="3200" baseline="0"/>
              <a:t>Print, Cut &amp; Paste!</a:t>
            </a:r>
            <a:endParaRPr lang="es-PE" sz="3200"/>
          </a:p>
        </xdr:txBody>
      </xdr:sp>
      <xdr:sp macro="" textlink="">
        <xdr:nvSpPr>
          <xdr:cNvPr id="16" name="Gráfico 15" descr="Tijeras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 rot="2384131">
            <a:off x="10167257" y="5257012"/>
            <a:ext cx="762000" cy="762000"/>
          </a:xfrm>
          <a:custGeom>
            <a:avLst/>
            <a:gdLst>
              <a:gd name="connsiteX0" fmla="*/ 647700 w 762000"/>
              <a:gd name="connsiteY0" fmla="*/ 372263 h 762000"/>
              <a:gd name="connsiteX1" fmla="*/ 590550 w 762000"/>
              <a:gd name="connsiteY1" fmla="*/ 315113 h 762000"/>
              <a:gd name="connsiteX2" fmla="*/ 647700 w 762000"/>
              <a:gd name="connsiteY2" fmla="*/ 257963 h 762000"/>
              <a:gd name="connsiteX3" fmla="*/ 704850 w 762000"/>
              <a:gd name="connsiteY3" fmla="*/ 315113 h 762000"/>
              <a:gd name="connsiteX4" fmla="*/ 647700 w 762000"/>
              <a:gd name="connsiteY4" fmla="*/ 372263 h 762000"/>
              <a:gd name="connsiteX5" fmla="*/ 425768 w 762000"/>
              <a:gd name="connsiteY5" fmla="*/ 168428 h 762000"/>
              <a:gd name="connsiteX6" fmla="*/ 394335 w 762000"/>
              <a:gd name="connsiteY6" fmla="*/ 94133 h 762000"/>
              <a:gd name="connsiteX7" fmla="*/ 468630 w 762000"/>
              <a:gd name="connsiteY7" fmla="*/ 62701 h 762000"/>
              <a:gd name="connsiteX8" fmla="*/ 500063 w 762000"/>
              <a:gd name="connsiteY8" fmla="*/ 136996 h 762000"/>
              <a:gd name="connsiteX9" fmla="*/ 425768 w 762000"/>
              <a:gd name="connsiteY9" fmla="*/ 168428 h 762000"/>
              <a:gd name="connsiteX10" fmla="*/ 400050 w 762000"/>
              <a:gd name="connsiteY10" fmla="*/ 391313 h 762000"/>
              <a:gd name="connsiteX11" fmla="*/ 371475 w 762000"/>
              <a:gd name="connsiteY11" fmla="*/ 362738 h 762000"/>
              <a:gd name="connsiteX12" fmla="*/ 400050 w 762000"/>
              <a:gd name="connsiteY12" fmla="*/ 334163 h 762000"/>
              <a:gd name="connsiteX13" fmla="*/ 428625 w 762000"/>
              <a:gd name="connsiteY13" fmla="*/ 362738 h 762000"/>
              <a:gd name="connsiteX14" fmla="*/ 400050 w 762000"/>
              <a:gd name="connsiteY14" fmla="*/ 391313 h 762000"/>
              <a:gd name="connsiteX15" fmla="*/ 647700 w 762000"/>
              <a:gd name="connsiteY15" fmla="*/ 200813 h 762000"/>
              <a:gd name="connsiteX16" fmla="*/ 581025 w 762000"/>
              <a:gd name="connsiteY16" fmla="*/ 221768 h 762000"/>
              <a:gd name="connsiteX17" fmla="*/ 488633 w 762000"/>
              <a:gd name="connsiteY17" fmla="*/ 273203 h 762000"/>
              <a:gd name="connsiteX18" fmla="*/ 540068 w 762000"/>
              <a:gd name="connsiteY18" fmla="*/ 180811 h 762000"/>
              <a:gd name="connsiteX19" fmla="*/ 553403 w 762000"/>
              <a:gd name="connsiteY19" fmla="*/ 156998 h 762000"/>
              <a:gd name="connsiteX20" fmla="*/ 490538 w 762000"/>
              <a:gd name="connsiteY20" fmla="*/ 8408 h 762000"/>
              <a:gd name="connsiteX21" fmla="*/ 341948 w 762000"/>
              <a:gd name="connsiteY21" fmla="*/ 71273 h 762000"/>
              <a:gd name="connsiteX22" fmla="*/ 404813 w 762000"/>
              <a:gd name="connsiteY22" fmla="*/ 219863 h 762000"/>
              <a:gd name="connsiteX23" fmla="*/ 439103 w 762000"/>
              <a:gd name="connsiteY23" fmla="*/ 227483 h 762000"/>
              <a:gd name="connsiteX24" fmla="*/ 353378 w 762000"/>
              <a:gd name="connsiteY24" fmla="*/ 313208 h 762000"/>
              <a:gd name="connsiteX25" fmla="*/ 332423 w 762000"/>
              <a:gd name="connsiteY25" fmla="*/ 359881 h 762000"/>
              <a:gd name="connsiteX26" fmla="*/ 57150 w 762000"/>
              <a:gd name="connsiteY26" fmla="*/ 515138 h 762000"/>
              <a:gd name="connsiteX27" fmla="*/ 0 w 762000"/>
              <a:gd name="connsiteY27" fmla="*/ 610388 h 762000"/>
              <a:gd name="connsiteX28" fmla="*/ 276225 w 762000"/>
              <a:gd name="connsiteY28" fmla="*/ 486563 h 762000"/>
              <a:gd name="connsiteX29" fmla="*/ 152400 w 762000"/>
              <a:gd name="connsiteY29" fmla="*/ 762788 h 762000"/>
              <a:gd name="connsiteX30" fmla="*/ 247650 w 762000"/>
              <a:gd name="connsiteY30" fmla="*/ 705638 h 762000"/>
              <a:gd name="connsiteX31" fmla="*/ 401003 w 762000"/>
              <a:gd name="connsiteY31" fmla="*/ 431318 h 762000"/>
              <a:gd name="connsiteX32" fmla="*/ 447675 w 762000"/>
              <a:gd name="connsiteY32" fmla="*/ 410363 h 762000"/>
              <a:gd name="connsiteX33" fmla="*/ 533400 w 762000"/>
              <a:gd name="connsiteY33" fmla="*/ 324638 h 762000"/>
              <a:gd name="connsiteX34" fmla="*/ 647700 w 762000"/>
              <a:gd name="connsiteY34" fmla="*/ 429413 h 762000"/>
              <a:gd name="connsiteX35" fmla="*/ 762000 w 762000"/>
              <a:gd name="connsiteY35" fmla="*/ 315113 h 762000"/>
              <a:gd name="connsiteX36" fmla="*/ 647700 w 762000"/>
              <a:gd name="connsiteY36" fmla="*/ 200813 h 762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</a:cxnLst>
            <a:rect l="l" t="t" r="r" b="b"/>
            <a:pathLst>
              <a:path w="762000" h="762000">
                <a:moveTo>
                  <a:pt x="647700" y="372263"/>
                </a:moveTo>
                <a:cubicBezTo>
                  <a:pt x="616268" y="372263"/>
                  <a:pt x="590550" y="346546"/>
                  <a:pt x="590550" y="315113"/>
                </a:cubicBezTo>
                <a:cubicBezTo>
                  <a:pt x="590550" y="283681"/>
                  <a:pt x="616268" y="257963"/>
                  <a:pt x="647700" y="257963"/>
                </a:cubicBezTo>
                <a:cubicBezTo>
                  <a:pt x="679133" y="257963"/>
                  <a:pt x="704850" y="283681"/>
                  <a:pt x="704850" y="315113"/>
                </a:cubicBezTo>
                <a:cubicBezTo>
                  <a:pt x="704850" y="346546"/>
                  <a:pt x="679133" y="372263"/>
                  <a:pt x="647700" y="372263"/>
                </a:cubicBezTo>
                <a:close/>
                <a:moveTo>
                  <a:pt x="425768" y="168428"/>
                </a:moveTo>
                <a:cubicBezTo>
                  <a:pt x="396240" y="156998"/>
                  <a:pt x="382905" y="123661"/>
                  <a:pt x="394335" y="94133"/>
                </a:cubicBezTo>
                <a:cubicBezTo>
                  <a:pt x="405765" y="64606"/>
                  <a:pt x="439103" y="51271"/>
                  <a:pt x="468630" y="62701"/>
                </a:cubicBezTo>
                <a:cubicBezTo>
                  <a:pt x="498158" y="74131"/>
                  <a:pt x="511493" y="107468"/>
                  <a:pt x="500063" y="136996"/>
                </a:cubicBezTo>
                <a:cubicBezTo>
                  <a:pt x="488633" y="165571"/>
                  <a:pt x="455295" y="179858"/>
                  <a:pt x="425768" y="168428"/>
                </a:cubicBezTo>
                <a:close/>
                <a:moveTo>
                  <a:pt x="400050" y="391313"/>
                </a:moveTo>
                <a:cubicBezTo>
                  <a:pt x="383858" y="391313"/>
                  <a:pt x="371475" y="378931"/>
                  <a:pt x="371475" y="362738"/>
                </a:cubicBezTo>
                <a:cubicBezTo>
                  <a:pt x="371475" y="346546"/>
                  <a:pt x="383858" y="334163"/>
                  <a:pt x="400050" y="334163"/>
                </a:cubicBezTo>
                <a:cubicBezTo>
                  <a:pt x="416243" y="334163"/>
                  <a:pt x="428625" y="346546"/>
                  <a:pt x="428625" y="362738"/>
                </a:cubicBezTo>
                <a:cubicBezTo>
                  <a:pt x="428625" y="378931"/>
                  <a:pt x="416243" y="391313"/>
                  <a:pt x="400050" y="391313"/>
                </a:cubicBezTo>
                <a:close/>
                <a:moveTo>
                  <a:pt x="647700" y="200813"/>
                </a:moveTo>
                <a:cubicBezTo>
                  <a:pt x="622935" y="200813"/>
                  <a:pt x="600075" y="208433"/>
                  <a:pt x="581025" y="221768"/>
                </a:cubicBezTo>
                <a:lnTo>
                  <a:pt x="488633" y="273203"/>
                </a:lnTo>
                <a:lnTo>
                  <a:pt x="540068" y="180811"/>
                </a:lnTo>
                <a:cubicBezTo>
                  <a:pt x="544830" y="173191"/>
                  <a:pt x="549593" y="165571"/>
                  <a:pt x="553403" y="156998"/>
                </a:cubicBezTo>
                <a:cubicBezTo>
                  <a:pt x="577215" y="98896"/>
                  <a:pt x="548640" y="32221"/>
                  <a:pt x="490538" y="8408"/>
                </a:cubicBezTo>
                <a:cubicBezTo>
                  <a:pt x="432435" y="-15404"/>
                  <a:pt x="365760" y="13171"/>
                  <a:pt x="341948" y="71273"/>
                </a:cubicBezTo>
                <a:cubicBezTo>
                  <a:pt x="318135" y="129376"/>
                  <a:pt x="346710" y="196051"/>
                  <a:pt x="404813" y="219863"/>
                </a:cubicBezTo>
                <a:cubicBezTo>
                  <a:pt x="416243" y="224626"/>
                  <a:pt x="427673" y="226531"/>
                  <a:pt x="439103" y="227483"/>
                </a:cubicBezTo>
                <a:lnTo>
                  <a:pt x="353378" y="313208"/>
                </a:lnTo>
                <a:lnTo>
                  <a:pt x="332423" y="359881"/>
                </a:lnTo>
                <a:lnTo>
                  <a:pt x="57150" y="515138"/>
                </a:lnTo>
                <a:lnTo>
                  <a:pt x="0" y="610388"/>
                </a:lnTo>
                <a:lnTo>
                  <a:pt x="276225" y="486563"/>
                </a:lnTo>
                <a:lnTo>
                  <a:pt x="152400" y="762788"/>
                </a:lnTo>
                <a:lnTo>
                  <a:pt x="247650" y="705638"/>
                </a:lnTo>
                <a:lnTo>
                  <a:pt x="401003" y="431318"/>
                </a:lnTo>
                <a:lnTo>
                  <a:pt x="447675" y="410363"/>
                </a:lnTo>
                <a:lnTo>
                  <a:pt x="533400" y="324638"/>
                </a:lnTo>
                <a:cubicBezTo>
                  <a:pt x="538163" y="383693"/>
                  <a:pt x="587693" y="429413"/>
                  <a:pt x="647700" y="429413"/>
                </a:cubicBezTo>
                <a:cubicBezTo>
                  <a:pt x="710565" y="429413"/>
                  <a:pt x="762000" y="377978"/>
                  <a:pt x="762000" y="315113"/>
                </a:cubicBezTo>
                <a:cubicBezTo>
                  <a:pt x="762000" y="252248"/>
                  <a:pt x="710565" y="200813"/>
                  <a:pt x="647700" y="200813"/>
                </a:cubicBezTo>
                <a:close/>
              </a:path>
            </a:pathLst>
          </a:custGeom>
          <a:solidFill>
            <a:srgbClr val="000000"/>
          </a:solidFill>
          <a:ln w="9525" cap="flat">
            <a:noFill/>
            <a:prstDash val="solid"/>
            <a:miter/>
          </a:ln>
        </xdr:spPr>
        <xdr:txBody>
          <a:bodyPr rtlCol="0" anchor="ctr"/>
          <a:lstStyle/>
          <a:p>
            <a:endParaRPr lang="es-PE"/>
          </a:p>
        </xdr:txBody>
      </xdr:sp>
    </xdr:grp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642CE3-F600-4D8F-AFD8-0A1D3383A79A}" name="_01_data" displayName="_01_data" ref="B11:D92" totalsRowShown="0">
  <autoFilter ref="B11:D92" xr:uid="{31DC1948-92F3-43C6-9499-1F8B378EC82B}"/>
  <tableColumns count="3">
    <tableColumn id="1" xr3:uid="{8E1502BC-CDC0-4491-8C63-34AE190AC47D}" name="year"/>
    <tableColumn id="2" xr3:uid="{5EBA4131-3FFA-44FA-814D-E563037E81FA}" name="region"/>
    <tableColumn id="3" xr3:uid="{F18579AF-6945-4769-A272-8E38810ED86F}" name="share %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linkedin.com/in/ca-bc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5ED68-7061-4A4D-884F-073D7C6A1A59}">
  <dimension ref="A1:AJ100"/>
  <sheetViews>
    <sheetView showGridLines="0" zoomScaleNormal="100" workbookViewId="0"/>
  </sheetViews>
  <sheetFormatPr defaultColWidth="0" defaultRowHeight="10.199999999999999" zeroHeight="1" x14ac:dyDescent="0.2"/>
  <cols>
    <col min="1" max="1" width="3.85546875" customWidth="1"/>
    <col min="2" max="2" width="9.140625" customWidth="1"/>
    <col min="3" max="3" width="13.42578125" bestFit="1" customWidth="1"/>
    <col min="4" max="4" width="9.140625" customWidth="1"/>
    <col min="5" max="5" width="3.85546875" customWidth="1"/>
    <col min="6" max="6" width="5" bestFit="1" customWidth="1"/>
    <col min="7" max="7" width="7.28515625" customWidth="1"/>
    <col min="8" max="10" width="8.28515625" customWidth="1"/>
    <col min="11" max="11" width="2.5703125" customWidth="1"/>
    <col min="12" max="12" width="1.85546875" bestFit="1" customWidth="1"/>
    <col min="13" max="36" width="9.140625" customWidth="1"/>
    <col min="37" max="16384" width="9.140625" hidden="1"/>
  </cols>
  <sheetData>
    <row r="1" spans="2:35" x14ac:dyDescent="0.2"/>
    <row r="2" spans="2:35" x14ac:dyDescent="0.2"/>
    <row r="3" spans="2:35" x14ac:dyDescent="0.2">
      <c r="AI3" s="1" t="s">
        <v>6</v>
      </c>
    </row>
    <row r="4" spans="2:35" x14ac:dyDescent="0.2">
      <c r="AI4" s="79">
        <v>27</v>
      </c>
    </row>
    <row r="5" spans="2:35" x14ac:dyDescent="0.2"/>
    <row r="6" spans="2:35" x14ac:dyDescent="0.2"/>
    <row r="7" spans="2:35" x14ac:dyDescent="0.2"/>
    <row r="8" spans="2:35" x14ac:dyDescent="0.2"/>
    <row r="9" spans="2:35" x14ac:dyDescent="0.2"/>
    <row r="10" spans="2:35" x14ac:dyDescent="0.2">
      <c r="M10" s="3" t="s">
        <v>8</v>
      </c>
      <c r="N10" s="4"/>
    </row>
    <row r="11" spans="2:35" x14ac:dyDescent="0.2">
      <c r="B11" t="s">
        <v>0</v>
      </c>
      <c r="C11" t="s">
        <v>1</v>
      </c>
      <c r="D11" t="s">
        <v>2</v>
      </c>
      <c r="F11" s="1" t="s">
        <v>0</v>
      </c>
      <c r="G11" s="1" t="s">
        <v>7</v>
      </c>
      <c r="H11" s="1" t="s">
        <v>3</v>
      </c>
      <c r="I11" s="1" t="s">
        <v>4</v>
      </c>
      <c r="J11" s="1" t="s">
        <v>5</v>
      </c>
      <c r="K11" s="1"/>
      <c r="L11" s="1"/>
      <c r="M11" s="2" t="s">
        <v>10</v>
      </c>
      <c r="N11" s="2" t="s">
        <v>9</v>
      </c>
      <c r="O11" s="2" t="s">
        <v>11</v>
      </c>
      <c r="P11" s="2" t="s">
        <v>14</v>
      </c>
    </row>
    <row r="12" spans="2:35" x14ac:dyDescent="0.2">
      <c r="B12">
        <v>1990</v>
      </c>
      <c r="C12" t="s">
        <v>3</v>
      </c>
      <c r="D12">
        <v>17</v>
      </c>
      <c r="F12" cm="1">
        <f t="array" ref="F12:F38">_xlfn._xlws.SORT( _xlfn.SEQUENCE( AI4, , MIN(_01_data[year]) ), , -1 )</f>
        <v>2016</v>
      </c>
      <c r="G12" s="1" t="str" cm="1">
        <f t="array" ref="G12:G38" xml:space="preserve"> RIGHT(_xlfn.ANCHORARRAY( F12), 2 )</f>
        <v>16</v>
      </c>
      <c r="H12" cm="1">
        <f t="array" ref="H12:H38" xml:space="preserve"> SUMIFS(
           _01_data[share %],
           _01_data[year],_xlfn.ANCHORARRAY( $F12),
           _01_data[region], H11 )</f>
        <v>44</v>
      </c>
      <c r="I12" cm="1">
        <f t="array" ref="I12:I38" xml:space="preserve"> SUMIFS(
           _01_data[share %],
           _01_data[year],_xlfn.ANCHORARRAY( $F12),
           _01_data[region], I11 )</f>
        <v>50</v>
      </c>
      <c r="J12" cm="1">
        <f t="array" ref="J12:J38" xml:space="preserve"> SUMIFS(
           _01_data[share %],
           _01_data[year],_xlfn.ANCHORARRAY( $F12),
           _01_data[region], J11 )</f>
        <v>6</v>
      </c>
      <c r="M12" cm="1">
        <f t="array" ref="M12:M38">IF(_xlfn.ANCHORARRAY( F12) = MAX(_xlfn.ANCHORARRAY( F12) ), H12, NA() )</f>
        <v>44</v>
      </c>
      <c r="N12" cm="1">
        <f t="array" ref="N12:N38" xml:space="preserve"> IF(_xlfn.ANCHORARRAY( F12) = MAX(_xlfn.ANCHORARRAY( F12) ), I12, NA() )</f>
        <v>50</v>
      </c>
      <c r="O12" cm="1">
        <f t="array" ref="O12:O38">IF(_xlfn.ANCHORARRAY( F12) = MAX(_xlfn.ANCHORARRAY( F12) ), J12, NA() )</f>
        <v>6</v>
      </c>
      <c r="P12" t="e" cm="1">
        <f t="array" ref="P12:P38">IF( _xlfn._xlws.SORT(_xlfn.ANCHORARRAY( F12), , 1 ) = 2003, 1, NA() )</f>
        <v>#N/A</v>
      </c>
    </row>
    <row r="13" spans="2:35" x14ac:dyDescent="0.2">
      <c r="B13">
        <v>1991</v>
      </c>
      <c r="C13" t="s">
        <v>3</v>
      </c>
      <c r="D13">
        <v>14</v>
      </c>
      <c r="F13">
        <v>2015</v>
      </c>
      <c r="G13" s="1" t="str">
        <v>15</v>
      </c>
      <c r="H13">
        <v>42</v>
      </c>
      <c r="I13">
        <v>51</v>
      </c>
      <c r="J13">
        <v>7</v>
      </c>
      <c r="M13" t="e">
        <v>#N/A</v>
      </c>
      <c r="N13" t="e">
        <v>#N/A</v>
      </c>
      <c r="O13" t="e">
        <v>#N/A</v>
      </c>
      <c r="P13" t="e">
        <v>#N/A</v>
      </c>
    </row>
    <row r="14" spans="2:35" x14ac:dyDescent="0.2">
      <c r="B14">
        <v>1992</v>
      </c>
      <c r="C14" t="s">
        <v>3</v>
      </c>
      <c r="D14">
        <v>15</v>
      </c>
      <c r="F14">
        <v>2014</v>
      </c>
      <c r="G14" s="1" t="str">
        <v>14</v>
      </c>
      <c r="H14">
        <v>38</v>
      </c>
      <c r="I14">
        <v>56</v>
      </c>
      <c r="J14">
        <v>6</v>
      </c>
      <c r="M14" t="e">
        <v>#N/A</v>
      </c>
      <c r="N14" t="e">
        <v>#N/A</v>
      </c>
      <c r="O14" t="e">
        <v>#N/A</v>
      </c>
      <c r="P14" t="e">
        <v>#N/A</v>
      </c>
    </row>
    <row r="15" spans="2:35" x14ac:dyDescent="0.2">
      <c r="B15">
        <v>1993</v>
      </c>
      <c r="C15" t="s">
        <v>3</v>
      </c>
      <c r="D15">
        <v>14</v>
      </c>
      <c r="F15">
        <v>2013</v>
      </c>
      <c r="G15" s="1" t="str">
        <v>13</v>
      </c>
      <c r="H15">
        <v>38</v>
      </c>
      <c r="I15">
        <v>55</v>
      </c>
      <c r="J15">
        <v>7</v>
      </c>
      <c r="M15" t="e">
        <v>#N/A</v>
      </c>
      <c r="N15" t="e">
        <v>#N/A</v>
      </c>
      <c r="O15" t="e">
        <v>#N/A</v>
      </c>
      <c r="P15" t="e">
        <v>#N/A</v>
      </c>
    </row>
    <row r="16" spans="2:35" x14ac:dyDescent="0.2">
      <c r="B16">
        <v>1994</v>
      </c>
      <c r="C16" t="s">
        <v>3</v>
      </c>
      <c r="D16">
        <v>14</v>
      </c>
      <c r="F16">
        <v>2012</v>
      </c>
      <c r="G16" s="1" t="str">
        <v>12</v>
      </c>
      <c r="H16">
        <v>35</v>
      </c>
      <c r="I16">
        <v>57</v>
      </c>
      <c r="J16">
        <v>8</v>
      </c>
      <c r="M16" t="e">
        <v>#N/A</v>
      </c>
      <c r="N16" t="e">
        <v>#N/A</v>
      </c>
      <c r="O16" t="e">
        <v>#N/A</v>
      </c>
      <c r="P16" t="e">
        <v>#N/A</v>
      </c>
    </row>
    <row r="17" spans="2:16" x14ac:dyDescent="0.2">
      <c r="B17">
        <v>1995</v>
      </c>
      <c r="C17" t="s">
        <v>3</v>
      </c>
      <c r="D17">
        <v>14</v>
      </c>
      <c r="F17">
        <v>2011</v>
      </c>
      <c r="G17" s="1" t="str">
        <v>11</v>
      </c>
      <c r="H17">
        <v>32</v>
      </c>
      <c r="I17">
        <v>60</v>
      </c>
      <c r="J17">
        <v>8</v>
      </c>
      <c r="M17" t="e">
        <v>#N/A</v>
      </c>
      <c r="N17" t="e">
        <v>#N/A</v>
      </c>
      <c r="O17" t="e">
        <v>#N/A</v>
      </c>
      <c r="P17" t="e">
        <v>#N/A</v>
      </c>
    </row>
    <row r="18" spans="2:16" x14ac:dyDescent="0.2">
      <c r="B18">
        <v>1996</v>
      </c>
      <c r="C18" t="s">
        <v>3</v>
      </c>
      <c r="D18">
        <v>13</v>
      </c>
      <c r="F18">
        <v>2010</v>
      </c>
      <c r="G18" s="1" t="str">
        <v>10</v>
      </c>
      <c r="H18">
        <v>30</v>
      </c>
      <c r="I18">
        <v>61</v>
      </c>
      <c r="J18">
        <v>9</v>
      </c>
      <c r="M18" t="e">
        <v>#N/A</v>
      </c>
      <c r="N18" t="e">
        <v>#N/A</v>
      </c>
      <c r="O18" t="e">
        <v>#N/A</v>
      </c>
      <c r="P18" t="e">
        <v>#N/A</v>
      </c>
    </row>
    <row r="19" spans="2:16" x14ac:dyDescent="0.2">
      <c r="B19">
        <v>1997</v>
      </c>
      <c r="C19" t="s">
        <v>3</v>
      </c>
      <c r="D19">
        <v>14</v>
      </c>
      <c r="F19">
        <v>2009</v>
      </c>
      <c r="G19" s="1" t="str">
        <v>09</v>
      </c>
      <c r="H19">
        <v>27</v>
      </c>
      <c r="I19">
        <v>63</v>
      </c>
      <c r="J19">
        <v>10</v>
      </c>
      <c r="M19" t="e">
        <v>#N/A</v>
      </c>
      <c r="N19" t="e">
        <v>#N/A</v>
      </c>
      <c r="O19" t="e">
        <v>#N/A</v>
      </c>
      <c r="P19" t="e">
        <v>#N/A</v>
      </c>
    </row>
    <row r="20" spans="2:16" x14ac:dyDescent="0.2">
      <c r="B20">
        <v>1998</v>
      </c>
      <c r="C20" t="s">
        <v>3</v>
      </c>
      <c r="D20">
        <v>13</v>
      </c>
      <c r="F20">
        <v>2008</v>
      </c>
      <c r="G20" s="1" t="str">
        <v>08</v>
      </c>
      <c r="H20">
        <v>25</v>
      </c>
      <c r="I20">
        <v>64</v>
      </c>
      <c r="J20">
        <v>11</v>
      </c>
      <c r="M20" t="e">
        <v>#N/A</v>
      </c>
      <c r="N20" t="e">
        <v>#N/A</v>
      </c>
      <c r="O20" t="e">
        <v>#N/A</v>
      </c>
      <c r="P20" t="e">
        <v>#N/A</v>
      </c>
    </row>
    <row r="21" spans="2:16" x14ac:dyDescent="0.2">
      <c r="B21">
        <v>1999</v>
      </c>
      <c r="C21" t="s">
        <v>3</v>
      </c>
      <c r="D21">
        <v>14</v>
      </c>
      <c r="F21">
        <v>2007</v>
      </c>
      <c r="G21" s="1" t="str">
        <v>07</v>
      </c>
      <c r="H21">
        <v>22</v>
      </c>
      <c r="I21">
        <v>65</v>
      </c>
      <c r="J21">
        <v>13</v>
      </c>
      <c r="M21" t="e">
        <v>#N/A</v>
      </c>
      <c r="N21" t="e">
        <v>#N/A</v>
      </c>
      <c r="O21" t="e">
        <v>#N/A</v>
      </c>
      <c r="P21" t="e">
        <v>#N/A</v>
      </c>
    </row>
    <row r="22" spans="2:16" x14ac:dyDescent="0.2">
      <c r="B22">
        <v>2000</v>
      </c>
      <c r="C22" t="s">
        <v>3</v>
      </c>
      <c r="D22">
        <v>14</v>
      </c>
      <c r="F22">
        <v>2006</v>
      </c>
      <c r="G22" s="1" t="str">
        <v>06</v>
      </c>
      <c r="H22">
        <v>21</v>
      </c>
      <c r="I22">
        <v>65</v>
      </c>
      <c r="J22">
        <v>14</v>
      </c>
      <c r="M22" t="e">
        <v>#N/A</v>
      </c>
      <c r="N22" t="e">
        <v>#N/A</v>
      </c>
      <c r="O22" t="e">
        <v>#N/A</v>
      </c>
      <c r="P22" t="e">
        <v>#N/A</v>
      </c>
    </row>
    <row r="23" spans="2:16" x14ac:dyDescent="0.2">
      <c r="B23">
        <v>2001</v>
      </c>
      <c r="C23" t="s">
        <v>3</v>
      </c>
      <c r="D23">
        <v>14</v>
      </c>
      <c r="F23">
        <v>2005</v>
      </c>
      <c r="G23" s="1" t="str">
        <v>05</v>
      </c>
      <c r="H23">
        <v>19</v>
      </c>
      <c r="I23">
        <v>65</v>
      </c>
      <c r="J23">
        <v>16</v>
      </c>
      <c r="M23" t="e">
        <v>#N/A</v>
      </c>
      <c r="N23" t="e">
        <v>#N/A</v>
      </c>
      <c r="O23" t="e">
        <v>#N/A</v>
      </c>
      <c r="P23" t="e">
        <v>#N/A</v>
      </c>
    </row>
    <row r="24" spans="2:16" x14ac:dyDescent="0.2">
      <c r="B24">
        <v>2002</v>
      </c>
      <c r="C24" t="s">
        <v>3</v>
      </c>
      <c r="D24">
        <v>15</v>
      </c>
      <c r="F24">
        <v>2004</v>
      </c>
      <c r="G24" s="1" t="str">
        <v>04</v>
      </c>
      <c r="H24">
        <v>18</v>
      </c>
      <c r="I24">
        <v>66</v>
      </c>
      <c r="J24">
        <v>16</v>
      </c>
      <c r="M24" t="e">
        <v>#N/A</v>
      </c>
      <c r="N24" t="e">
        <v>#N/A</v>
      </c>
      <c r="O24" t="e">
        <v>#N/A</v>
      </c>
      <c r="P24" t="e">
        <v>#N/A</v>
      </c>
    </row>
    <row r="25" spans="2:16" x14ac:dyDescent="0.2">
      <c r="B25">
        <v>2003</v>
      </c>
      <c r="C25" t="s">
        <v>3</v>
      </c>
      <c r="D25">
        <v>17</v>
      </c>
      <c r="F25">
        <v>2003</v>
      </c>
      <c r="G25" s="1" t="str">
        <v>03</v>
      </c>
      <c r="H25">
        <v>17</v>
      </c>
      <c r="I25">
        <v>66</v>
      </c>
      <c r="J25">
        <v>17</v>
      </c>
      <c r="M25" t="e">
        <v>#N/A</v>
      </c>
      <c r="N25" t="e">
        <v>#N/A</v>
      </c>
      <c r="O25" t="e">
        <v>#N/A</v>
      </c>
      <c r="P25">
        <v>1</v>
      </c>
    </row>
    <row r="26" spans="2:16" x14ac:dyDescent="0.2">
      <c r="B26">
        <v>2004</v>
      </c>
      <c r="C26" t="s">
        <v>3</v>
      </c>
      <c r="D26">
        <v>18</v>
      </c>
      <c r="F26">
        <v>2002</v>
      </c>
      <c r="G26" s="1" t="str">
        <v>02</v>
      </c>
      <c r="H26">
        <v>15</v>
      </c>
      <c r="I26">
        <v>64</v>
      </c>
      <c r="J26">
        <v>21</v>
      </c>
      <c r="M26" t="e">
        <v>#N/A</v>
      </c>
      <c r="N26" t="e">
        <v>#N/A</v>
      </c>
      <c r="O26" t="e">
        <v>#N/A</v>
      </c>
      <c r="P26" t="e">
        <v>#N/A</v>
      </c>
    </row>
    <row r="27" spans="2:16" x14ac:dyDescent="0.2">
      <c r="B27">
        <v>2005</v>
      </c>
      <c r="C27" t="s">
        <v>3</v>
      </c>
      <c r="D27">
        <v>19</v>
      </c>
      <c r="F27">
        <v>2001</v>
      </c>
      <c r="G27" s="1" t="str">
        <v>01</v>
      </c>
      <c r="H27">
        <v>14</v>
      </c>
      <c r="I27">
        <v>63</v>
      </c>
      <c r="J27">
        <v>23</v>
      </c>
      <c r="M27" t="e">
        <v>#N/A</v>
      </c>
      <c r="N27" t="e">
        <v>#N/A</v>
      </c>
      <c r="O27" t="e">
        <v>#N/A</v>
      </c>
      <c r="P27" t="e">
        <v>#N/A</v>
      </c>
    </row>
    <row r="28" spans="2:16" x14ac:dyDescent="0.2">
      <c r="B28">
        <v>2006</v>
      </c>
      <c r="C28" t="s">
        <v>3</v>
      </c>
      <c r="D28">
        <v>21</v>
      </c>
      <c r="F28">
        <v>2000</v>
      </c>
      <c r="G28" s="1" t="str">
        <v>00</v>
      </c>
      <c r="H28">
        <v>14</v>
      </c>
      <c r="I28">
        <v>62</v>
      </c>
      <c r="J28">
        <v>24</v>
      </c>
      <c r="M28" t="e">
        <v>#N/A</v>
      </c>
      <c r="N28" t="e">
        <v>#N/A</v>
      </c>
      <c r="O28" t="e">
        <v>#N/A</v>
      </c>
      <c r="P28" t="e">
        <v>#N/A</v>
      </c>
    </row>
    <row r="29" spans="2:16" x14ac:dyDescent="0.2">
      <c r="B29">
        <v>2007</v>
      </c>
      <c r="C29" t="s">
        <v>3</v>
      </c>
      <c r="D29">
        <v>22</v>
      </c>
      <c r="F29">
        <v>1999</v>
      </c>
      <c r="G29" s="1" t="str">
        <v>99</v>
      </c>
      <c r="H29">
        <v>14</v>
      </c>
      <c r="I29">
        <v>61</v>
      </c>
      <c r="J29">
        <v>25</v>
      </c>
      <c r="M29" t="e">
        <v>#N/A</v>
      </c>
      <c r="N29" t="e">
        <v>#N/A</v>
      </c>
      <c r="O29" t="e">
        <v>#N/A</v>
      </c>
      <c r="P29" t="e">
        <v>#N/A</v>
      </c>
    </row>
    <row r="30" spans="2:16" x14ac:dyDescent="0.2">
      <c r="B30">
        <v>2008</v>
      </c>
      <c r="C30" t="s">
        <v>3</v>
      </c>
      <c r="D30">
        <v>25</v>
      </c>
      <c r="F30">
        <v>1998</v>
      </c>
      <c r="G30" s="1" t="str">
        <v>98</v>
      </c>
      <c r="H30">
        <v>13</v>
      </c>
      <c r="I30">
        <v>63</v>
      </c>
      <c r="J30">
        <v>24</v>
      </c>
      <c r="M30" t="e">
        <v>#N/A</v>
      </c>
      <c r="N30" t="e">
        <v>#N/A</v>
      </c>
      <c r="O30" t="e">
        <v>#N/A</v>
      </c>
      <c r="P30" t="e">
        <v>#N/A</v>
      </c>
    </row>
    <row r="31" spans="2:16" x14ac:dyDescent="0.2">
      <c r="B31">
        <v>2009</v>
      </c>
      <c r="C31" t="s">
        <v>3</v>
      </c>
      <c r="D31">
        <v>27</v>
      </c>
      <c r="F31">
        <v>1997</v>
      </c>
      <c r="G31" s="1" t="str">
        <v>97</v>
      </c>
      <c r="H31">
        <v>14</v>
      </c>
      <c r="I31">
        <v>61</v>
      </c>
      <c r="J31">
        <v>25</v>
      </c>
      <c r="M31" t="e">
        <v>#N/A</v>
      </c>
      <c r="N31" t="e">
        <v>#N/A</v>
      </c>
      <c r="O31" t="e">
        <v>#N/A</v>
      </c>
      <c r="P31" t="e">
        <v>#N/A</v>
      </c>
    </row>
    <row r="32" spans="2:16" x14ac:dyDescent="0.2">
      <c r="B32">
        <v>2010</v>
      </c>
      <c r="C32" t="s">
        <v>3</v>
      </c>
      <c r="D32">
        <v>30</v>
      </c>
      <c r="F32">
        <v>1996</v>
      </c>
      <c r="G32" s="1" t="str">
        <v>96</v>
      </c>
      <c r="H32">
        <v>13</v>
      </c>
      <c r="I32">
        <v>60</v>
      </c>
      <c r="J32">
        <v>27</v>
      </c>
      <c r="M32" t="e">
        <v>#N/A</v>
      </c>
      <c r="N32" t="e">
        <v>#N/A</v>
      </c>
      <c r="O32" t="e">
        <v>#N/A</v>
      </c>
      <c r="P32" t="e">
        <v>#N/A</v>
      </c>
    </row>
    <row r="33" spans="2:16" x14ac:dyDescent="0.2">
      <c r="B33">
        <v>2011</v>
      </c>
      <c r="C33" t="s">
        <v>3</v>
      </c>
      <c r="D33">
        <v>32</v>
      </c>
      <c r="F33">
        <v>1995</v>
      </c>
      <c r="G33" s="1" t="str">
        <v>95</v>
      </c>
      <c r="H33">
        <v>14</v>
      </c>
      <c r="I33">
        <v>58</v>
      </c>
      <c r="J33">
        <v>28</v>
      </c>
      <c r="M33" t="e">
        <v>#N/A</v>
      </c>
      <c r="N33" t="e">
        <v>#N/A</v>
      </c>
      <c r="O33" t="e">
        <v>#N/A</v>
      </c>
      <c r="P33" t="e">
        <v>#N/A</v>
      </c>
    </row>
    <row r="34" spans="2:16" x14ac:dyDescent="0.2">
      <c r="B34">
        <v>2012</v>
      </c>
      <c r="C34" t="s">
        <v>3</v>
      </c>
      <c r="D34">
        <v>35</v>
      </c>
      <c r="F34">
        <v>1994</v>
      </c>
      <c r="G34" s="1" t="str">
        <v>94</v>
      </c>
      <c r="H34">
        <v>14</v>
      </c>
      <c r="I34">
        <v>56</v>
      </c>
      <c r="J34">
        <v>30</v>
      </c>
      <c r="M34" t="e">
        <v>#N/A</v>
      </c>
      <c r="N34" t="e">
        <v>#N/A</v>
      </c>
      <c r="O34" t="e">
        <v>#N/A</v>
      </c>
      <c r="P34" t="e">
        <v>#N/A</v>
      </c>
    </row>
    <row r="35" spans="2:16" x14ac:dyDescent="0.2">
      <c r="B35">
        <v>2013</v>
      </c>
      <c r="C35" t="s">
        <v>3</v>
      </c>
      <c r="D35">
        <v>38</v>
      </c>
      <c r="F35">
        <v>1993</v>
      </c>
      <c r="G35" s="1" t="str">
        <v>93</v>
      </c>
      <c r="H35">
        <v>14</v>
      </c>
      <c r="I35">
        <v>53</v>
      </c>
      <c r="J35">
        <v>33</v>
      </c>
      <c r="M35" t="e">
        <v>#N/A</v>
      </c>
      <c r="N35" t="e">
        <v>#N/A</v>
      </c>
      <c r="O35" t="e">
        <v>#N/A</v>
      </c>
      <c r="P35" t="e">
        <v>#N/A</v>
      </c>
    </row>
    <row r="36" spans="2:16" x14ac:dyDescent="0.2">
      <c r="B36">
        <v>2014</v>
      </c>
      <c r="C36" t="s">
        <v>3</v>
      </c>
      <c r="D36">
        <v>38</v>
      </c>
      <c r="F36">
        <v>1992</v>
      </c>
      <c r="G36" s="1" t="str">
        <v>92</v>
      </c>
      <c r="H36">
        <v>15</v>
      </c>
      <c r="I36">
        <v>51</v>
      </c>
      <c r="J36">
        <v>34</v>
      </c>
      <c r="M36" t="e">
        <v>#N/A</v>
      </c>
      <c r="N36" t="e">
        <v>#N/A</v>
      </c>
      <c r="O36" t="e">
        <v>#N/A</v>
      </c>
      <c r="P36" t="e">
        <v>#N/A</v>
      </c>
    </row>
    <row r="37" spans="2:16" x14ac:dyDescent="0.2">
      <c r="B37">
        <v>2015</v>
      </c>
      <c r="C37" t="s">
        <v>3</v>
      </c>
      <c r="D37">
        <v>42</v>
      </c>
      <c r="F37">
        <v>1991</v>
      </c>
      <c r="G37" s="1" t="str">
        <v>91</v>
      </c>
      <c r="H37">
        <v>14</v>
      </c>
      <c r="I37">
        <v>49</v>
      </c>
      <c r="J37">
        <v>37</v>
      </c>
      <c r="M37" t="e">
        <v>#N/A</v>
      </c>
      <c r="N37" t="e">
        <v>#N/A</v>
      </c>
      <c r="O37" t="e">
        <v>#N/A</v>
      </c>
      <c r="P37" t="e">
        <v>#N/A</v>
      </c>
    </row>
    <row r="38" spans="2:16" x14ac:dyDescent="0.2">
      <c r="B38">
        <v>2016</v>
      </c>
      <c r="C38" t="s">
        <v>3</v>
      </c>
      <c r="D38">
        <v>44</v>
      </c>
      <c r="F38">
        <v>1990</v>
      </c>
      <c r="G38" s="1" t="str">
        <v>90</v>
      </c>
      <c r="H38">
        <v>17</v>
      </c>
      <c r="I38">
        <v>46</v>
      </c>
      <c r="J38">
        <v>37</v>
      </c>
      <c r="M38" t="e">
        <v>#N/A</v>
      </c>
      <c r="N38" t="e">
        <v>#N/A</v>
      </c>
      <c r="O38" t="e">
        <v>#N/A</v>
      </c>
      <c r="P38" t="e">
        <v>#N/A</v>
      </c>
    </row>
    <row r="39" spans="2:16" x14ac:dyDescent="0.2">
      <c r="B39">
        <v>1990</v>
      </c>
      <c r="C39" t="s">
        <v>4</v>
      </c>
      <c r="D39">
        <v>46</v>
      </c>
    </row>
    <row r="40" spans="2:16" x14ac:dyDescent="0.2">
      <c r="B40">
        <v>1991</v>
      </c>
      <c r="C40" t="s">
        <v>4</v>
      </c>
      <c r="D40">
        <v>49</v>
      </c>
    </row>
    <row r="41" spans="2:16" x14ac:dyDescent="0.2">
      <c r="B41">
        <v>1992</v>
      </c>
      <c r="C41" t="s">
        <v>4</v>
      </c>
      <c r="D41">
        <v>51</v>
      </c>
    </row>
    <row r="42" spans="2:16" x14ac:dyDescent="0.2">
      <c r="B42">
        <v>1993</v>
      </c>
      <c r="C42" t="s">
        <v>4</v>
      </c>
      <c r="D42">
        <v>53</v>
      </c>
    </row>
    <row r="43" spans="2:16" x14ac:dyDescent="0.2">
      <c r="B43">
        <v>1994</v>
      </c>
      <c r="C43" t="s">
        <v>4</v>
      </c>
      <c r="D43">
        <v>56</v>
      </c>
    </row>
    <row r="44" spans="2:16" x14ac:dyDescent="0.2">
      <c r="B44">
        <v>1995</v>
      </c>
      <c r="C44" t="s">
        <v>4</v>
      </c>
      <c r="D44">
        <v>58</v>
      </c>
    </row>
    <row r="45" spans="2:16" x14ac:dyDescent="0.2">
      <c r="B45">
        <v>1996</v>
      </c>
      <c r="C45" t="s">
        <v>4</v>
      </c>
      <c r="D45">
        <v>60</v>
      </c>
    </row>
    <row r="46" spans="2:16" x14ac:dyDescent="0.2">
      <c r="B46">
        <v>1997</v>
      </c>
      <c r="C46" t="s">
        <v>4</v>
      </c>
      <c r="D46">
        <v>61</v>
      </c>
    </row>
    <row r="47" spans="2:16" x14ac:dyDescent="0.2">
      <c r="B47">
        <v>1998</v>
      </c>
      <c r="C47" t="s">
        <v>4</v>
      </c>
      <c r="D47">
        <v>63</v>
      </c>
    </row>
    <row r="48" spans="2:16" x14ac:dyDescent="0.2">
      <c r="B48">
        <v>1999</v>
      </c>
      <c r="C48" t="s">
        <v>4</v>
      </c>
      <c r="D48">
        <v>61</v>
      </c>
    </row>
    <row r="49" spans="2:4" x14ac:dyDescent="0.2">
      <c r="B49">
        <v>2000</v>
      </c>
      <c r="C49" t="s">
        <v>4</v>
      </c>
      <c r="D49">
        <v>62</v>
      </c>
    </row>
    <row r="50" spans="2:4" x14ac:dyDescent="0.2">
      <c r="B50">
        <v>2001</v>
      </c>
      <c r="C50" t="s">
        <v>4</v>
      </c>
      <c r="D50">
        <v>63</v>
      </c>
    </row>
    <row r="51" spans="2:4" x14ac:dyDescent="0.2">
      <c r="B51">
        <v>2002</v>
      </c>
      <c r="C51" t="s">
        <v>4</v>
      </c>
      <c r="D51">
        <v>64</v>
      </c>
    </row>
    <row r="52" spans="2:4" x14ac:dyDescent="0.2">
      <c r="B52">
        <v>2003</v>
      </c>
      <c r="C52" t="s">
        <v>4</v>
      </c>
      <c r="D52">
        <v>66</v>
      </c>
    </row>
    <row r="53" spans="2:4" x14ac:dyDescent="0.2">
      <c r="B53">
        <v>2004</v>
      </c>
      <c r="C53" t="s">
        <v>4</v>
      </c>
      <c r="D53">
        <v>66</v>
      </c>
    </row>
    <row r="54" spans="2:4" x14ac:dyDescent="0.2">
      <c r="B54">
        <v>2005</v>
      </c>
      <c r="C54" t="s">
        <v>4</v>
      </c>
      <c r="D54">
        <v>65</v>
      </c>
    </row>
    <row r="55" spans="2:4" x14ac:dyDescent="0.2">
      <c r="B55">
        <v>2006</v>
      </c>
      <c r="C55" t="s">
        <v>4</v>
      </c>
      <c r="D55">
        <v>65</v>
      </c>
    </row>
    <row r="56" spans="2:4" x14ac:dyDescent="0.2">
      <c r="B56">
        <v>2007</v>
      </c>
      <c r="C56" t="s">
        <v>4</v>
      </c>
      <c r="D56">
        <v>65</v>
      </c>
    </row>
    <row r="57" spans="2:4" x14ac:dyDescent="0.2">
      <c r="B57">
        <v>2008</v>
      </c>
      <c r="C57" t="s">
        <v>4</v>
      </c>
      <c r="D57">
        <v>64</v>
      </c>
    </row>
    <row r="58" spans="2:4" x14ac:dyDescent="0.2">
      <c r="B58">
        <v>2009</v>
      </c>
      <c r="C58" t="s">
        <v>4</v>
      </c>
      <c r="D58">
        <v>63</v>
      </c>
    </row>
    <row r="59" spans="2:4" x14ac:dyDescent="0.2">
      <c r="B59">
        <v>2010</v>
      </c>
      <c r="C59" t="s">
        <v>4</v>
      </c>
      <c r="D59">
        <v>61</v>
      </c>
    </row>
    <row r="60" spans="2:4" x14ac:dyDescent="0.2">
      <c r="B60">
        <v>2011</v>
      </c>
      <c r="C60" t="s">
        <v>4</v>
      </c>
      <c r="D60">
        <v>60</v>
      </c>
    </row>
    <row r="61" spans="2:4" x14ac:dyDescent="0.2">
      <c r="B61">
        <v>2012</v>
      </c>
      <c r="C61" t="s">
        <v>4</v>
      </c>
      <c r="D61">
        <v>57</v>
      </c>
    </row>
    <row r="62" spans="2:4" x14ac:dyDescent="0.2">
      <c r="B62">
        <v>2013</v>
      </c>
      <c r="C62" t="s">
        <v>4</v>
      </c>
      <c r="D62">
        <v>55</v>
      </c>
    </row>
    <row r="63" spans="2:4" x14ac:dyDescent="0.2">
      <c r="B63">
        <v>2014</v>
      </c>
      <c r="C63" t="s">
        <v>4</v>
      </c>
      <c r="D63">
        <v>56</v>
      </c>
    </row>
    <row r="64" spans="2:4" x14ac:dyDescent="0.2">
      <c r="B64">
        <v>2015</v>
      </c>
      <c r="C64" t="s">
        <v>4</v>
      </c>
      <c r="D64">
        <v>51</v>
      </c>
    </row>
    <row r="65" spans="2:4" x14ac:dyDescent="0.2">
      <c r="B65">
        <v>2016</v>
      </c>
      <c r="C65" t="s">
        <v>4</v>
      </c>
      <c r="D65">
        <v>50</v>
      </c>
    </row>
    <row r="66" spans="2:4" x14ac:dyDescent="0.2">
      <c r="B66">
        <v>1990</v>
      </c>
      <c r="C66" t="s">
        <v>5</v>
      </c>
      <c r="D66">
        <v>37</v>
      </c>
    </row>
    <row r="67" spans="2:4" x14ac:dyDescent="0.2">
      <c r="B67">
        <v>1991</v>
      </c>
      <c r="C67" t="s">
        <v>5</v>
      </c>
      <c r="D67">
        <v>37</v>
      </c>
    </row>
    <row r="68" spans="2:4" x14ac:dyDescent="0.2">
      <c r="B68">
        <v>1992</v>
      </c>
      <c r="C68" t="s">
        <v>5</v>
      </c>
      <c r="D68">
        <v>34</v>
      </c>
    </row>
    <row r="69" spans="2:4" x14ac:dyDescent="0.2">
      <c r="B69">
        <v>1993</v>
      </c>
      <c r="C69" t="s">
        <v>5</v>
      </c>
      <c r="D69">
        <v>33</v>
      </c>
    </row>
    <row r="70" spans="2:4" x14ac:dyDescent="0.2">
      <c r="B70">
        <v>1994</v>
      </c>
      <c r="C70" t="s">
        <v>5</v>
      </c>
      <c r="D70">
        <v>30</v>
      </c>
    </row>
    <row r="71" spans="2:4" x14ac:dyDescent="0.2">
      <c r="B71">
        <v>1995</v>
      </c>
      <c r="C71" t="s">
        <v>5</v>
      </c>
      <c r="D71">
        <v>28</v>
      </c>
    </row>
    <row r="72" spans="2:4" x14ac:dyDescent="0.2">
      <c r="B72">
        <v>1996</v>
      </c>
      <c r="C72" t="s">
        <v>5</v>
      </c>
      <c r="D72">
        <v>27</v>
      </c>
    </row>
    <row r="73" spans="2:4" x14ac:dyDescent="0.2">
      <c r="B73">
        <v>1997</v>
      </c>
      <c r="C73" t="s">
        <v>5</v>
      </c>
      <c r="D73">
        <v>25</v>
      </c>
    </row>
    <row r="74" spans="2:4" x14ac:dyDescent="0.2">
      <c r="B74">
        <v>1998</v>
      </c>
      <c r="C74" t="s">
        <v>5</v>
      </c>
      <c r="D74">
        <v>24</v>
      </c>
    </row>
    <row r="75" spans="2:4" x14ac:dyDescent="0.2">
      <c r="B75">
        <v>1999</v>
      </c>
      <c r="C75" t="s">
        <v>5</v>
      </c>
      <c r="D75">
        <v>25</v>
      </c>
    </row>
    <row r="76" spans="2:4" x14ac:dyDescent="0.2">
      <c r="B76">
        <v>2000</v>
      </c>
      <c r="C76" t="s">
        <v>5</v>
      </c>
      <c r="D76">
        <v>24</v>
      </c>
    </row>
    <row r="77" spans="2:4" x14ac:dyDescent="0.2">
      <c r="B77">
        <v>2001</v>
      </c>
      <c r="C77" t="s">
        <v>5</v>
      </c>
      <c r="D77">
        <v>23</v>
      </c>
    </row>
    <row r="78" spans="2:4" x14ac:dyDescent="0.2">
      <c r="B78">
        <v>2002</v>
      </c>
      <c r="C78" t="s">
        <v>5</v>
      </c>
      <c r="D78">
        <v>21</v>
      </c>
    </row>
    <row r="79" spans="2:4" x14ac:dyDescent="0.2">
      <c r="B79">
        <v>2003</v>
      </c>
      <c r="C79" t="s">
        <v>5</v>
      </c>
      <c r="D79">
        <v>17</v>
      </c>
    </row>
    <row r="80" spans="2:4" x14ac:dyDescent="0.2">
      <c r="B80">
        <v>2004</v>
      </c>
      <c r="C80" t="s">
        <v>5</v>
      </c>
      <c r="D80">
        <v>16</v>
      </c>
    </row>
    <row r="81" spans="2:4" x14ac:dyDescent="0.2">
      <c r="B81">
        <v>2005</v>
      </c>
      <c r="C81" t="s">
        <v>5</v>
      </c>
      <c r="D81">
        <v>16</v>
      </c>
    </row>
    <row r="82" spans="2:4" x14ac:dyDescent="0.2">
      <c r="B82">
        <v>2006</v>
      </c>
      <c r="C82" t="s">
        <v>5</v>
      </c>
      <c r="D82">
        <v>14</v>
      </c>
    </row>
    <row r="83" spans="2:4" x14ac:dyDescent="0.2">
      <c r="B83">
        <v>2007</v>
      </c>
      <c r="C83" t="s">
        <v>5</v>
      </c>
      <c r="D83">
        <v>13</v>
      </c>
    </row>
    <row r="84" spans="2:4" x14ac:dyDescent="0.2">
      <c r="B84">
        <v>2008</v>
      </c>
      <c r="C84" t="s">
        <v>5</v>
      </c>
      <c r="D84">
        <v>11</v>
      </c>
    </row>
    <row r="85" spans="2:4" x14ac:dyDescent="0.2">
      <c r="B85">
        <v>2009</v>
      </c>
      <c r="C85" t="s">
        <v>5</v>
      </c>
      <c r="D85">
        <v>10</v>
      </c>
    </row>
    <row r="86" spans="2:4" x14ac:dyDescent="0.2">
      <c r="B86">
        <v>2010</v>
      </c>
      <c r="C86" t="s">
        <v>5</v>
      </c>
      <c r="D86">
        <v>9</v>
      </c>
    </row>
    <row r="87" spans="2:4" x14ac:dyDescent="0.2">
      <c r="B87">
        <v>2011</v>
      </c>
      <c r="C87" t="s">
        <v>5</v>
      </c>
      <c r="D87">
        <v>8</v>
      </c>
    </row>
    <row r="88" spans="2:4" x14ac:dyDescent="0.2">
      <c r="B88">
        <v>2012</v>
      </c>
      <c r="C88" t="s">
        <v>5</v>
      </c>
      <c r="D88">
        <v>8</v>
      </c>
    </row>
    <row r="89" spans="2:4" x14ac:dyDescent="0.2">
      <c r="B89">
        <v>2013</v>
      </c>
      <c r="C89" t="s">
        <v>5</v>
      </c>
      <c r="D89">
        <v>7</v>
      </c>
    </row>
    <row r="90" spans="2:4" x14ac:dyDescent="0.2">
      <c r="B90">
        <v>2014</v>
      </c>
      <c r="C90" t="s">
        <v>5</v>
      </c>
      <c r="D90">
        <v>6</v>
      </c>
    </row>
    <row r="91" spans="2:4" x14ac:dyDescent="0.2">
      <c r="B91">
        <v>2015</v>
      </c>
      <c r="C91" t="s">
        <v>5</v>
      </c>
      <c r="D91">
        <v>7</v>
      </c>
    </row>
    <row r="92" spans="2:4" x14ac:dyDescent="0.2">
      <c r="B92">
        <v>2016</v>
      </c>
      <c r="C92" t="s">
        <v>5</v>
      </c>
      <c r="D92">
        <v>6</v>
      </c>
    </row>
    <row r="93" spans="2:4" x14ac:dyDescent="0.2"/>
    <row r="94" spans="2:4" x14ac:dyDescent="0.2"/>
    <row r="95" spans="2:4" x14ac:dyDescent="0.2"/>
    <row r="96" spans="2:4" x14ac:dyDescent="0.2"/>
    <row r="97" x14ac:dyDescent="0.2"/>
    <row r="98" x14ac:dyDescent="0.2"/>
    <row r="99" x14ac:dyDescent="0.2"/>
    <row r="100" x14ac:dyDescent="0.2"/>
  </sheetData>
  <pageMargins left="0.7" right="0.7" top="0.75" bottom="0.75" header="0.3" footer="0.3"/>
  <pageSetup paperSize="9" orientation="portrait" horizontalDpi="4294967293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pinner 1">
              <controlPr defaultSize="0" autoPict="0">
                <anchor moveWithCells="1" sizeWithCells="1">
                  <from>
                    <xdr:col>34</xdr:col>
                    <xdr:colOff>205740</xdr:colOff>
                    <xdr:row>5</xdr:row>
                    <xdr:rowOff>0</xdr:rowOff>
                  </from>
                  <to>
                    <xdr:col>34</xdr:col>
                    <xdr:colOff>480060</xdr:colOff>
                    <xdr:row>7</xdr:row>
                    <xdr:rowOff>91440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E839A-D93D-4FD2-A5CE-653F239816B8}">
  <dimension ref="A1:L34"/>
  <sheetViews>
    <sheetView showGridLines="0" tabSelected="1" zoomScale="80" zoomScaleNormal="80" workbookViewId="0"/>
  </sheetViews>
  <sheetFormatPr defaultColWidth="0" defaultRowHeight="14.4" customHeight="1" zeroHeight="1" x14ac:dyDescent="0.3"/>
  <cols>
    <col min="1" max="2" width="14.85546875" style="5" customWidth="1"/>
    <col min="3" max="3" width="8.7109375" style="5" customWidth="1"/>
    <col min="4" max="12" width="14.85546875" style="5" customWidth="1"/>
    <col min="13" max="16384" width="14.85546875" style="5" hidden="1"/>
  </cols>
  <sheetData>
    <row r="1" ht="14.4" customHeight="1" x14ac:dyDescent="0.3"/>
    <row r="2" ht="14.4" customHeight="1" x14ac:dyDescent="0.3"/>
    <row r="3" ht="14.4" customHeight="1" x14ac:dyDescent="0.3"/>
    <row r="4" x14ac:dyDescent="0.3"/>
    <row r="5" x14ac:dyDescent="0.3"/>
    <row r="6" x14ac:dyDescent="0.3"/>
    <row r="7" x14ac:dyDescent="0.3"/>
    <row r="8" x14ac:dyDescent="0.3"/>
    <row r="9" x14ac:dyDescent="0.3"/>
    <row r="10" x14ac:dyDescent="0.3"/>
    <row r="11" x14ac:dyDescent="0.3"/>
    <row r="12" x14ac:dyDescent="0.3"/>
    <row r="13" x14ac:dyDescent="0.3"/>
    <row r="14" x14ac:dyDescent="0.3"/>
    <row r="15" x14ac:dyDescent="0.3"/>
    <row r="16" x14ac:dyDescent="0.3"/>
    <row r="17" spans="6:7" x14ac:dyDescent="0.3"/>
    <row r="18" spans="6:7" x14ac:dyDescent="0.3"/>
    <row r="19" spans="6:7" x14ac:dyDescent="0.3"/>
    <row r="20" spans="6:7" x14ac:dyDescent="0.3"/>
    <row r="21" spans="6:7" x14ac:dyDescent="0.3"/>
    <row r="22" spans="6:7" x14ac:dyDescent="0.3"/>
    <row r="23" spans="6:7" x14ac:dyDescent="0.3"/>
    <row r="24" spans="6:7" x14ac:dyDescent="0.3"/>
    <row r="25" spans="6:7" x14ac:dyDescent="0.3"/>
    <row r="26" spans="6:7" x14ac:dyDescent="0.3"/>
    <row r="27" spans="6:7" x14ac:dyDescent="0.3"/>
    <row r="28" spans="6:7" x14ac:dyDescent="0.3"/>
    <row r="29" spans="6:7" x14ac:dyDescent="0.3">
      <c r="F29" s="6" t="s">
        <v>12</v>
      </c>
      <c r="G29" s="7" t="s">
        <v>13</v>
      </c>
    </row>
    <row r="30" spans="6:7" x14ac:dyDescent="0.3">
      <c r="F30" s="6"/>
      <c r="G30" s="7"/>
    </row>
    <row r="31" spans="6:7" x14ac:dyDescent="0.3">
      <c r="F31" s="6"/>
      <c r="G31" s="8"/>
    </row>
    <row r="32" spans="6:7" x14ac:dyDescent="0.3">
      <c r="F32" s="6"/>
      <c r="G32" s="9"/>
    </row>
    <row r="33" spans="6:7" x14ac:dyDescent="0.3">
      <c r="F33" s="6"/>
      <c r="G33" s="10"/>
    </row>
    <row r="34" spans="6:7" x14ac:dyDescent="0.3"/>
  </sheetData>
  <hyperlinks>
    <hyperlink ref="G29" r:id="rId1" display="https://www.linkedin.com/in/ca-bc" xr:uid="{75A2266E-A3B1-48CF-838C-822A3EDDAADC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CD23A-F0DB-483F-BBB0-A3F530936BC9}">
  <dimension ref="A1:V52"/>
  <sheetViews>
    <sheetView showGridLines="0" zoomScale="70" zoomScaleNormal="70" workbookViewId="0"/>
  </sheetViews>
  <sheetFormatPr defaultColWidth="0" defaultRowHeight="10.199999999999999" customHeight="1" zeroHeight="1" x14ac:dyDescent="0.2"/>
  <cols>
    <col min="1" max="22" width="11.42578125" style="11" customWidth="1"/>
    <col min="23" max="16384" width="11.42578125" style="11" hidden="1"/>
  </cols>
  <sheetData>
    <row r="1" x14ac:dyDescent="0.2"/>
    <row r="2" x14ac:dyDescent="0.2"/>
    <row r="3" x14ac:dyDescent="0.2"/>
    <row r="4" x14ac:dyDescent="0.2"/>
    <row r="5" x14ac:dyDescent="0.2"/>
    <row r="6" x14ac:dyDescent="0.2"/>
    <row r="7" x14ac:dyDescent="0.2"/>
    <row r="8" x14ac:dyDescent="0.2"/>
    <row r="9" x14ac:dyDescent="0.2"/>
    <row r="10" x14ac:dyDescent="0.2"/>
    <row r="11" x14ac:dyDescent="0.2"/>
    <row r="12" x14ac:dyDescent="0.2"/>
    <row r="13" x14ac:dyDescent="0.2"/>
    <row r="14" x14ac:dyDescent="0.2"/>
    <row r="15" x14ac:dyDescent="0.2"/>
    <row r="16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  <row r="45" x14ac:dyDescent="0.2"/>
    <row r="46" x14ac:dyDescent="0.2"/>
    <row r="47" x14ac:dyDescent="0.2"/>
    <row r="48" x14ac:dyDescent="0.2"/>
    <row r="49" x14ac:dyDescent="0.2"/>
    <row r="50" x14ac:dyDescent="0.2"/>
    <row r="51" x14ac:dyDescent="0.2"/>
    <row r="52" x14ac:dyDescent="0.2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9762F-0383-49BC-AE18-6BF8062DB260}">
  <dimension ref="A1:TW305"/>
  <sheetViews>
    <sheetView zoomScale="107" zoomScaleNormal="107" workbookViewId="0"/>
  </sheetViews>
  <sheetFormatPr defaultColWidth="0" defaultRowHeight="9.6" customHeight="1" zeroHeight="1" x14ac:dyDescent="0.3"/>
  <cols>
    <col min="1" max="543" width="2.28515625" style="5" customWidth="1"/>
    <col min="544" max="16384" width="11.42578125" style="5" hidden="1"/>
  </cols>
  <sheetData>
    <row r="1" spans="1:540" ht="9.6" customHeight="1" x14ac:dyDescent="0.3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3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2"/>
      <c r="TT1" s="12"/>
    </row>
    <row r="2" spans="1:540" ht="9.6" customHeight="1" x14ac:dyDescent="0.3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3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2"/>
      <c r="TT2" s="12"/>
    </row>
    <row r="3" spans="1:540" ht="9.6" customHeight="1" x14ac:dyDescent="0.3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3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2"/>
      <c r="TT3" s="12"/>
    </row>
    <row r="4" spans="1:540" ht="9.6" customHeight="1" x14ac:dyDescent="0.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3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2"/>
      <c r="TT4" s="12"/>
    </row>
    <row r="5" spans="1:540" ht="9.6" customHeight="1" x14ac:dyDescent="0.3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3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2"/>
      <c r="TT5" s="12"/>
    </row>
    <row r="6" spans="1:540" ht="9.6" customHeight="1" x14ac:dyDescent="0.3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3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2"/>
      <c r="TT6" s="12"/>
    </row>
    <row r="7" spans="1:540" ht="9.6" customHeight="1" x14ac:dyDescent="0.3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3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2"/>
      <c r="TT7" s="12"/>
    </row>
    <row r="8" spans="1:540" ht="9.6" customHeight="1" x14ac:dyDescent="0.3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5"/>
      <c r="AT8" s="16"/>
      <c r="AU8" s="16"/>
      <c r="AV8" s="16"/>
      <c r="AW8" s="17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7"/>
      <c r="CA8" s="16"/>
      <c r="CB8" s="16"/>
      <c r="CC8" s="16"/>
      <c r="CD8" s="15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5"/>
      <c r="CR8" s="16"/>
      <c r="CS8" s="16"/>
      <c r="CT8" s="16"/>
      <c r="CU8" s="15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5"/>
      <c r="DI8" s="16"/>
      <c r="DJ8" s="16"/>
      <c r="DK8" s="16"/>
      <c r="DL8" s="17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7"/>
      <c r="GQ8" s="16"/>
      <c r="GR8" s="16"/>
      <c r="GS8" s="16"/>
      <c r="GT8" s="15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3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2"/>
      <c r="TT8" s="12"/>
    </row>
    <row r="9" spans="1:540" ht="9.6" customHeight="1" x14ac:dyDescent="0.3">
      <c r="A9" s="12"/>
      <c r="B9" s="12"/>
      <c r="C9" s="12"/>
      <c r="D9" s="12"/>
      <c r="E9" s="12"/>
      <c r="F9" s="12"/>
      <c r="G9" s="12"/>
      <c r="H9" s="12"/>
      <c r="I9" s="12"/>
      <c r="J9" s="12"/>
      <c r="K9" s="18"/>
      <c r="L9" s="19"/>
      <c r="M9" s="20"/>
      <c r="N9" s="20"/>
      <c r="O9" s="20"/>
      <c r="P9" s="20"/>
      <c r="Q9" s="20"/>
      <c r="R9" s="12"/>
      <c r="S9" s="12"/>
      <c r="T9" s="12"/>
      <c r="U9" s="12"/>
      <c r="V9" s="21"/>
      <c r="W9" s="20"/>
      <c r="X9" s="20"/>
      <c r="Y9" s="20"/>
      <c r="Z9" s="20"/>
      <c r="AA9" s="20"/>
      <c r="AB9" s="13"/>
      <c r="AC9" s="12"/>
      <c r="AD9" s="12"/>
      <c r="AE9" s="15"/>
      <c r="AF9" s="13"/>
      <c r="AG9" s="20"/>
      <c r="AH9" s="20"/>
      <c r="AI9" s="22"/>
      <c r="AJ9" s="23"/>
      <c r="AK9" s="12"/>
      <c r="AL9" s="12"/>
      <c r="AM9" s="12"/>
      <c r="AN9" s="12"/>
      <c r="AO9" s="12"/>
      <c r="AP9" s="15"/>
      <c r="AQ9" s="24"/>
      <c r="AR9" s="22"/>
      <c r="AS9" s="14"/>
      <c r="AT9" s="14"/>
      <c r="AU9" s="14"/>
      <c r="AV9" s="14"/>
      <c r="AW9" s="14"/>
      <c r="AX9" s="20"/>
      <c r="AY9" s="21"/>
      <c r="AZ9" s="12"/>
      <c r="BA9" s="12"/>
      <c r="BB9" s="12"/>
      <c r="BC9" s="12"/>
      <c r="BD9" s="17"/>
      <c r="BE9" s="22"/>
      <c r="BF9" s="20"/>
      <c r="BG9" s="20"/>
      <c r="BH9" s="20"/>
      <c r="BI9" s="20"/>
      <c r="BJ9" s="20"/>
      <c r="BK9" s="20"/>
      <c r="BL9" s="20"/>
      <c r="BM9" s="20"/>
      <c r="BN9" s="13"/>
      <c r="BO9" s="25"/>
      <c r="BP9" s="21"/>
      <c r="BQ9" s="12"/>
      <c r="BR9" s="12"/>
      <c r="BS9" s="12"/>
      <c r="BT9" s="12"/>
      <c r="BU9" s="12"/>
      <c r="BV9" s="12"/>
      <c r="BW9" s="12"/>
      <c r="BX9" s="21"/>
      <c r="BY9" s="22"/>
      <c r="BZ9" s="14"/>
      <c r="CA9" s="14"/>
      <c r="CB9" s="14"/>
      <c r="CC9" s="14"/>
      <c r="CD9" s="14"/>
      <c r="CE9" s="14"/>
      <c r="CF9" s="13"/>
      <c r="CG9" s="17"/>
      <c r="CH9" s="12"/>
      <c r="CI9" s="12"/>
      <c r="CJ9" s="12"/>
      <c r="CK9" s="12"/>
      <c r="CL9" s="12"/>
      <c r="CM9" s="12"/>
      <c r="CN9" s="17"/>
      <c r="CO9" s="13"/>
      <c r="CP9" s="14"/>
      <c r="CQ9" s="14"/>
      <c r="CR9" s="14"/>
      <c r="CS9" s="14"/>
      <c r="CT9" s="14"/>
      <c r="CU9" s="14"/>
      <c r="CV9" s="14"/>
      <c r="CW9" s="26"/>
      <c r="CX9" s="12"/>
      <c r="CY9" s="12"/>
      <c r="CZ9" s="12"/>
      <c r="DA9" s="12"/>
      <c r="DB9" s="12"/>
      <c r="DC9" s="12"/>
      <c r="DD9" s="12"/>
      <c r="DE9" s="15"/>
      <c r="DF9" s="20"/>
      <c r="DG9" s="14"/>
      <c r="DH9" s="14"/>
      <c r="DI9" s="14"/>
      <c r="DJ9" s="14"/>
      <c r="DK9" s="14"/>
      <c r="DL9" s="14"/>
      <c r="DM9" s="13"/>
      <c r="DN9" s="16"/>
      <c r="DO9" s="12"/>
      <c r="DP9" s="12"/>
      <c r="DQ9" s="12"/>
      <c r="DR9" s="12"/>
      <c r="DS9" s="12"/>
      <c r="DT9" s="26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17"/>
      <c r="EG9" s="16"/>
      <c r="EH9" s="22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15"/>
      <c r="EW9" s="12"/>
      <c r="EX9" s="12"/>
      <c r="EY9" s="12"/>
      <c r="EZ9" s="12"/>
      <c r="FA9" s="12"/>
      <c r="FB9" s="12"/>
      <c r="FC9" s="12"/>
      <c r="FD9" s="12"/>
      <c r="FE9" s="27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8"/>
      <c r="FR9" s="12"/>
      <c r="FS9" s="15"/>
      <c r="FT9" s="20"/>
      <c r="FU9" s="20"/>
      <c r="FV9" s="20"/>
      <c r="FW9" s="20"/>
      <c r="FX9" s="20"/>
      <c r="FY9" s="12"/>
      <c r="FZ9" s="12"/>
      <c r="GA9" s="12"/>
      <c r="GB9" s="12"/>
      <c r="GC9" s="17"/>
      <c r="GD9" s="20"/>
      <c r="GE9" s="20"/>
      <c r="GF9" s="20"/>
      <c r="GG9" s="20"/>
      <c r="GH9" s="19"/>
      <c r="GI9" s="15"/>
      <c r="GJ9" s="12"/>
      <c r="GK9" s="12"/>
      <c r="GL9" s="12"/>
      <c r="GM9" s="17"/>
      <c r="GN9" s="21"/>
      <c r="GO9" s="29"/>
      <c r="GP9" s="14"/>
      <c r="GQ9" s="14"/>
      <c r="GR9" s="14"/>
      <c r="GS9" s="14"/>
      <c r="GT9" s="14"/>
      <c r="GU9" s="14"/>
      <c r="GV9" s="26"/>
      <c r="GW9" s="17"/>
      <c r="GX9" s="12"/>
      <c r="GY9" s="12"/>
      <c r="GZ9" s="12"/>
      <c r="HA9" s="17"/>
      <c r="HB9" s="22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2"/>
      <c r="HN9" s="26"/>
      <c r="HO9" s="12"/>
      <c r="HP9" s="12"/>
      <c r="HQ9" s="24"/>
      <c r="HR9" s="20"/>
      <c r="HS9" s="20"/>
      <c r="HT9" s="20"/>
      <c r="HU9" s="29"/>
      <c r="HV9" s="17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3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22"/>
      <c r="JE9" s="22"/>
      <c r="JF9" s="22"/>
      <c r="JG9" s="22"/>
      <c r="JH9" s="22"/>
      <c r="JI9" s="22"/>
      <c r="JJ9" s="22"/>
      <c r="JK9" s="14"/>
      <c r="JL9" s="14"/>
      <c r="JM9" s="14"/>
      <c r="JN9" s="14"/>
      <c r="JO9" s="14"/>
      <c r="JP9" s="14"/>
      <c r="JQ9" s="22"/>
      <c r="JR9" s="22"/>
      <c r="JS9" s="22"/>
      <c r="JT9" s="22"/>
      <c r="JU9" s="22"/>
      <c r="JV9" s="22"/>
      <c r="JW9" s="22"/>
      <c r="JX9" s="14"/>
      <c r="JY9" s="14"/>
      <c r="JZ9" s="14"/>
      <c r="KA9" s="14"/>
      <c r="KB9" s="22"/>
      <c r="KC9" s="22"/>
      <c r="KD9" s="22"/>
      <c r="KE9" s="22"/>
      <c r="KF9" s="22"/>
      <c r="KG9" s="14"/>
      <c r="KH9" s="14"/>
      <c r="KI9" s="14"/>
      <c r="KJ9" s="14"/>
      <c r="KK9" s="14"/>
      <c r="KL9" s="14"/>
      <c r="KM9" s="14"/>
      <c r="KN9" s="14"/>
      <c r="KO9" s="14"/>
      <c r="KP9" s="22"/>
      <c r="KQ9" s="30"/>
      <c r="KR9" s="26"/>
      <c r="KS9" s="26"/>
      <c r="KT9" s="26"/>
      <c r="KU9" s="26"/>
      <c r="KV9" s="13"/>
      <c r="KW9" s="22"/>
      <c r="KX9" s="14"/>
      <c r="KY9" s="14"/>
      <c r="KZ9" s="14"/>
      <c r="LA9" s="14"/>
      <c r="LB9" s="14"/>
      <c r="LC9" s="14"/>
      <c r="LD9" s="14"/>
      <c r="LE9" s="14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20"/>
      <c r="ME9" s="26"/>
      <c r="MF9" s="26"/>
      <c r="MG9" s="26"/>
      <c r="MH9" s="26"/>
      <c r="MI9" s="26"/>
      <c r="MJ9" s="20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22"/>
      <c r="MX9" s="30"/>
      <c r="MY9" s="26"/>
      <c r="MZ9" s="26"/>
      <c r="NA9" s="26"/>
      <c r="NB9" s="26"/>
      <c r="NC9" s="30"/>
      <c r="ND9" s="20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22"/>
      <c r="NR9" s="30"/>
      <c r="NS9" s="26"/>
      <c r="NT9" s="26"/>
      <c r="NU9" s="26"/>
      <c r="NV9" s="26"/>
      <c r="NW9" s="13"/>
      <c r="NX9" s="14"/>
      <c r="NY9" s="14"/>
      <c r="NZ9" s="14"/>
      <c r="OA9" s="14"/>
      <c r="OB9" s="14"/>
      <c r="OC9" s="14"/>
      <c r="OD9" s="14"/>
      <c r="OE9" s="14"/>
      <c r="OF9" s="14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31"/>
      <c r="OT9" s="22"/>
      <c r="OU9" s="14"/>
      <c r="OV9" s="14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14"/>
      <c r="QN9" s="14"/>
      <c r="QO9" s="14"/>
      <c r="QP9" s="22"/>
      <c r="QQ9" s="31"/>
      <c r="QR9" s="22"/>
      <c r="QS9" s="22"/>
      <c r="QT9" s="22"/>
      <c r="QU9" s="14"/>
      <c r="QV9" s="14"/>
      <c r="QW9" s="14"/>
      <c r="QX9" s="14"/>
      <c r="QY9" s="14"/>
      <c r="QZ9" s="14"/>
      <c r="RA9" s="14"/>
      <c r="RB9" s="14"/>
      <c r="RC9" s="22"/>
      <c r="RD9" s="22"/>
      <c r="RE9" s="22"/>
      <c r="RF9" s="22"/>
      <c r="RG9" s="22"/>
      <c r="RH9" s="14"/>
      <c r="RI9" s="14"/>
      <c r="RJ9" s="14"/>
      <c r="RK9" s="14"/>
      <c r="RL9" s="14"/>
      <c r="RM9" s="14"/>
      <c r="RN9" s="14"/>
      <c r="RO9" s="22"/>
      <c r="RP9" s="13"/>
      <c r="RQ9" s="26"/>
      <c r="RR9" s="26"/>
      <c r="RS9" s="26"/>
      <c r="RT9" s="26"/>
      <c r="RU9" s="30"/>
      <c r="RV9" s="22"/>
      <c r="RW9" s="14"/>
      <c r="RX9" s="14"/>
      <c r="RY9" s="14"/>
      <c r="RZ9" s="14"/>
      <c r="SA9" s="14"/>
      <c r="SB9" s="14"/>
      <c r="SC9" s="14"/>
      <c r="SD9" s="14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14"/>
      <c r="ST9" s="14"/>
      <c r="SU9" s="14"/>
      <c r="SV9" s="14"/>
      <c r="SW9" s="22"/>
      <c r="SX9" s="22"/>
      <c r="SY9" s="22"/>
      <c r="SZ9" s="22"/>
      <c r="TA9" s="22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2"/>
      <c r="TT9" s="12"/>
    </row>
    <row r="10" spans="1:540" ht="9.6" customHeight="1" x14ac:dyDescent="0.3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23"/>
      <c r="L10" s="14"/>
      <c r="M10" s="14"/>
      <c r="N10" s="14"/>
      <c r="O10" s="14"/>
      <c r="P10" s="14"/>
      <c r="Q10" s="14"/>
      <c r="R10" s="16"/>
      <c r="S10" s="12"/>
      <c r="T10" s="12"/>
      <c r="U10" s="12"/>
      <c r="V10" s="20"/>
      <c r="W10" s="14"/>
      <c r="X10" s="14"/>
      <c r="Y10" s="14"/>
      <c r="Z10" s="14"/>
      <c r="AA10" s="14"/>
      <c r="AB10" s="14"/>
      <c r="AC10" s="12"/>
      <c r="AD10" s="12"/>
      <c r="AE10" s="16"/>
      <c r="AF10" s="14"/>
      <c r="AG10" s="14"/>
      <c r="AH10" s="14"/>
      <c r="AI10" s="14"/>
      <c r="AJ10" s="20"/>
      <c r="AK10" s="12"/>
      <c r="AL10" s="12"/>
      <c r="AM10" s="12"/>
      <c r="AN10" s="12"/>
      <c r="AO10" s="16"/>
      <c r="AP10" s="22"/>
      <c r="AQ10" s="14"/>
      <c r="AR10" s="14"/>
      <c r="AS10" s="14"/>
      <c r="AT10" s="14"/>
      <c r="AU10" s="14"/>
      <c r="AV10" s="14"/>
      <c r="AW10" s="14"/>
      <c r="AX10" s="14"/>
      <c r="AY10" s="14"/>
      <c r="AZ10" s="30"/>
      <c r="BA10" s="12"/>
      <c r="BB10" s="12"/>
      <c r="BC10" s="12"/>
      <c r="BD10" s="15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26"/>
      <c r="BR10" s="12"/>
      <c r="BS10" s="12"/>
      <c r="BT10" s="12"/>
      <c r="BU10" s="12"/>
      <c r="BV10" s="17"/>
      <c r="BW10" s="13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6"/>
      <c r="CI10" s="12"/>
      <c r="CJ10" s="12"/>
      <c r="CK10" s="12"/>
      <c r="CL10" s="12"/>
      <c r="CM10" s="15"/>
      <c r="CN10" s="22"/>
      <c r="CO10" s="14"/>
      <c r="CP10" s="14"/>
      <c r="CQ10" s="14"/>
      <c r="CR10" s="14"/>
      <c r="CS10" s="14"/>
      <c r="CT10" s="14"/>
      <c r="CU10" s="14"/>
      <c r="CV10" s="14"/>
      <c r="CW10" s="14"/>
      <c r="CX10" s="30"/>
      <c r="CY10" s="12"/>
      <c r="CZ10" s="12"/>
      <c r="DA10" s="12"/>
      <c r="DB10" s="12"/>
      <c r="DC10" s="12"/>
      <c r="DD10" s="21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26"/>
      <c r="DP10" s="12"/>
      <c r="DQ10" s="12"/>
      <c r="DR10" s="12"/>
      <c r="DS10" s="12"/>
      <c r="DT10" s="20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5"/>
      <c r="EG10" s="21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6"/>
      <c r="EW10" s="12"/>
      <c r="EX10" s="12"/>
      <c r="EY10" s="12"/>
      <c r="EZ10" s="12"/>
      <c r="FA10" s="12"/>
      <c r="FB10" s="12"/>
      <c r="FC10" s="12"/>
      <c r="FD10" s="12"/>
      <c r="FE10" s="22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2"/>
      <c r="FS10" s="12"/>
      <c r="FT10" s="30"/>
      <c r="FU10" s="14"/>
      <c r="FV10" s="14"/>
      <c r="FW10" s="14"/>
      <c r="FX10" s="14"/>
      <c r="FY10" s="26"/>
      <c r="FZ10" s="12"/>
      <c r="GA10" s="12"/>
      <c r="GB10" s="12"/>
      <c r="GC10" s="26"/>
      <c r="GD10" s="14"/>
      <c r="GE10" s="14"/>
      <c r="GF10" s="14"/>
      <c r="GG10" s="14"/>
      <c r="GH10" s="13"/>
      <c r="GI10" s="12"/>
      <c r="GJ10" s="12"/>
      <c r="GK10" s="12"/>
      <c r="GL10" s="17"/>
      <c r="GM10" s="19"/>
      <c r="GN10" s="14"/>
      <c r="GO10" s="14"/>
      <c r="GP10" s="14"/>
      <c r="GQ10" s="14"/>
      <c r="GR10" s="14"/>
      <c r="GS10" s="14"/>
      <c r="GT10" s="14"/>
      <c r="GU10" s="14"/>
      <c r="GV10" s="14"/>
      <c r="GW10" s="20"/>
      <c r="GX10" s="17"/>
      <c r="GY10" s="12"/>
      <c r="GZ10" s="12"/>
      <c r="HA10" s="15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20"/>
      <c r="HO10" s="12"/>
      <c r="HP10" s="12"/>
      <c r="HQ10" s="13"/>
      <c r="HR10" s="14"/>
      <c r="HS10" s="14"/>
      <c r="HT10" s="14"/>
      <c r="HU10" s="14"/>
      <c r="HV10" s="17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3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3"/>
      <c r="JD10" s="17"/>
      <c r="JE10" s="12"/>
      <c r="JF10" s="12"/>
      <c r="JG10" s="12"/>
      <c r="JH10" s="12"/>
      <c r="JI10" s="12"/>
      <c r="JJ10" s="12"/>
      <c r="JK10" s="30"/>
      <c r="JL10" s="14"/>
      <c r="JM10" s="14"/>
      <c r="JN10" s="14"/>
      <c r="JO10" s="14"/>
      <c r="JP10" s="30"/>
      <c r="JQ10" s="12"/>
      <c r="JR10" s="12"/>
      <c r="JS10" s="12"/>
      <c r="JT10" s="12"/>
      <c r="JU10" s="12"/>
      <c r="JV10" s="12"/>
      <c r="JW10" s="17"/>
      <c r="JX10" s="20"/>
      <c r="JY10" s="14"/>
      <c r="JZ10" s="14"/>
      <c r="KA10" s="20"/>
      <c r="KB10" s="17"/>
      <c r="KC10" s="12"/>
      <c r="KD10" s="12"/>
      <c r="KE10" s="12"/>
      <c r="KF10" s="12"/>
      <c r="KG10" s="15"/>
      <c r="KH10" s="14"/>
      <c r="KI10" s="14"/>
      <c r="KJ10" s="14"/>
      <c r="KK10" s="14"/>
      <c r="KL10" s="14"/>
      <c r="KM10" s="14"/>
      <c r="KN10" s="20"/>
      <c r="KO10" s="26"/>
      <c r="KP10" s="12"/>
      <c r="KQ10" s="12"/>
      <c r="KR10" s="12"/>
      <c r="KS10" s="12"/>
      <c r="KT10" s="12"/>
      <c r="KU10" s="12"/>
      <c r="KV10" s="12"/>
      <c r="KW10" s="12"/>
      <c r="KX10" s="21"/>
      <c r="KY10" s="20"/>
      <c r="KZ10" s="14"/>
      <c r="LA10" s="14"/>
      <c r="LB10" s="14"/>
      <c r="LC10" s="14"/>
      <c r="LD10" s="14"/>
      <c r="LE10" s="21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7"/>
      <c r="LQ10" s="15"/>
      <c r="LR10" s="26"/>
      <c r="LS10" s="20"/>
      <c r="LT10" s="14"/>
      <c r="LU10" s="14"/>
      <c r="LV10" s="14"/>
      <c r="LW10" s="14"/>
      <c r="LX10" s="14"/>
      <c r="LY10" s="14"/>
      <c r="LZ10" s="14"/>
      <c r="MA10" s="14"/>
      <c r="MB10" s="30"/>
      <c r="MC10" s="16"/>
      <c r="MD10" s="12"/>
      <c r="ME10" s="12"/>
      <c r="MF10" s="12"/>
      <c r="MG10" s="12"/>
      <c r="MH10" s="12"/>
      <c r="MI10" s="12"/>
      <c r="MJ10" s="12"/>
      <c r="MK10" s="17"/>
      <c r="ML10" s="30"/>
      <c r="MM10" s="31"/>
      <c r="MN10" s="14"/>
      <c r="MO10" s="14"/>
      <c r="MP10" s="14"/>
      <c r="MQ10" s="14"/>
      <c r="MR10" s="14"/>
      <c r="MS10" s="14"/>
      <c r="MT10" s="14"/>
      <c r="MU10" s="22"/>
      <c r="MV10" s="18"/>
      <c r="MW10" s="17"/>
      <c r="MX10" s="12"/>
      <c r="MY10" s="12"/>
      <c r="MZ10" s="12"/>
      <c r="NA10" s="12"/>
      <c r="NB10" s="12"/>
      <c r="NC10" s="12"/>
      <c r="ND10" s="12"/>
      <c r="NE10" s="16"/>
      <c r="NF10" s="20"/>
      <c r="NG10" s="14"/>
      <c r="NH10" s="14"/>
      <c r="NI10" s="14"/>
      <c r="NJ10" s="14"/>
      <c r="NK10" s="14"/>
      <c r="NL10" s="14"/>
      <c r="NM10" s="14"/>
      <c r="NN10" s="14"/>
      <c r="NO10" s="13"/>
      <c r="NP10" s="32"/>
      <c r="NQ10" s="12"/>
      <c r="NR10" s="12"/>
      <c r="NS10" s="12"/>
      <c r="NT10" s="12"/>
      <c r="NU10" s="12"/>
      <c r="NV10" s="12"/>
      <c r="NW10" s="12"/>
      <c r="NX10" s="17"/>
      <c r="NY10" s="33"/>
      <c r="NZ10" s="31"/>
      <c r="OA10" s="14"/>
      <c r="OB10" s="14"/>
      <c r="OC10" s="14"/>
      <c r="OD10" s="14"/>
      <c r="OE10" s="14"/>
      <c r="OF10" s="14"/>
      <c r="OG10" s="15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7"/>
      <c r="OU10" s="14"/>
      <c r="OV10" s="27"/>
      <c r="OW10" s="17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6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30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6"/>
      <c r="QN10" s="14"/>
      <c r="QO10" s="14"/>
      <c r="QP10" s="17"/>
      <c r="QQ10" s="12"/>
      <c r="QR10" s="12"/>
      <c r="QS10" s="12"/>
      <c r="QT10" s="12"/>
      <c r="QU10" s="12"/>
      <c r="QV10" s="20"/>
      <c r="QW10" s="14"/>
      <c r="QX10" s="14"/>
      <c r="QY10" s="14"/>
      <c r="QZ10" s="14"/>
      <c r="RA10" s="20"/>
      <c r="RB10" s="17"/>
      <c r="RC10" s="12"/>
      <c r="RD10" s="12"/>
      <c r="RE10" s="12"/>
      <c r="RF10" s="12"/>
      <c r="RG10" s="15"/>
      <c r="RH10" s="22"/>
      <c r="RI10" s="14"/>
      <c r="RJ10" s="14"/>
      <c r="RK10" s="14"/>
      <c r="RL10" s="14"/>
      <c r="RM10" s="20"/>
      <c r="RN10" s="26"/>
      <c r="RO10" s="17"/>
      <c r="RP10" s="12"/>
      <c r="RQ10" s="12"/>
      <c r="RR10" s="12"/>
      <c r="RS10" s="12"/>
      <c r="RT10" s="12"/>
      <c r="RU10" s="12"/>
      <c r="RV10" s="12"/>
      <c r="RW10" s="21"/>
      <c r="RX10" s="22"/>
      <c r="RY10" s="14"/>
      <c r="RZ10" s="14"/>
      <c r="SA10" s="14"/>
      <c r="SB10" s="14"/>
      <c r="SC10" s="14"/>
      <c r="SD10" s="16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20"/>
      <c r="ST10" s="14"/>
      <c r="SU10" s="14"/>
      <c r="SV10" s="26"/>
      <c r="SW10" s="12"/>
      <c r="SX10" s="12"/>
      <c r="SY10" s="12"/>
      <c r="SZ10" s="12"/>
      <c r="TA10" s="12"/>
      <c r="TB10" s="3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2"/>
      <c r="TT10" s="12"/>
    </row>
    <row r="11" spans="1:540" ht="9.6" customHeight="1" x14ac:dyDescent="0.3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26"/>
      <c r="L11" s="14"/>
      <c r="M11" s="14"/>
      <c r="N11" s="14"/>
      <c r="O11" s="14"/>
      <c r="P11" s="14"/>
      <c r="Q11" s="14"/>
      <c r="R11" s="26"/>
      <c r="S11" s="12"/>
      <c r="T11" s="12"/>
      <c r="U11" s="17"/>
      <c r="V11" s="14"/>
      <c r="W11" s="14"/>
      <c r="X11" s="14"/>
      <c r="Y11" s="14"/>
      <c r="Z11" s="14"/>
      <c r="AA11" s="14"/>
      <c r="AB11" s="22"/>
      <c r="AC11" s="12"/>
      <c r="AD11" s="12"/>
      <c r="AE11" s="16"/>
      <c r="AF11" s="14"/>
      <c r="AG11" s="14"/>
      <c r="AH11" s="14"/>
      <c r="AI11" s="14"/>
      <c r="AJ11" s="20"/>
      <c r="AK11" s="12"/>
      <c r="AL11" s="12"/>
      <c r="AM11" s="12"/>
      <c r="AN11" s="17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21"/>
      <c r="BB11" s="12"/>
      <c r="BC11" s="12"/>
      <c r="BD11" s="15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21"/>
      <c r="BS11" s="12"/>
      <c r="BT11" s="12"/>
      <c r="BU11" s="12"/>
      <c r="BV11" s="20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6"/>
      <c r="CJ11" s="12"/>
      <c r="CK11" s="12"/>
      <c r="CL11" s="17"/>
      <c r="CM11" s="20"/>
      <c r="CN11" s="14"/>
      <c r="CO11" s="14"/>
      <c r="CP11" s="14"/>
      <c r="CQ11" s="14"/>
      <c r="CR11" s="26"/>
      <c r="CS11" s="23"/>
      <c r="CT11" s="22"/>
      <c r="CU11" s="14"/>
      <c r="CV11" s="14"/>
      <c r="CW11" s="14"/>
      <c r="CX11" s="14"/>
      <c r="CY11" s="21"/>
      <c r="CZ11" s="12"/>
      <c r="DA11" s="12"/>
      <c r="DB11" s="12"/>
      <c r="DC11" s="21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26"/>
      <c r="DQ11" s="12"/>
      <c r="DR11" s="12"/>
      <c r="DS11" s="12"/>
      <c r="DT11" s="20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5"/>
      <c r="EG11" s="21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6"/>
      <c r="EW11" s="12"/>
      <c r="EX11" s="12"/>
      <c r="EY11" s="12"/>
      <c r="EZ11" s="12"/>
      <c r="FA11" s="12"/>
      <c r="FB11" s="12"/>
      <c r="FC11" s="12"/>
      <c r="FD11" s="12"/>
      <c r="FE11" s="20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2"/>
      <c r="FS11" s="12"/>
      <c r="FT11" s="12"/>
      <c r="FU11" s="22"/>
      <c r="FV11" s="14"/>
      <c r="FW11" s="14"/>
      <c r="FX11" s="14"/>
      <c r="FY11" s="14"/>
      <c r="FZ11" s="15"/>
      <c r="GA11" s="12"/>
      <c r="GB11" s="15"/>
      <c r="GC11" s="14"/>
      <c r="GD11" s="14"/>
      <c r="GE11" s="14"/>
      <c r="GF11" s="14"/>
      <c r="GG11" s="22"/>
      <c r="GH11" s="12"/>
      <c r="GI11" s="12"/>
      <c r="GJ11" s="12"/>
      <c r="GK11" s="12"/>
      <c r="GL11" s="22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3"/>
      <c r="GY11" s="12"/>
      <c r="GZ11" s="12"/>
      <c r="HA11" s="15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20"/>
      <c r="HO11" s="12"/>
      <c r="HP11" s="12"/>
      <c r="HQ11" s="13"/>
      <c r="HR11" s="14"/>
      <c r="HS11" s="14"/>
      <c r="HT11" s="14"/>
      <c r="HU11" s="14"/>
      <c r="HV11" s="17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3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3"/>
      <c r="JD11" s="17"/>
      <c r="JE11" s="12"/>
      <c r="JF11" s="12"/>
      <c r="JG11" s="12"/>
      <c r="JH11" s="12"/>
      <c r="JI11" s="12"/>
      <c r="JJ11" s="12"/>
      <c r="JK11" s="21"/>
      <c r="JL11" s="14"/>
      <c r="JM11" s="14"/>
      <c r="JN11" s="14"/>
      <c r="JO11" s="14"/>
      <c r="JP11" s="21"/>
      <c r="JQ11" s="12"/>
      <c r="JR11" s="12"/>
      <c r="JS11" s="12"/>
      <c r="JT11" s="12"/>
      <c r="JU11" s="12"/>
      <c r="JV11" s="12"/>
      <c r="JW11" s="12"/>
      <c r="JX11" s="20"/>
      <c r="JY11" s="14"/>
      <c r="JZ11" s="14"/>
      <c r="KA11" s="20"/>
      <c r="KB11" s="17"/>
      <c r="KC11" s="12"/>
      <c r="KD11" s="12"/>
      <c r="KE11" s="12"/>
      <c r="KF11" s="12"/>
      <c r="KG11" s="15"/>
      <c r="KH11" s="14"/>
      <c r="KI11" s="14"/>
      <c r="KJ11" s="14"/>
      <c r="KK11" s="14"/>
      <c r="KL11" s="14"/>
      <c r="KM11" s="20"/>
      <c r="KN11" s="17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7"/>
      <c r="KZ11" s="20"/>
      <c r="LA11" s="14"/>
      <c r="LB11" s="14"/>
      <c r="LC11" s="14"/>
      <c r="LD11" s="14"/>
      <c r="LE11" s="16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30"/>
      <c r="LU11" s="14"/>
      <c r="LV11" s="14"/>
      <c r="LW11" s="14"/>
      <c r="LX11" s="14"/>
      <c r="LY11" s="14"/>
      <c r="LZ11" s="14"/>
      <c r="MA11" s="16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6"/>
      <c r="MN11" s="22"/>
      <c r="MO11" s="14"/>
      <c r="MP11" s="14"/>
      <c r="MQ11" s="14"/>
      <c r="MR11" s="14"/>
      <c r="MS11" s="14"/>
      <c r="MT11" s="22"/>
      <c r="MU11" s="17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30"/>
      <c r="NH11" s="14"/>
      <c r="NI11" s="14"/>
      <c r="NJ11" s="14"/>
      <c r="NK11" s="14"/>
      <c r="NL11" s="14"/>
      <c r="NM11" s="14"/>
      <c r="NN11" s="18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5"/>
      <c r="OA11" s="20"/>
      <c r="OB11" s="14"/>
      <c r="OC11" s="14"/>
      <c r="OD11" s="14"/>
      <c r="OE11" s="14"/>
      <c r="OF11" s="14"/>
      <c r="OG11" s="16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7"/>
      <c r="OU11" s="14"/>
      <c r="OV11" s="27"/>
      <c r="OW11" s="17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6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26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6"/>
      <c r="QN11" s="14"/>
      <c r="QO11" s="14"/>
      <c r="QP11" s="20"/>
      <c r="QQ11" s="12"/>
      <c r="QR11" s="12"/>
      <c r="QS11" s="12"/>
      <c r="QT11" s="12"/>
      <c r="QU11" s="12"/>
      <c r="QV11" s="16"/>
      <c r="QW11" s="14"/>
      <c r="QX11" s="14"/>
      <c r="QY11" s="14"/>
      <c r="QZ11" s="14"/>
      <c r="RA11" s="16"/>
      <c r="RB11" s="12"/>
      <c r="RC11" s="12"/>
      <c r="RD11" s="12"/>
      <c r="RE11" s="12"/>
      <c r="RF11" s="12"/>
      <c r="RG11" s="20"/>
      <c r="RH11" s="14"/>
      <c r="RI11" s="14"/>
      <c r="RJ11" s="14"/>
      <c r="RK11" s="14"/>
      <c r="RL11" s="20"/>
      <c r="RM11" s="17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7"/>
      <c r="RY11" s="20"/>
      <c r="RZ11" s="14"/>
      <c r="SA11" s="14"/>
      <c r="SB11" s="14"/>
      <c r="SC11" s="14"/>
      <c r="SD11" s="16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20"/>
      <c r="ST11" s="14"/>
      <c r="SU11" s="14"/>
      <c r="SV11" s="26"/>
      <c r="SW11" s="12"/>
      <c r="SX11" s="12"/>
      <c r="SY11" s="12"/>
      <c r="SZ11" s="12"/>
      <c r="TA11" s="12"/>
      <c r="TB11" s="3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2"/>
      <c r="TT11" s="12"/>
    </row>
    <row r="12" spans="1:540" ht="9.6" customHeight="1" x14ac:dyDescent="0.3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26"/>
      <c r="L12" s="14"/>
      <c r="M12" s="14"/>
      <c r="N12" s="14"/>
      <c r="O12" s="14"/>
      <c r="P12" s="14"/>
      <c r="Q12" s="14"/>
      <c r="R12" s="13"/>
      <c r="S12" s="17"/>
      <c r="T12" s="12"/>
      <c r="U12" s="16"/>
      <c r="V12" s="14"/>
      <c r="W12" s="14"/>
      <c r="X12" s="14"/>
      <c r="Y12" s="14"/>
      <c r="Z12" s="14"/>
      <c r="AA12" s="14"/>
      <c r="AB12" s="22"/>
      <c r="AC12" s="12"/>
      <c r="AD12" s="12"/>
      <c r="AE12" s="16"/>
      <c r="AF12" s="14"/>
      <c r="AG12" s="14"/>
      <c r="AH12" s="14"/>
      <c r="AI12" s="14"/>
      <c r="AJ12" s="20"/>
      <c r="AK12" s="12"/>
      <c r="AL12" s="12"/>
      <c r="AM12" s="12"/>
      <c r="AN12" s="30"/>
      <c r="AO12" s="14"/>
      <c r="AP12" s="14"/>
      <c r="AQ12" s="14"/>
      <c r="AR12" s="14"/>
      <c r="AS12" s="14"/>
      <c r="AT12" s="21"/>
      <c r="AU12" s="21"/>
      <c r="AV12" s="26"/>
      <c r="AW12" s="14"/>
      <c r="AX12" s="14"/>
      <c r="AY12" s="14"/>
      <c r="AZ12" s="14"/>
      <c r="BA12" s="14"/>
      <c r="BB12" s="17"/>
      <c r="BC12" s="12"/>
      <c r="BD12" s="15"/>
      <c r="BE12" s="14"/>
      <c r="BF12" s="14"/>
      <c r="BG12" s="14"/>
      <c r="BH12" s="14"/>
      <c r="BI12" s="22"/>
      <c r="BJ12" s="20"/>
      <c r="BK12" s="20"/>
      <c r="BL12" s="20"/>
      <c r="BM12" s="14"/>
      <c r="BN12" s="14"/>
      <c r="BO12" s="14"/>
      <c r="BP12" s="14"/>
      <c r="BQ12" s="14"/>
      <c r="BR12" s="30"/>
      <c r="BS12" s="12"/>
      <c r="BT12" s="12"/>
      <c r="BU12" s="21"/>
      <c r="BV12" s="14"/>
      <c r="BW12" s="14"/>
      <c r="BX12" s="14"/>
      <c r="BY12" s="14"/>
      <c r="BZ12" s="14"/>
      <c r="CA12" s="26"/>
      <c r="CB12" s="21"/>
      <c r="CC12" s="21"/>
      <c r="CD12" s="22"/>
      <c r="CE12" s="14"/>
      <c r="CF12" s="14"/>
      <c r="CG12" s="14"/>
      <c r="CH12" s="14"/>
      <c r="CI12" s="13"/>
      <c r="CJ12" s="17"/>
      <c r="CK12" s="12"/>
      <c r="CL12" s="15"/>
      <c r="CM12" s="14"/>
      <c r="CN12" s="14"/>
      <c r="CO12" s="14"/>
      <c r="CP12" s="14"/>
      <c r="CQ12" s="21"/>
      <c r="CR12" s="12"/>
      <c r="CS12" s="12"/>
      <c r="CT12" s="16"/>
      <c r="CU12" s="14"/>
      <c r="CV12" s="14"/>
      <c r="CW12" s="14"/>
      <c r="CX12" s="14"/>
      <c r="CY12" s="13"/>
      <c r="CZ12" s="12"/>
      <c r="DA12" s="12"/>
      <c r="DB12" s="15"/>
      <c r="DC12" s="14"/>
      <c r="DD12" s="14"/>
      <c r="DE12" s="14"/>
      <c r="DF12" s="14"/>
      <c r="DG12" s="14"/>
      <c r="DH12" s="35"/>
      <c r="DI12" s="21"/>
      <c r="DJ12" s="21"/>
      <c r="DK12" s="20"/>
      <c r="DL12" s="14"/>
      <c r="DM12" s="14"/>
      <c r="DN12" s="14"/>
      <c r="DO12" s="14"/>
      <c r="DP12" s="14"/>
      <c r="DQ12" s="17"/>
      <c r="DR12" s="12"/>
      <c r="DS12" s="12"/>
      <c r="DT12" s="20"/>
      <c r="DU12" s="14"/>
      <c r="DV12" s="14"/>
      <c r="DW12" s="14"/>
      <c r="DX12" s="14"/>
      <c r="DY12" s="20"/>
      <c r="DZ12" s="20"/>
      <c r="EA12" s="20"/>
      <c r="EB12" s="20"/>
      <c r="EC12" s="20"/>
      <c r="ED12" s="20"/>
      <c r="EE12" s="20"/>
      <c r="EF12" s="17"/>
      <c r="EG12" s="16"/>
      <c r="EH12" s="22"/>
      <c r="EI12" s="20"/>
      <c r="EJ12" s="20"/>
      <c r="EK12" s="20"/>
      <c r="EL12" s="31"/>
      <c r="EM12" s="14"/>
      <c r="EN12" s="14"/>
      <c r="EO12" s="14"/>
      <c r="EP12" s="14"/>
      <c r="EQ12" s="22"/>
      <c r="ER12" s="20"/>
      <c r="ES12" s="20"/>
      <c r="ET12" s="20"/>
      <c r="EU12" s="20"/>
      <c r="EV12" s="15"/>
      <c r="EW12" s="12"/>
      <c r="EX12" s="12"/>
      <c r="EY12" s="12"/>
      <c r="EZ12" s="12"/>
      <c r="FA12" s="12"/>
      <c r="FB12" s="12"/>
      <c r="FC12" s="12"/>
      <c r="FD12" s="12"/>
      <c r="FE12" s="20"/>
      <c r="FF12" s="14"/>
      <c r="FG12" s="14"/>
      <c r="FH12" s="14"/>
      <c r="FI12" s="14"/>
      <c r="FJ12" s="20"/>
      <c r="FK12" s="20"/>
      <c r="FL12" s="20"/>
      <c r="FM12" s="20"/>
      <c r="FN12" s="20"/>
      <c r="FO12" s="20"/>
      <c r="FP12" s="20"/>
      <c r="FQ12" s="22"/>
      <c r="FR12" s="17"/>
      <c r="FS12" s="12"/>
      <c r="FT12" s="12"/>
      <c r="FU12" s="16"/>
      <c r="FV12" s="14"/>
      <c r="FW12" s="14"/>
      <c r="FX12" s="14"/>
      <c r="FY12" s="14"/>
      <c r="FZ12" s="13"/>
      <c r="GA12" s="12"/>
      <c r="GB12" s="13"/>
      <c r="GC12" s="14"/>
      <c r="GD12" s="14"/>
      <c r="GE12" s="14"/>
      <c r="GF12" s="14"/>
      <c r="GG12" s="21"/>
      <c r="GH12" s="12"/>
      <c r="GI12" s="12"/>
      <c r="GJ12" s="12"/>
      <c r="GK12" s="36"/>
      <c r="GL12" s="14"/>
      <c r="GM12" s="14"/>
      <c r="GN12" s="14"/>
      <c r="GO12" s="14"/>
      <c r="GP12" s="14"/>
      <c r="GQ12" s="26"/>
      <c r="GR12" s="21"/>
      <c r="GS12" s="18"/>
      <c r="GT12" s="31"/>
      <c r="GU12" s="14"/>
      <c r="GV12" s="14"/>
      <c r="GW12" s="14"/>
      <c r="GX12" s="14"/>
      <c r="GY12" s="37"/>
      <c r="GZ12" s="12"/>
      <c r="HA12" s="15"/>
      <c r="HB12" s="14"/>
      <c r="HC12" s="14"/>
      <c r="HD12" s="14"/>
      <c r="HE12" s="14"/>
      <c r="HF12" s="14"/>
      <c r="HG12" s="20"/>
      <c r="HH12" s="20"/>
      <c r="HI12" s="20"/>
      <c r="HJ12" s="20"/>
      <c r="HK12" s="20"/>
      <c r="HL12" s="20"/>
      <c r="HM12" s="22"/>
      <c r="HN12" s="26"/>
      <c r="HO12" s="12"/>
      <c r="HP12" s="12"/>
      <c r="HQ12" s="13"/>
      <c r="HR12" s="14"/>
      <c r="HS12" s="14"/>
      <c r="HT12" s="14"/>
      <c r="HU12" s="14"/>
      <c r="HV12" s="17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3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20"/>
      <c r="JD12" s="17"/>
      <c r="JE12" s="12"/>
      <c r="JF12" s="12"/>
      <c r="JG12" s="12"/>
      <c r="JH12" s="12"/>
      <c r="JI12" s="12"/>
      <c r="JJ12" s="12"/>
      <c r="JK12" s="16"/>
      <c r="JL12" s="14"/>
      <c r="JM12" s="14"/>
      <c r="JN12" s="14"/>
      <c r="JO12" s="14"/>
      <c r="JP12" s="16"/>
      <c r="JQ12" s="12"/>
      <c r="JR12" s="12"/>
      <c r="JS12" s="12"/>
      <c r="JT12" s="12"/>
      <c r="JU12" s="12"/>
      <c r="JV12" s="12"/>
      <c r="JW12" s="17"/>
      <c r="JX12" s="20"/>
      <c r="JY12" s="14"/>
      <c r="JZ12" s="14"/>
      <c r="KA12" s="20"/>
      <c r="KB12" s="17"/>
      <c r="KC12" s="12"/>
      <c r="KD12" s="12"/>
      <c r="KE12" s="12"/>
      <c r="KF12" s="12"/>
      <c r="KG12" s="16"/>
      <c r="KH12" s="14"/>
      <c r="KI12" s="14"/>
      <c r="KJ12" s="14"/>
      <c r="KK12" s="14"/>
      <c r="KL12" s="19"/>
      <c r="KM12" s="17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4"/>
      <c r="LB12" s="14"/>
      <c r="LC12" s="14"/>
      <c r="LD12" s="14"/>
      <c r="LE12" s="21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22"/>
      <c r="LV12" s="14"/>
      <c r="LW12" s="14"/>
      <c r="LX12" s="14"/>
      <c r="LY12" s="14"/>
      <c r="LZ12" s="16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6"/>
      <c r="MO12" s="22"/>
      <c r="MP12" s="14"/>
      <c r="MQ12" s="14"/>
      <c r="MR12" s="14"/>
      <c r="MS12" s="14"/>
      <c r="MT12" s="16"/>
      <c r="MU12" s="12"/>
      <c r="MV12" s="12"/>
      <c r="MW12" s="12"/>
      <c r="MX12" s="12"/>
      <c r="MY12" s="12"/>
      <c r="MZ12" s="15"/>
      <c r="NA12" s="17"/>
      <c r="NB12" s="12"/>
      <c r="NC12" s="12"/>
      <c r="ND12" s="12"/>
      <c r="NE12" s="12"/>
      <c r="NF12" s="12"/>
      <c r="NG12" s="15"/>
      <c r="NH12" s="22"/>
      <c r="NI12" s="14"/>
      <c r="NJ12" s="14"/>
      <c r="NK12" s="14"/>
      <c r="NL12" s="14"/>
      <c r="NM12" s="26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7"/>
      <c r="OB12" s="20"/>
      <c r="OC12" s="14"/>
      <c r="OD12" s="14"/>
      <c r="OE12" s="14"/>
      <c r="OF12" s="14"/>
      <c r="OG12" s="16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7"/>
      <c r="OU12" s="14"/>
      <c r="OV12" s="20"/>
      <c r="OW12" s="17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6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30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6"/>
      <c r="QN12" s="14"/>
      <c r="QO12" s="14"/>
      <c r="QP12" s="14"/>
      <c r="QQ12" s="21"/>
      <c r="QR12" s="12"/>
      <c r="QS12" s="12"/>
      <c r="QT12" s="12"/>
      <c r="QU12" s="12"/>
      <c r="QV12" s="12"/>
      <c r="QW12" s="13"/>
      <c r="QX12" s="14"/>
      <c r="QY12" s="14"/>
      <c r="QZ12" s="20"/>
      <c r="RA12" s="17"/>
      <c r="RB12" s="12"/>
      <c r="RC12" s="12"/>
      <c r="RD12" s="12"/>
      <c r="RE12" s="12"/>
      <c r="RF12" s="16"/>
      <c r="RG12" s="14"/>
      <c r="RH12" s="14"/>
      <c r="RI12" s="14"/>
      <c r="RJ12" s="14"/>
      <c r="RK12" s="22"/>
      <c r="RL12" s="17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4"/>
      <c r="SA12" s="14"/>
      <c r="SB12" s="14"/>
      <c r="SC12" s="14"/>
      <c r="SD12" s="16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20"/>
      <c r="ST12" s="14"/>
      <c r="SU12" s="14"/>
      <c r="SV12" s="26"/>
      <c r="SW12" s="12"/>
      <c r="SX12" s="12"/>
      <c r="SY12" s="12"/>
      <c r="SZ12" s="12"/>
      <c r="TA12" s="12"/>
      <c r="TB12" s="3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2"/>
      <c r="TT12" s="12"/>
    </row>
    <row r="13" spans="1:540" ht="9.6" customHeight="1" x14ac:dyDescent="0.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26"/>
      <c r="L13" s="14"/>
      <c r="M13" s="14"/>
      <c r="N13" s="14"/>
      <c r="O13" s="22"/>
      <c r="P13" s="14"/>
      <c r="Q13" s="14"/>
      <c r="R13" s="20"/>
      <c r="S13" s="17"/>
      <c r="T13" s="12"/>
      <c r="U13" s="24"/>
      <c r="V13" s="14"/>
      <c r="W13" s="14"/>
      <c r="X13" s="22"/>
      <c r="Y13" s="31"/>
      <c r="Z13" s="14"/>
      <c r="AA13" s="14"/>
      <c r="AB13" s="22"/>
      <c r="AC13" s="12"/>
      <c r="AD13" s="12"/>
      <c r="AE13" s="16"/>
      <c r="AF13" s="14"/>
      <c r="AG13" s="14"/>
      <c r="AH13" s="14"/>
      <c r="AI13" s="14"/>
      <c r="AJ13" s="20"/>
      <c r="AK13" s="12"/>
      <c r="AL13" s="12"/>
      <c r="AM13" s="17"/>
      <c r="AN13" s="14"/>
      <c r="AO13" s="14"/>
      <c r="AP13" s="14"/>
      <c r="AQ13" s="14"/>
      <c r="AR13" s="14"/>
      <c r="AS13" s="17"/>
      <c r="AT13" s="12"/>
      <c r="AU13" s="12"/>
      <c r="AV13" s="12"/>
      <c r="AW13" s="36"/>
      <c r="AX13" s="14"/>
      <c r="AY13" s="14"/>
      <c r="AZ13" s="22"/>
      <c r="BA13" s="20"/>
      <c r="BB13" s="15"/>
      <c r="BC13" s="12"/>
      <c r="BD13" s="15"/>
      <c r="BE13" s="14"/>
      <c r="BF13" s="14"/>
      <c r="BG13" s="14"/>
      <c r="BH13" s="14"/>
      <c r="BI13" s="26"/>
      <c r="BJ13" s="12"/>
      <c r="BK13" s="12"/>
      <c r="BL13" s="12"/>
      <c r="BM13" s="12"/>
      <c r="BN13" s="14"/>
      <c r="BO13" s="14"/>
      <c r="BP13" s="14"/>
      <c r="BQ13" s="14"/>
      <c r="BR13" s="30"/>
      <c r="BS13" s="12"/>
      <c r="BT13" s="12"/>
      <c r="BU13" s="22"/>
      <c r="BV13" s="14"/>
      <c r="BW13" s="14"/>
      <c r="BX13" s="14"/>
      <c r="BY13" s="14"/>
      <c r="BZ13" s="16"/>
      <c r="CA13" s="12"/>
      <c r="CB13" s="12"/>
      <c r="CC13" s="12"/>
      <c r="CD13" s="17"/>
      <c r="CE13" s="19"/>
      <c r="CF13" s="14"/>
      <c r="CG13" s="14"/>
      <c r="CH13" s="14"/>
      <c r="CI13" s="14"/>
      <c r="CJ13" s="15"/>
      <c r="CK13" s="12"/>
      <c r="CL13" s="36"/>
      <c r="CM13" s="14"/>
      <c r="CN13" s="14"/>
      <c r="CO13" s="14"/>
      <c r="CP13" s="14"/>
      <c r="CQ13" s="26"/>
      <c r="CR13" s="17"/>
      <c r="CS13" s="12"/>
      <c r="CT13" s="12"/>
      <c r="CU13" s="15"/>
      <c r="CV13" s="17"/>
      <c r="CW13" s="17"/>
      <c r="CX13" s="17"/>
      <c r="CY13" s="17"/>
      <c r="CZ13" s="12"/>
      <c r="DA13" s="12"/>
      <c r="DB13" s="26"/>
      <c r="DC13" s="14"/>
      <c r="DD13" s="14"/>
      <c r="DE13" s="14"/>
      <c r="DF13" s="14"/>
      <c r="DG13" s="25"/>
      <c r="DH13" s="12"/>
      <c r="DI13" s="12"/>
      <c r="DJ13" s="12"/>
      <c r="DK13" s="12"/>
      <c r="DL13" s="30"/>
      <c r="DM13" s="14"/>
      <c r="DN13" s="14"/>
      <c r="DO13" s="14"/>
      <c r="DP13" s="14"/>
      <c r="DQ13" s="26"/>
      <c r="DR13" s="12"/>
      <c r="DS13" s="12"/>
      <c r="DT13" s="20"/>
      <c r="DU13" s="14"/>
      <c r="DV13" s="14"/>
      <c r="DW13" s="14"/>
      <c r="DX13" s="14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8"/>
      <c r="EM13" s="14"/>
      <c r="EN13" s="14"/>
      <c r="EO13" s="14"/>
      <c r="EP13" s="14"/>
      <c r="EQ13" s="16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20"/>
      <c r="FF13" s="14"/>
      <c r="FG13" s="14"/>
      <c r="FH13" s="14"/>
      <c r="FI13" s="14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20"/>
      <c r="FW13" s="14"/>
      <c r="FX13" s="14"/>
      <c r="FY13" s="14"/>
      <c r="FZ13" s="14"/>
      <c r="GA13" s="26"/>
      <c r="GB13" s="14"/>
      <c r="GC13" s="14"/>
      <c r="GD13" s="14"/>
      <c r="GE13" s="14"/>
      <c r="GF13" s="13"/>
      <c r="GG13" s="12"/>
      <c r="GH13" s="12"/>
      <c r="GI13" s="12"/>
      <c r="GJ13" s="12"/>
      <c r="GK13" s="22"/>
      <c r="GL13" s="14"/>
      <c r="GM13" s="14"/>
      <c r="GN13" s="14"/>
      <c r="GO13" s="14"/>
      <c r="GP13" s="16"/>
      <c r="GQ13" s="12"/>
      <c r="GR13" s="12"/>
      <c r="GS13" s="12"/>
      <c r="GT13" s="17"/>
      <c r="GU13" s="22"/>
      <c r="GV13" s="14"/>
      <c r="GW13" s="22"/>
      <c r="GX13" s="22"/>
      <c r="GY13" s="32"/>
      <c r="GZ13" s="12"/>
      <c r="HA13" s="15"/>
      <c r="HB13" s="14"/>
      <c r="HC13" s="14"/>
      <c r="HD13" s="14"/>
      <c r="HE13" s="14"/>
      <c r="HF13" s="25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3"/>
      <c r="HR13" s="14"/>
      <c r="HS13" s="14"/>
      <c r="HT13" s="14"/>
      <c r="HU13" s="14"/>
      <c r="HV13" s="17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3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20"/>
      <c r="JD13" s="17"/>
      <c r="JE13" s="12"/>
      <c r="JF13" s="12"/>
      <c r="JG13" s="12"/>
      <c r="JH13" s="12"/>
      <c r="JI13" s="12"/>
      <c r="JJ13" s="12"/>
      <c r="JK13" s="17"/>
      <c r="JL13" s="20"/>
      <c r="JM13" s="14"/>
      <c r="JN13" s="14"/>
      <c r="JO13" s="20"/>
      <c r="JP13" s="17"/>
      <c r="JQ13" s="12"/>
      <c r="JR13" s="12"/>
      <c r="JS13" s="12"/>
      <c r="JT13" s="12"/>
      <c r="JU13" s="12"/>
      <c r="JV13" s="12"/>
      <c r="JW13" s="12"/>
      <c r="JX13" s="20"/>
      <c r="JY13" s="14"/>
      <c r="JZ13" s="14"/>
      <c r="KA13" s="20"/>
      <c r="KB13" s="17"/>
      <c r="KC13" s="12"/>
      <c r="KD13" s="12"/>
      <c r="KE13" s="12"/>
      <c r="KF13" s="12"/>
      <c r="KG13" s="16"/>
      <c r="KH13" s="14"/>
      <c r="KI13" s="14"/>
      <c r="KJ13" s="14"/>
      <c r="KK13" s="14"/>
      <c r="KL13" s="17"/>
      <c r="KM13" s="12"/>
      <c r="KN13" s="12"/>
      <c r="KO13" s="12"/>
      <c r="KP13" s="12"/>
      <c r="KQ13" s="12"/>
      <c r="KR13" s="12"/>
      <c r="KS13" s="15"/>
      <c r="KT13" s="16"/>
      <c r="KU13" s="17"/>
      <c r="KV13" s="12"/>
      <c r="KW13" s="12"/>
      <c r="KX13" s="12"/>
      <c r="KY13" s="12"/>
      <c r="KZ13" s="12"/>
      <c r="LA13" s="16"/>
      <c r="LB13" s="14"/>
      <c r="LC13" s="14"/>
      <c r="LD13" s="14"/>
      <c r="LE13" s="21"/>
      <c r="LF13" s="12"/>
      <c r="LG13" s="12"/>
      <c r="LH13" s="12"/>
      <c r="LI13" s="12"/>
      <c r="LJ13" s="12"/>
      <c r="LK13" s="17"/>
      <c r="LL13" s="17"/>
      <c r="LM13" s="17"/>
      <c r="LN13" s="12"/>
      <c r="LO13" s="12"/>
      <c r="LP13" s="12"/>
      <c r="LQ13" s="12"/>
      <c r="LR13" s="12"/>
      <c r="LS13" s="12"/>
      <c r="LT13" s="12"/>
      <c r="LU13" s="26"/>
      <c r="LV13" s="14"/>
      <c r="LW13" s="14"/>
      <c r="LX13" s="14"/>
      <c r="LY13" s="26"/>
      <c r="LZ13" s="12"/>
      <c r="MA13" s="12"/>
      <c r="MB13" s="12"/>
      <c r="MC13" s="12"/>
      <c r="MD13" s="12"/>
      <c r="ME13" s="12"/>
      <c r="MF13" s="15"/>
      <c r="MG13" s="16"/>
      <c r="MH13" s="17"/>
      <c r="MI13" s="17"/>
      <c r="MJ13" s="12"/>
      <c r="MK13" s="12"/>
      <c r="ML13" s="12"/>
      <c r="MM13" s="12"/>
      <c r="MN13" s="12"/>
      <c r="MO13" s="36"/>
      <c r="MP13" s="14"/>
      <c r="MQ13" s="14"/>
      <c r="MR13" s="14"/>
      <c r="MS13" s="13"/>
      <c r="MT13" s="12"/>
      <c r="MU13" s="12"/>
      <c r="MV13" s="12"/>
      <c r="MW13" s="12"/>
      <c r="MX13" s="17"/>
      <c r="MY13" s="20"/>
      <c r="MZ13" s="14"/>
      <c r="NA13" s="14"/>
      <c r="NB13" s="30"/>
      <c r="NC13" s="12"/>
      <c r="ND13" s="12"/>
      <c r="NE13" s="12"/>
      <c r="NF13" s="12"/>
      <c r="NG13" s="12"/>
      <c r="NH13" s="26"/>
      <c r="NI13" s="14"/>
      <c r="NJ13" s="14"/>
      <c r="NK13" s="14"/>
      <c r="NL13" s="30"/>
      <c r="NM13" s="12"/>
      <c r="NN13" s="12"/>
      <c r="NO13" s="12"/>
      <c r="NP13" s="12"/>
      <c r="NQ13" s="12"/>
      <c r="NR13" s="12"/>
      <c r="NS13" s="17"/>
      <c r="NT13" s="16"/>
      <c r="NU13" s="15"/>
      <c r="NV13" s="12"/>
      <c r="NW13" s="12"/>
      <c r="NX13" s="12"/>
      <c r="NY13" s="12"/>
      <c r="NZ13" s="12"/>
      <c r="OA13" s="12"/>
      <c r="OB13" s="15"/>
      <c r="OC13" s="22"/>
      <c r="OD13" s="14"/>
      <c r="OE13" s="14"/>
      <c r="OF13" s="14"/>
      <c r="OG13" s="16"/>
      <c r="OH13" s="12"/>
      <c r="OI13" s="12"/>
      <c r="OJ13" s="12"/>
      <c r="OK13" s="12"/>
      <c r="OL13" s="12"/>
      <c r="OM13" s="17"/>
      <c r="ON13" s="17"/>
      <c r="OO13" s="17"/>
      <c r="OP13" s="17"/>
      <c r="OQ13" s="17"/>
      <c r="OR13" s="17"/>
      <c r="OS13" s="17"/>
      <c r="OT13" s="17"/>
      <c r="OU13" s="14"/>
      <c r="OV13" s="30"/>
      <c r="OW13" s="12"/>
      <c r="OX13" s="17"/>
      <c r="OY13" s="17"/>
      <c r="OZ13" s="17"/>
      <c r="PA13" s="17"/>
      <c r="PB13" s="12"/>
      <c r="PC13" s="12"/>
      <c r="PD13" s="12"/>
      <c r="PE13" s="12"/>
      <c r="PF13" s="12"/>
      <c r="PG13" s="12"/>
      <c r="PH13" s="17"/>
      <c r="PI13" s="17"/>
      <c r="PJ13" s="17"/>
      <c r="PK13" s="17"/>
      <c r="PL13" s="12"/>
      <c r="PM13" s="15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30"/>
      <c r="PY13" s="12"/>
      <c r="PZ13" s="12"/>
      <c r="QA13" s="12"/>
      <c r="QB13" s="12"/>
      <c r="QC13" s="12"/>
      <c r="QD13" s="12"/>
      <c r="QE13" s="17"/>
      <c r="QF13" s="17"/>
      <c r="QG13" s="17"/>
      <c r="QH13" s="17"/>
      <c r="QI13" s="17"/>
      <c r="QJ13" s="17"/>
      <c r="QK13" s="17"/>
      <c r="QL13" s="12"/>
      <c r="QM13" s="16"/>
      <c r="QN13" s="14"/>
      <c r="QO13" s="14"/>
      <c r="QP13" s="14"/>
      <c r="QQ13" s="14"/>
      <c r="QR13" s="15"/>
      <c r="QS13" s="12"/>
      <c r="QT13" s="12"/>
      <c r="QU13" s="12"/>
      <c r="QV13" s="12"/>
      <c r="QW13" s="17"/>
      <c r="QX13" s="14"/>
      <c r="QY13" s="14"/>
      <c r="QZ13" s="16"/>
      <c r="RA13" s="12"/>
      <c r="RB13" s="12"/>
      <c r="RC13" s="12"/>
      <c r="RD13" s="12"/>
      <c r="RE13" s="17"/>
      <c r="RF13" s="14"/>
      <c r="RG13" s="14"/>
      <c r="RH13" s="14"/>
      <c r="RI13" s="14"/>
      <c r="RJ13" s="14"/>
      <c r="RK13" s="15"/>
      <c r="RL13" s="12"/>
      <c r="RM13" s="12"/>
      <c r="RN13" s="12"/>
      <c r="RO13" s="12"/>
      <c r="RP13" s="12"/>
      <c r="RQ13" s="17"/>
      <c r="RR13" s="15"/>
      <c r="RS13" s="16"/>
      <c r="RT13" s="17"/>
      <c r="RU13" s="12"/>
      <c r="RV13" s="12"/>
      <c r="RW13" s="12"/>
      <c r="RX13" s="12"/>
      <c r="RY13" s="12"/>
      <c r="RZ13" s="17"/>
      <c r="SA13" s="14"/>
      <c r="SB13" s="14"/>
      <c r="SC13" s="14"/>
      <c r="SD13" s="16"/>
      <c r="SE13" s="12"/>
      <c r="SF13" s="12"/>
      <c r="SG13" s="12"/>
      <c r="SH13" s="12"/>
      <c r="SI13" s="12"/>
      <c r="SJ13" s="17"/>
      <c r="SK13" s="17"/>
      <c r="SL13" s="17"/>
      <c r="SM13" s="17"/>
      <c r="SN13" s="17"/>
      <c r="SO13" s="17"/>
      <c r="SP13" s="17"/>
      <c r="SQ13" s="17"/>
      <c r="SR13" s="12"/>
      <c r="SS13" s="20"/>
      <c r="ST13" s="14"/>
      <c r="SU13" s="14"/>
      <c r="SV13" s="26"/>
      <c r="SW13" s="12"/>
      <c r="SX13" s="12"/>
      <c r="SY13" s="12"/>
      <c r="SZ13" s="12"/>
      <c r="TA13" s="12"/>
      <c r="TB13" s="3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2"/>
      <c r="TT13" s="12"/>
    </row>
    <row r="14" spans="1:540" ht="9.6" customHeight="1" x14ac:dyDescent="0.3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26"/>
      <c r="L14" s="14"/>
      <c r="M14" s="14"/>
      <c r="N14" s="14"/>
      <c r="O14" s="20"/>
      <c r="P14" s="22"/>
      <c r="Q14" s="14"/>
      <c r="R14" s="14"/>
      <c r="S14" s="16"/>
      <c r="T14" s="12"/>
      <c r="U14" s="22"/>
      <c r="V14" s="14"/>
      <c r="W14" s="14"/>
      <c r="X14" s="26"/>
      <c r="Y14" s="22"/>
      <c r="Z14" s="14"/>
      <c r="AA14" s="14"/>
      <c r="AB14" s="22"/>
      <c r="AC14" s="12"/>
      <c r="AD14" s="12"/>
      <c r="AE14" s="16"/>
      <c r="AF14" s="14"/>
      <c r="AG14" s="14"/>
      <c r="AH14" s="14"/>
      <c r="AI14" s="14"/>
      <c r="AJ14" s="20"/>
      <c r="AK14" s="12"/>
      <c r="AL14" s="12"/>
      <c r="AM14" s="21"/>
      <c r="AN14" s="14"/>
      <c r="AO14" s="14"/>
      <c r="AP14" s="14"/>
      <c r="AQ14" s="14"/>
      <c r="AR14" s="26"/>
      <c r="AS14" s="12"/>
      <c r="AT14" s="12"/>
      <c r="AU14" s="12"/>
      <c r="AV14" s="12"/>
      <c r="AW14" s="12"/>
      <c r="AX14" s="21"/>
      <c r="AY14" s="15"/>
      <c r="AZ14" s="12"/>
      <c r="BA14" s="12"/>
      <c r="BB14" s="12"/>
      <c r="BC14" s="12"/>
      <c r="BD14" s="15"/>
      <c r="BE14" s="14"/>
      <c r="BF14" s="14"/>
      <c r="BG14" s="14"/>
      <c r="BH14" s="14"/>
      <c r="BI14" s="30"/>
      <c r="BJ14" s="15"/>
      <c r="BK14" s="16"/>
      <c r="BL14" s="16"/>
      <c r="BM14" s="21"/>
      <c r="BN14" s="14"/>
      <c r="BO14" s="14"/>
      <c r="BP14" s="14"/>
      <c r="BQ14" s="14"/>
      <c r="BR14" s="24"/>
      <c r="BS14" s="12"/>
      <c r="BT14" s="17"/>
      <c r="BU14" s="14"/>
      <c r="BV14" s="14"/>
      <c r="BW14" s="14"/>
      <c r="BX14" s="14"/>
      <c r="BY14" s="20"/>
      <c r="BZ14" s="12"/>
      <c r="CA14" s="12"/>
      <c r="CB14" s="12"/>
      <c r="CC14" s="12"/>
      <c r="CD14" s="12"/>
      <c r="CE14" s="26"/>
      <c r="CF14" s="14"/>
      <c r="CG14" s="14"/>
      <c r="CH14" s="14"/>
      <c r="CI14" s="14"/>
      <c r="CJ14" s="21"/>
      <c r="CK14" s="12"/>
      <c r="CL14" s="15"/>
      <c r="CM14" s="31"/>
      <c r="CN14" s="14"/>
      <c r="CO14" s="14"/>
      <c r="CP14" s="14"/>
      <c r="CQ14" s="14"/>
      <c r="CR14" s="14"/>
      <c r="CS14" s="13"/>
      <c r="CT14" s="21"/>
      <c r="CU14" s="16"/>
      <c r="CV14" s="17"/>
      <c r="CW14" s="12"/>
      <c r="CX14" s="12"/>
      <c r="CY14" s="12"/>
      <c r="CZ14" s="12"/>
      <c r="DA14" s="12"/>
      <c r="DB14" s="20"/>
      <c r="DC14" s="14"/>
      <c r="DD14" s="14"/>
      <c r="DE14" s="14"/>
      <c r="DF14" s="22"/>
      <c r="DG14" s="15"/>
      <c r="DH14" s="12"/>
      <c r="DI14" s="12"/>
      <c r="DJ14" s="12"/>
      <c r="DK14" s="12"/>
      <c r="DL14" s="17"/>
      <c r="DM14" s="14"/>
      <c r="DN14" s="14"/>
      <c r="DO14" s="14"/>
      <c r="DP14" s="14"/>
      <c r="DQ14" s="20"/>
      <c r="DR14" s="12"/>
      <c r="DS14" s="12"/>
      <c r="DT14" s="20"/>
      <c r="DU14" s="14"/>
      <c r="DV14" s="14"/>
      <c r="DW14" s="14"/>
      <c r="DX14" s="14"/>
      <c r="DY14" s="17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30"/>
      <c r="EM14" s="14"/>
      <c r="EN14" s="14"/>
      <c r="EO14" s="14"/>
      <c r="EP14" s="14"/>
      <c r="EQ14" s="36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20"/>
      <c r="FF14" s="14"/>
      <c r="FG14" s="14"/>
      <c r="FH14" s="14"/>
      <c r="FI14" s="14"/>
      <c r="FJ14" s="16"/>
      <c r="FK14" s="16"/>
      <c r="FL14" s="16"/>
      <c r="FM14" s="16"/>
      <c r="FN14" s="16"/>
      <c r="FO14" s="16"/>
      <c r="FP14" s="16"/>
      <c r="FQ14" s="17"/>
      <c r="FR14" s="12"/>
      <c r="FS14" s="12"/>
      <c r="FT14" s="12"/>
      <c r="FU14" s="12"/>
      <c r="FV14" s="17"/>
      <c r="FW14" s="22"/>
      <c r="FX14" s="14"/>
      <c r="FY14" s="14"/>
      <c r="FZ14" s="14"/>
      <c r="GA14" s="14"/>
      <c r="GB14" s="14"/>
      <c r="GC14" s="14"/>
      <c r="GD14" s="14"/>
      <c r="GE14" s="22"/>
      <c r="GF14" s="17"/>
      <c r="GG14" s="12"/>
      <c r="GH14" s="12"/>
      <c r="GI14" s="12"/>
      <c r="GJ14" s="15"/>
      <c r="GK14" s="14"/>
      <c r="GL14" s="14"/>
      <c r="GM14" s="14"/>
      <c r="GN14" s="14"/>
      <c r="GO14" s="14"/>
      <c r="GP14" s="12"/>
      <c r="GQ14" s="12"/>
      <c r="GR14" s="12"/>
      <c r="GS14" s="12"/>
      <c r="GT14" s="12"/>
      <c r="GU14" s="16"/>
      <c r="GV14" s="15"/>
      <c r="GW14" s="12"/>
      <c r="GX14" s="12"/>
      <c r="GY14" s="12"/>
      <c r="GZ14" s="12"/>
      <c r="HA14" s="15"/>
      <c r="HB14" s="14"/>
      <c r="HC14" s="14"/>
      <c r="HD14" s="14"/>
      <c r="HE14" s="14"/>
      <c r="HF14" s="20"/>
      <c r="HG14" s="15"/>
      <c r="HH14" s="16"/>
      <c r="HI14" s="16"/>
      <c r="HJ14" s="16"/>
      <c r="HK14" s="16"/>
      <c r="HL14" s="16"/>
      <c r="HM14" s="16"/>
      <c r="HN14" s="12"/>
      <c r="HO14" s="12"/>
      <c r="HP14" s="12"/>
      <c r="HQ14" s="13"/>
      <c r="HR14" s="14"/>
      <c r="HS14" s="14"/>
      <c r="HT14" s="14"/>
      <c r="HU14" s="14"/>
      <c r="HV14" s="17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3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20"/>
      <c r="JD14" s="17"/>
      <c r="JE14" s="12"/>
      <c r="JF14" s="12"/>
      <c r="JG14" s="12"/>
      <c r="JH14" s="12"/>
      <c r="JI14" s="12"/>
      <c r="JJ14" s="12"/>
      <c r="JK14" s="17"/>
      <c r="JL14" s="13"/>
      <c r="JM14" s="14"/>
      <c r="JN14" s="14"/>
      <c r="JO14" s="26"/>
      <c r="JP14" s="12"/>
      <c r="JQ14" s="12"/>
      <c r="JR14" s="12"/>
      <c r="JS14" s="12"/>
      <c r="JT14" s="12"/>
      <c r="JU14" s="12"/>
      <c r="JV14" s="12"/>
      <c r="JW14" s="12"/>
      <c r="JX14" s="20"/>
      <c r="JY14" s="14"/>
      <c r="JZ14" s="14"/>
      <c r="KA14" s="20"/>
      <c r="KB14" s="17"/>
      <c r="KC14" s="12"/>
      <c r="KD14" s="12"/>
      <c r="KE14" s="12"/>
      <c r="KF14" s="12"/>
      <c r="KG14" s="16"/>
      <c r="KH14" s="14"/>
      <c r="KI14" s="14"/>
      <c r="KJ14" s="14"/>
      <c r="KK14" s="20"/>
      <c r="KL14" s="12"/>
      <c r="KM14" s="12"/>
      <c r="KN14" s="12"/>
      <c r="KO14" s="12"/>
      <c r="KP14" s="12"/>
      <c r="KQ14" s="17"/>
      <c r="KR14" s="20"/>
      <c r="KS14" s="14"/>
      <c r="KT14" s="14"/>
      <c r="KU14" s="22"/>
      <c r="KV14" s="32"/>
      <c r="KW14" s="12"/>
      <c r="KX14" s="12"/>
      <c r="KY14" s="12"/>
      <c r="KZ14" s="12"/>
      <c r="LA14" s="12"/>
      <c r="LB14" s="14"/>
      <c r="LC14" s="14"/>
      <c r="LD14" s="14"/>
      <c r="LE14" s="21"/>
      <c r="LF14" s="12"/>
      <c r="LG14" s="12"/>
      <c r="LH14" s="12"/>
      <c r="LI14" s="12"/>
      <c r="LJ14" s="17"/>
      <c r="LK14" s="20"/>
      <c r="LL14" s="22"/>
      <c r="LM14" s="22"/>
      <c r="LN14" s="20"/>
      <c r="LO14" s="21"/>
      <c r="LP14" s="17"/>
      <c r="LQ14" s="12"/>
      <c r="LR14" s="12"/>
      <c r="LS14" s="12"/>
      <c r="LT14" s="12"/>
      <c r="LU14" s="21"/>
      <c r="LV14" s="14"/>
      <c r="LW14" s="14"/>
      <c r="LX14" s="22"/>
      <c r="LY14" s="15"/>
      <c r="LZ14" s="12"/>
      <c r="MA14" s="12"/>
      <c r="MB14" s="12"/>
      <c r="MC14" s="12"/>
      <c r="MD14" s="12"/>
      <c r="ME14" s="30"/>
      <c r="MF14" s="14"/>
      <c r="MG14" s="14"/>
      <c r="MH14" s="14"/>
      <c r="MI14" s="13"/>
      <c r="MJ14" s="17"/>
      <c r="MK14" s="12"/>
      <c r="ML14" s="12"/>
      <c r="MM14" s="12"/>
      <c r="MN14" s="12"/>
      <c r="MO14" s="12"/>
      <c r="MP14" s="20"/>
      <c r="MQ14" s="14"/>
      <c r="MR14" s="14"/>
      <c r="MS14" s="38"/>
      <c r="MT14" s="12"/>
      <c r="MU14" s="12"/>
      <c r="MV14" s="12"/>
      <c r="MW14" s="12"/>
      <c r="MX14" s="15"/>
      <c r="MY14" s="14"/>
      <c r="MZ14" s="14"/>
      <c r="NA14" s="14"/>
      <c r="NB14" s="14"/>
      <c r="NC14" s="16"/>
      <c r="ND14" s="17"/>
      <c r="NE14" s="17"/>
      <c r="NF14" s="17"/>
      <c r="NG14" s="17"/>
      <c r="NH14" s="21"/>
      <c r="NI14" s="14"/>
      <c r="NJ14" s="14"/>
      <c r="NK14" s="14"/>
      <c r="NL14" s="16"/>
      <c r="NM14" s="12"/>
      <c r="NN14" s="12"/>
      <c r="NO14" s="12"/>
      <c r="NP14" s="12"/>
      <c r="NQ14" s="12"/>
      <c r="NR14" s="21"/>
      <c r="NS14" s="14"/>
      <c r="NT14" s="14"/>
      <c r="NU14" s="14"/>
      <c r="NV14" s="20"/>
      <c r="NW14" s="15"/>
      <c r="NX14" s="12"/>
      <c r="NY14" s="12"/>
      <c r="NZ14" s="12"/>
      <c r="OA14" s="12"/>
      <c r="OB14" s="12"/>
      <c r="OC14" s="30"/>
      <c r="OD14" s="14"/>
      <c r="OE14" s="14"/>
      <c r="OF14" s="14"/>
      <c r="OG14" s="16"/>
      <c r="OH14" s="12"/>
      <c r="OI14" s="12"/>
      <c r="OJ14" s="12"/>
      <c r="OK14" s="12"/>
      <c r="OL14" s="17"/>
      <c r="OM14" s="22"/>
      <c r="ON14" s="22"/>
      <c r="OO14" s="20"/>
      <c r="OP14" s="20"/>
      <c r="OQ14" s="20"/>
      <c r="OR14" s="20"/>
      <c r="OS14" s="20"/>
      <c r="OT14" s="20"/>
      <c r="OU14" s="14"/>
      <c r="OV14" s="14"/>
      <c r="OW14" s="20"/>
      <c r="OX14" s="20"/>
      <c r="OY14" s="20"/>
      <c r="OZ14" s="20"/>
      <c r="PA14" s="22"/>
      <c r="PB14" s="16"/>
      <c r="PC14" s="12"/>
      <c r="PD14" s="12"/>
      <c r="PE14" s="12"/>
      <c r="PF14" s="12"/>
      <c r="PG14" s="17"/>
      <c r="PH14" s="30"/>
      <c r="PI14" s="22"/>
      <c r="PJ14" s="20"/>
      <c r="PK14" s="22"/>
      <c r="PL14" s="20"/>
      <c r="PM14" s="20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30"/>
      <c r="PY14" s="12"/>
      <c r="PZ14" s="12"/>
      <c r="QA14" s="12"/>
      <c r="QB14" s="12"/>
      <c r="QC14" s="12"/>
      <c r="QD14" s="37"/>
      <c r="QE14" s="22"/>
      <c r="QF14" s="22"/>
      <c r="QG14" s="22"/>
      <c r="QH14" s="22"/>
      <c r="QI14" s="22"/>
      <c r="QJ14" s="22"/>
      <c r="QK14" s="22"/>
      <c r="QL14" s="20"/>
      <c r="QM14" s="22"/>
      <c r="QN14" s="14"/>
      <c r="QO14" s="14"/>
      <c r="QP14" s="14"/>
      <c r="QQ14" s="14"/>
      <c r="QR14" s="13"/>
      <c r="QS14" s="17"/>
      <c r="QT14" s="12"/>
      <c r="QU14" s="12"/>
      <c r="QV14" s="12"/>
      <c r="QW14" s="12"/>
      <c r="QX14" s="18"/>
      <c r="QY14" s="13"/>
      <c r="QZ14" s="12"/>
      <c r="RA14" s="12"/>
      <c r="RB14" s="12"/>
      <c r="RC14" s="12"/>
      <c r="RD14" s="12"/>
      <c r="RE14" s="30"/>
      <c r="RF14" s="14"/>
      <c r="RG14" s="14"/>
      <c r="RH14" s="14"/>
      <c r="RI14" s="14"/>
      <c r="RJ14" s="13"/>
      <c r="RK14" s="12"/>
      <c r="RL14" s="12"/>
      <c r="RM14" s="12"/>
      <c r="RN14" s="12"/>
      <c r="RO14" s="12"/>
      <c r="RP14" s="15"/>
      <c r="RQ14" s="20"/>
      <c r="RR14" s="14"/>
      <c r="RS14" s="14"/>
      <c r="RT14" s="22"/>
      <c r="RU14" s="16"/>
      <c r="RV14" s="12"/>
      <c r="RW14" s="12"/>
      <c r="RX14" s="12"/>
      <c r="RY14" s="12"/>
      <c r="RZ14" s="12"/>
      <c r="SA14" s="20"/>
      <c r="SB14" s="14"/>
      <c r="SC14" s="14"/>
      <c r="SD14" s="16"/>
      <c r="SE14" s="12"/>
      <c r="SF14" s="12"/>
      <c r="SG14" s="12"/>
      <c r="SH14" s="12"/>
      <c r="SI14" s="17"/>
      <c r="SJ14" s="20"/>
      <c r="SK14" s="22"/>
      <c r="SL14" s="22"/>
      <c r="SM14" s="22"/>
      <c r="SN14" s="22"/>
      <c r="SO14" s="22"/>
      <c r="SP14" s="22"/>
      <c r="SQ14" s="20"/>
      <c r="SR14" s="20"/>
      <c r="SS14" s="14"/>
      <c r="ST14" s="14"/>
      <c r="SU14" s="14"/>
      <c r="SV14" s="26"/>
      <c r="SW14" s="12"/>
      <c r="SX14" s="12"/>
      <c r="SY14" s="12"/>
      <c r="SZ14" s="12"/>
      <c r="TA14" s="12"/>
      <c r="TB14" s="3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2"/>
      <c r="TT14" s="12"/>
    </row>
    <row r="15" spans="1:540" ht="9.6" customHeight="1" x14ac:dyDescent="0.3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26"/>
      <c r="L15" s="14"/>
      <c r="M15" s="14"/>
      <c r="N15" s="14"/>
      <c r="O15" s="26"/>
      <c r="P15" s="20"/>
      <c r="Q15" s="14"/>
      <c r="R15" s="14"/>
      <c r="S15" s="21"/>
      <c r="T15" s="12"/>
      <c r="U15" s="14"/>
      <c r="V15" s="14"/>
      <c r="W15" s="14"/>
      <c r="X15" s="16"/>
      <c r="Y15" s="39"/>
      <c r="Z15" s="14"/>
      <c r="AA15" s="14"/>
      <c r="AB15" s="22"/>
      <c r="AC15" s="12"/>
      <c r="AD15" s="12"/>
      <c r="AE15" s="16"/>
      <c r="AF15" s="14"/>
      <c r="AG15" s="14"/>
      <c r="AH15" s="14"/>
      <c r="AI15" s="14"/>
      <c r="AJ15" s="20"/>
      <c r="AK15" s="12"/>
      <c r="AL15" s="12"/>
      <c r="AM15" s="26"/>
      <c r="AN15" s="14"/>
      <c r="AO15" s="14"/>
      <c r="AP15" s="14"/>
      <c r="AQ15" s="14"/>
      <c r="AR15" s="21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5"/>
      <c r="BE15" s="14"/>
      <c r="BF15" s="14"/>
      <c r="BG15" s="14"/>
      <c r="BH15" s="14"/>
      <c r="BI15" s="14"/>
      <c r="BJ15" s="22"/>
      <c r="BK15" s="22"/>
      <c r="BL15" s="14"/>
      <c r="BM15" s="14"/>
      <c r="BN15" s="14"/>
      <c r="BO15" s="14"/>
      <c r="BP15" s="14"/>
      <c r="BQ15" s="14"/>
      <c r="BR15" s="21"/>
      <c r="BS15" s="12"/>
      <c r="BT15" s="16"/>
      <c r="BU15" s="14"/>
      <c r="BV15" s="14"/>
      <c r="BW15" s="14"/>
      <c r="BX15" s="14"/>
      <c r="BY15" s="26"/>
      <c r="BZ15" s="12"/>
      <c r="CA15" s="12"/>
      <c r="CB15" s="12"/>
      <c r="CC15" s="12"/>
      <c r="CD15" s="12"/>
      <c r="CE15" s="36"/>
      <c r="CF15" s="14"/>
      <c r="CG15" s="14"/>
      <c r="CH15" s="14"/>
      <c r="CI15" s="14"/>
      <c r="CJ15" s="26"/>
      <c r="CK15" s="12"/>
      <c r="CL15" s="12"/>
      <c r="CM15" s="13"/>
      <c r="CN15" s="14"/>
      <c r="CO15" s="14"/>
      <c r="CP15" s="14"/>
      <c r="CQ15" s="14"/>
      <c r="CR15" s="14"/>
      <c r="CS15" s="14"/>
      <c r="CT15" s="14"/>
      <c r="CU15" s="14"/>
      <c r="CV15" s="19"/>
      <c r="CW15" s="26"/>
      <c r="CX15" s="17"/>
      <c r="CY15" s="12"/>
      <c r="CZ15" s="12"/>
      <c r="DA15" s="17"/>
      <c r="DB15" s="22"/>
      <c r="DC15" s="14"/>
      <c r="DD15" s="14"/>
      <c r="DE15" s="14"/>
      <c r="DF15" s="20"/>
      <c r="DG15" s="12"/>
      <c r="DH15" s="12"/>
      <c r="DI15" s="12"/>
      <c r="DJ15" s="12"/>
      <c r="DK15" s="12"/>
      <c r="DL15" s="12"/>
      <c r="DM15" s="14"/>
      <c r="DN15" s="14"/>
      <c r="DO15" s="14"/>
      <c r="DP15" s="14"/>
      <c r="DQ15" s="22"/>
      <c r="DR15" s="12"/>
      <c r="DS15" s="12"/>
      <c r="DT15" s="20"/>
      <c r="DU15" s="14"/>
      <c r="DV15" s="14"/>
      <c r="DW15" s="14"/>
      <c r="DX15" s="14"/>
      <c r="DY15" s="30"/>
      <c r="DZ15" s="30"/>
      <c r="EA15" s="30"/>
      <c r="EB15" s="30"/>
      <c r="EC15" s="30"/>
      <c r="ED15" s="26"/>
      <c r="EE15" s="17"/>
      <c r="EF15" s="12"/>
      <c r="EG15" s="12"/>
      <c r="EH15" s="12"/>
      <c r="EI15" s="12"/>
      <c r="EJ15" s="12"/>
      <c r="EK15" s="12"/>
      <c r="EL15" s="30"/>
      <c r="EM15" s="14"/>
      <c r="EN15" s="14"/>
      <c r="EO15" s="14"/>
      <c r="EP15" s="14"/>
      <c r="EQ15" s="36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20"/>
      <c r="FF15" s="14"/>
      <c r="FG15" s="14"/>
      <c r="FH15" s="14"/>
      <c r="FI15" s="14"/>
      <c r="FJ15" s="14"/>
      <c r="FK15" s="22"/>
      <c r="FL15" s="14"/>
      <c r="FM15" s="14"/>
      <c r="FN15" s="14"/>
      <c r="FO15" s="14"/>
      <c r="FP15" s="14"/>
      <c r="FQ15" s="21"/>
      <c r="FR15" s="12"/>
      <c r="FS15" s="12"/>
      <c r="FT15" s="12"/>
      <c r="FU15" s="12"/>
      <c r="FV15" s="12"/>
      <c r="FW15" s="21"/>
      <c r="FX15" s="14"/>
      <c r="FY15" s="14"/>
      <c r="FZ15" s="14"/>
      <c r="GA15" s="14"/>
      <c r="GB15" s="14"/>
      <c r="GC15" s="14"/>
      <c r="GD15" s="14"/>
      <c r="GE15" s="21"/>
      <c r="GF15" s="12"/>
      <c r="GG15" s="12"/>
      <c r="GH15" s="12"/>
      <c r="GI15" s="12"/>
      <c r="GJ15" s="16"/>
      <c r="GK15" s="14"/>
      <c r="GL15" s="14"/>
      <c r="GM15" s="14"/>
      <c r="GN15" s="14"/>
      <c r="GO15" s="13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5"/>
      <c r="HB15" s="14"/>
      <c r="HC15" s="14"/>
      <c r="HD15" s="14"/>
      <c r="HE15" s="14"/>
      <c r="HF15" s="14"/>
      <c r="HG15" s="22"/>
      <c r="HH15" s="22"/>
      <c r="HI15" s="14"/>
      <c r="HJ15" s="14"/>
      <c r="HK15" s="14"/>
      <c r="HL15" s="14"/>
      <c r="HM15" s="22"/>
      <c r="HN15" s="12"/>
      <c r="HO15" s="12"/>
      <c r="HP15" s="12"/>
      <c r="HQ15" s="13"/>
      <c r="HR15" s="14"/>
      <c r="HS15" s="14"/>
      <c r="HT15" s="14"/>
      <c r="HU15" s="14"/>
      <c r="HV15" s="17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3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20"/>
      <c r="JD15" s="17"/>
      <c r="JE15" s="12"/>
      <c r="JF15" s="12"/>
      <c r="JG15" s="12"/>
      <c r="JH15" s="16"/>
      <c r="JI15" s="17"/>
      <c r="JJ15" s="12"/>
      <c r="JK15" s="12"/>
      <c r="JL15" s="26"/>
      <c r="JM15" s="14"/>
      <c r="JN15" s="14"/>
      <c r="JO15" s="21"/>
      <c r="JP15" s="12"/>
      <c r="JQ15" s="12"/>
      <c r="JR15" s="12"/>
      <c r="JS15" s="15"/>
      <c r="JT15" s="17"/>
      <c r="JU15" s="12"/>
      <c r="JV15" s="12"/>
      <c r="JW15" s="12"/>
      <c r="JX15" s="20"/>
      <c r="JY15" s="14"/>
      <c r="JZ15" s="14"/>
      <c r="KA15" s="20"/>
      <c r="KB15" s="17"/>
      <c r="KC15" s="12"/>
      <c r="KD15" s="12"/>
      <c r="KE15" s="12"/>
      <c r="KF15" s="12"/>
      <c r="KG15" s="16"/>
      <c r="KH15" s="14"/>
      <c r="KI15" s="14"/>
      <c r="KJ15" s="14"/>
      <c r="KK15" s="16"/>
      <c r="KL15" s="12"/>
      <c r="KM15" s="12"/>
      <c r="KN15" s="12"/>
      <c r="KO15" s="12"/>
      <c r="KP15" s="12"/>
      <c r="KQ15" s="30"/>
      <c r="KR15" s="14"/>
      <c r="KS15" s="14"/>
      <c r="KT15" s="14"/>
      <c r="KU15" s="14"/>
      <c r="KV15" s="14"/>
      <c r="KW15" s="15"/>
      <c r="KX15" s="17"/>
      <c r="KY15" s="16"/>
      <c r="KZ15" s="21"/>
      <c r="LA15" s="13"/>
      <c r="LB15" s="22"/>
      <c r="LC15" s="14"/>
      <c r="LD15" s="14"/>
      <c r="LE15" s="21"/>
      <c r="LF15" s="12"/>
      <c r="LG15" s="12"/>
      <c r="LH15" s="12"/>
      <c r="LI15" s="12"/>
      <c r="LJ15" s="15"/>
      <c r="LK15" s="14"/>
      <c r="LL15" s="14"/>
      <c r="LM15" s="14"/>
      <c r="LN15" s="14"/>
      <c r="LO15" s="14"/>
      <c r="LP15" s="17"/>
      <c r="LQ15" s="12"/>
      <c r="LR15" s="12"/>
      <c r="LS15" s="12"/>
      <c r="LT15" s="12"/>
      <c r="LU15" s="16"/>
      <c r="LV15" s="14"/>
      <c r="LW15" s="14"/>
      <c r="LX15" s="20"/>
      <c r="LY15" s="12"/>
      <c r="LZ15" s="12"/>
      <c r="MA15" s="12"/>
      <c r="MB15" s="12"/>
      <c r="MC15" s="12"/>
      <c r="MD15" s="26"/>
      <c r="ME15" s="14"/>
      <c r="MF15" s="14"/>
      <c r="MG15" s="14"/>
      <c r="MH15" s="14"/>
      <c r="MI15" s="14"/>
      <c r="MJ15" s="24"/>
      <c r="MK15" s="12"/>
      <c r="ML15" s="12"/>
      <c r="MM15" s="12"/>
      <c r="MN15" s="12"/>
      <c r="MO15" s="12"/>
      <c r="MP15" s="21"/>
      <c r="MQ15" s="14"/>
      <c r="MR15" s="14"/>
      <c r="MS15" s="26"/>
      <c r="MT15" s="12"/>
      <c r="MU15" s="12"/>
      <c r="MV15" s="12"/>
      <c r="MW15" s="12"/>
      <c r="MX15" s="12"/>
      <c r="MY15" s="16"/>
      <c r="MZ15" s="30"/>
      <c r="NA15" s="35"/>
      <c r="NB15" s="14"/>
      <c r="NC15" s="14"/>
      <c r="ND15" s="20"/>
      <c r="NE15" s="20"/>
      <c r="NF15" s="20"/>
      <c r="NG15" s="20"/>
      <c r="NH15" s="22"/>
      <c r="NI15" s="14"/>
      <c r="NJ15" s="14"/>
      <c r="NK15" s="20"/>
      <c r="NL15" s="17"/>
      <c r="NM15" s="12"/>
      <c r="NN15" s="12"/>
      <c r="NO15" s="12"/>
      <c r="NP15" s="12"/>
      <c r="NQ15" s="16"/>
      <c r="NR15" s="14"/>
      <c r="NS15" s="14"/>
      <c r="NT15" s="14"/>
      <c r="NU15" s="14"/>
      <c r="NV15" s="14"/>
      <c r="NW15" s="20"/>
      <c r="NX15" s="12"/>
      <c r="NY15" s="12"/>
      <c r="NZ15" s="12"/>
      <c r="OA15" s="12"/>
      <c r="OB15" s="12"/>
      <c r="OC15" s="16"/>
      <c r="OD15" s="14"/>
      <c r="OE15" s="14"/>
      <c r="OF15" s="14"/>
      <c r="OG15" s="16"/>
      <c r="OH15" s="12"/>
      <c r="OI15" s="12"/>
      <c r="OJ15" s="12"/>
      <c r="OK15" s="12"/>
      <c r="OL15" s="17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21"/>
      <c r="PC15" s="12"/>
      <c r="PD15" s="12"/>
      <c r="PE15" s="12"/>
      <c r="PF15" s="12"/>
      <c r="PG15" s="17"/>
      <c r="PH15" s="20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30"/>
      <c r="PY15" s="12"/>
      <c r="PZ15" s="12"/>
      <c r="QA15" s="12"/>
      <c r="QB15" s="12"/>
      <c r="QC15" s="12"/>
      <c r="QD15" s="13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6"/>
      <c r="QT15" s="12"/>
      <c r="QU15" s="12"/>
      <c r="QV15" s="12"/>
      <c r="QW15" s="12"/>
      <c r="QX15" s="17"/>
      <c r="QY15" s="15"/>
      <c r="QZ15" s="12"/>
      <c r="RA15" s="12"/>
      <c r="RB15" s="12"/>
      <c r="RC15" s="12"/>
      <c r="RD15" s="21"/>
      <c r="RE15" s="14"/>
      <c r="RF15" s="14"/>
      <c r="RG15" s="14"/>
      <c r="RH15" s="14"/>
      <c r="RI15" s="14"/>
      <c r="RJ15" s="36"/>
      <c r="RK15" s="12"/>
      <c r="RL15" s="12"/>
      <c r="RM15" s="12"/>
      <c r="RN15" s="12"/>
      <c r="RO15" s="17"/>
      <c r="RP15" s="20"/>
      <c r="RQ15" s="14"/>
      <c r="RR15" s="14"/>
      <c r="RS15" s="14"/>
      <c r="RT15" s="14"/>
      <c r="RU15" s="14"/>
      <c r="RV15" s="15"/>
      <c r="RW15" s="17"/>
      <c r="RX15" s="16"/>
      <c r="RY15" s="26"/>
      <c r="RZ15" s="30"/>
      <c r="SA15" s="22"/>
      <c r="SB15" s="14"/>
      <c r="SC15" s="14"/>
      <c r="SD15" s="16"/>
      <c r="SE15" s="12"/>
      <c r="SF15" s="12"/>
      <c r="SG15" s="12"/>
      <c r="SH15" s="12"/>
      <c r="SI15" s="17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26"/>
      <c r="SW15" s="12"/>
      <c r="SX15" s="12"/>
      <c r="SY15" s="12"/>
      <c r="SZ15" s="12"/>
      <c r="TA15" s="12"/>
      <c r="TB15" s="3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2"/>
      <c r="TT15" s="12"/>
    </row>
    <row r="16" spans="1:540" ht="9.6" customHeight="1" x14ac:dyDescent="0.3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26"/>
      <c r="L16" s="14"/>
      <c r="M16" s="14"/>
      <c r="N16" s="14"/>
      <c r="O16" s="21"/>
      <c r="P16" s="30"/>
      <c r="Q16" s="14"/>
      <c r="R16" s="14"/>
      <c r="S16" s="21"/>
      <c r="T16" s="15"/>
      <c r="U16" s="14"/>
      <c r="V16" s="14"/>
      <c r="W16" s="22"/>
      <c r="X16" s="17"/>
      <c r="Y16" s="14"/>
      <c r="Z16" s="14"/>
      <c r="AA16" s="14"/>
      <c r="AB16" s="22"/>
      <c r="AC16" s="12"/>
      <c r="AD16" s="12"/>
      <c r="AE16" s="16"/>
      <c r="AF16" s="14"/>
      <c r="AG16" s="14"/>
      <c r="AH16" s="14"/>
      <c r="AI16" s="14"/>
      <c r="AJ16" s="20"/>
      <c r="AK16" s="12"/>
      <c r="AL16" s="12"/>
      <c r="AM16" s="24"/>
      <c r="AN16" s="14"/>
      <c r="AO16" s="14"/>
      <c r="AP16" s="14"/>
      <c r="AQ16" s="14"/>
      <c r="AR16" s="21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5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21"/>
      <c r="BR16" s="12"/>
      <c r="BS16" s="12"/>
      <c r="BT16" s="21"/>
      <c r="BU16" s="14"/>
      <c r="BV16" s="14"/>
      <c r="BW16" s="14"/>
      <c r="BX16" s="14"/>
      <c r="BY16" s="21"/>
      <c r="BZ16" s="12"/>
      <c r="CA16" s="12"/>
      <c r="CB16" s="12"/>
      <c r="CC16" s="12"/>
      <c r="CD16" s="12"/>
      <c r="CE16" s="16"/>
      <c r="CF16" s="14"/>
      <c r="CG16" s="14"/>
      <c r="CH16" s="14"/>
      <c r="CI16" s="14"/>
      <c r="CJ16" s="26"/>
      <c r="CK16" s="12"/>
      <c r="CL16" s="12"/>
      <c r="CM16" s="17"/>
      <c r="CN16" s="20"/>
      <c r="CO16" s="14"/>
      <c r="CP16" s="14"/>
      <c r="CQ16" s="14"/>
      <c r="CR16" s="14"/>
      <c r="CS16" s="14"/>
      <c r="CT16" s="14"/>
      <c r="CU16" s="14"/>
      <c r="CV16" s="14"/>
      <c r="CW16" s="14"/>
      <c r="CX16" s="20"/>
      <c r="CY16" s="17"/>
      <c r="CZ16" s="12"/>
      <c r="DA16" s="17"/>
      <c r="DB16" s="14"/>
      <c r="DC16" s="14"/>
      <c r="DD16" s="14"/>
      <c r="DE16" s="14"/>
      <c r="DF16" s="20"/>
      <c r="DG16" s="12"/>
      <c r="DH16" s="12"/>
      <c r="DI16" s="12"/>
      <c r="DJ16" s="12"/>
      <c r="DK16" s="12"/>
      <c r="DL16" s="12"/>
      <c r="DM16" s="14"/>
      <c r="DN16" s="14"/>
      <c r="DO16" s="14"/>
      <c r="DP16" s="14"/>
      <c r="DQ16" s="22"/>
      <c r="DR16" s="12"/>
      <c r="DS16" s="12"/>
      <c r="DT16" s="20"/>
      <c r="DU16" s="14"/>
      <c r="DV16" s="14"/>
      <c r="DW16" s="14"/>
      <c r="DX16" s="14"/>
      <c r="DY16" s="14"/>
      <c r="DZ16" s="14"/>
      <c r="EA16" s="14"/>
      <c r="EB16" s="14"/>
      <c r="EC16" s="14"/>
      <c r="ED16" s="22"/>
      <c r="EE16" s="15"/>
      <c r="EF16" s="12"/>
      <c r="EG16" s="12"/>
      <c r="EH16" s="12"/>
      <c r="EI16" s="12"/>
      <c r="EJ16" s="12"/>
      <c r="EK16" s="12"/>
      <c r="EL16" s="30"/>
      <c r="EM16" s="14"/>
      <c r="EN16" s="14"/>
      <c r="EO16" s="14"/>
      <c r="EP16" s="14"/>
      <c r="EQ16" s="36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20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21"/>
      <c r="FR16" s="12"/>
      <c r="FS16" s="12"/>
      <c r="FT16" s="12"/>
      <c r="FU16" s="12"/>
      <c r="FV16" s="12"/>
      <c r="FW16" s="12"/>
      <c r="FX16" s="13"/>
      <c r="FY16" s="14"/>
      <c r="FZ16" s="14"/>
      <c r="GA16" s="14"/>
      <c r="GB16" s="14"/>
      <c r="GC16" s="14"/>
      <c r="GD16" s="13"/>
      <c r="GE16" s="12"/>
      <c r="GF16" s="12"/>
      <c r="GG16" s="12"/>
      <c r="GH16" s="12"/>
      <c r="GI16" s="12"/>
      <c r="GJ16" s="21"/>
      <c r="GK16" s="14"/>
      <c r="GL16" s="14"/>
      <c r="GM16" s="14"/>
      <c r="GN16" s="14"/>
      <c r="GO16" s="21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5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2"/>
      <c r="HO16" s="12"/>
      <c r="HP16" s="12"/>
      <c r="HQ16" s="13"/>
      <c r="HR16" s="14"/>
      <c r="HS16" s="14"/>
      <c r="HT16" s="14"/>
      <c r="HU16" s="14"/>
      <c r="HV16" s="17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3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20"/>
      <c r="JD16" s="17"/>
      <c r="JE16" s="12"/>
      <c r="JF16" s="12"/>
      <c r="JG16" s="12"/>
      <c r="JH16" s="13"/>
      <c r="JI16" s="15"/>
      <c r="JJ16" s="12"/>
      <c r="JK16" s="12"/>
      <c r="JL16" s="16"/>
      <c r="JM16" s="14"/>
      <c r="JN16" s="14"/>
      <c r="JO16" s="17"/>
      <c r="JP16" s="12"/>
      <c r="JQ16" s="12"/>
      <c r="JR16" s="17"/>
      <c r="JS16" s="21"/>
      <c r="JT16" s="12"/>
      <c r="JU16" s="12"/>
      <c r="JV16" s="12"/>
      <c r="JW16" s="12"/>
      <c r="JX16" s="20"/>
      <c r="JY16" s="14"/>
      <c r="JZ16" s="14"/>
      <c r="KA16" s="20"/>
      <c r="KB16" s="17"/>
      <c r="KC16" s="12"/>
      <c r="KD16" s="12"/>
      <c r="KE16" s="12"/>
      <c r="KF16" s="12"/>
      <c r="KG16" s="16"/>
      <c r="KH16" s="14"/>
      <c r="KI16" s="14"/>
      <c r="KJ16" s="14"/>
      <c r="KK16" s="17"/>
      <c r="KL16" s="12"/>
      <c r="KM16" s="12"/>
      <c r="KN16" s="12"/>
      <c r="KO16" s="12"/>
      <c r="KP16" s="15"/>
      <c r="KQ16" s="14"/>
      <c r="KR16" s="14"/>
      <c r="KS16" s="14"/>
      <c r="KT16" s="14"/>
      <c r="KU16" s="14"/>
      <c r="KV16" s="14"/>
      <c r="KW16" s="22"/>
      <c r="KX16" s="22"/>
      <c r="KY16" s="14"/>
      <c r="KZ16" s="14"/>
      <c r="LA16" s="14"/>
      <c r="LB16" s="14"/>
      <c r="LC16" s="14"/>
      <c r="LD16" s="14"/>
      <c r="LE16" s="21"/>
      <c r="LF16" s="12"/>
      <c r="LG16" s="12"/>
      <c r="LH16" s="12"/>
      <c r="LI16" s="12"/>
      <c r="LJ16" s="17"/>
      <c r="LK16" s="13"/>
      <c r="LL16" s="13"/>
      <c r="LM16" s="30"/>
      <c r="LN16" s="16"/>
      <c r="LO16" s="16"/>
      <c r="LP16" s="12"/>
      <c r="LQ16" s="12"/>
      <c r="LR16" s="12"/>
      <c r="LS16" s="12"/>
      <c r="LT16" s="12"/>
      <c r="LU16" s="30"/>
      <c r="LV16" s="14"/>
      <c r="LW16" s="14"/>
      <c r="LX16" s="26"/>
      <c r="LY16" s="12"/>
      <c r="LZ16" s="12"/>
      <c r="MA16" s="12"/>
      <c r="MB16" s="12"/>
      <c r="MC16" s="12"/>
      <c r="MD16" s="14"/>
      <c r="ME16" s="14"/>
      <c r="MF16" s="14"/>
      <c r="MG16" s="14"/>
      <c r="MH16" s="14"/>
      <c r="MI16" s="14"/>
      <c r="MJ16" s="14"/>
      <c r="MK16" s="17"/>
      <c r="ML16" s="12"/>
      <c r="MM16" s="12"/>
      <c r="MN16" s="12"/>
      <c r="MO16" s="12"/>
      <c r="MP16" s="16"/>
      <c r="MQ16" s="14"/>
      <c r="MR16" s="14"/>
      <c r="MS16" s="40"/>
      <c r="MT16" s="12"/>
      <c r="MU16" s="12"/>
      <c r="MV16" s="12"/>
      <c r="MW16" s="12"/>
      <c r="MX16" s="12"/>
      <c r="MY16" s="12"/>
      <c r="MZ16" s="12"/>
      <c r="NA16" s="12"/>
      <c r="NB16" s="15"/>
      <c r="NC16" s="32"/>
      <c r="ND16" s="20"/>
      <c r="NE16" s="14"/>
      <c r="NF16" s="14"/>
      <c r="NG16" s="14"/>
      <c r="NH16" s="14"/>
      <c r="NI16" s="14"/>
      <c r="NJ16" s="14"/>
      <c r="NK16" s="20"/>
      <c r="NL16" s="12"/>
      <c r="NM16" s="12"/>
      <c r="NN16" s="12"/>
      <c r="NO16" s="12"/>
      <c r="NP16" s="12"/>
      <c r="NQ16" s="20"/>
      <c r="NR16" s="14"/>
      <c r="NS16" s="14"/>
      <c r="NT16" s="14"/>
      <c r="NU16" s="14"/>
      <c r="NV16" s="14"/>
      <c r="NW16" s="14"/>
      <c r="NX16" s="16"/>
      <c r="NY16" s="12"/>
      <c r="NZ16" s="12"/>
      <c r="OA16" s="12"/>
      <c r="OB16" s="12"/>
      <c r="OC16" s="15"/>
      <c r="OD16" s="14"/>
      <c r="OE16" s="14"/>
      <c r="OF16" s="14"/>
      <c r="OG16" s="16"/>
      <c r="OH16" s="12"/>
      <c r="OI16" s="12"/>
      <c r="OJ16" s="12"/>
      <c r="OK16" s="12"/>
      <c r="OL16" s="17"/>
      <c r="OM16" s="13"/>
      <c r="ON16" s="13"/>
      <c r="OO16" s="13"/>
      <c r="OP16" s="13"/>
      <c r="OQ16" s="13"/>
      <c r="OR16" s="30"/>
      <c r="OS16" s="30"/>
      <c r="OT16" s="14"/>
      <c r="OU16" s="14"/>
      <c r="OV16" s="14"/>
      <c r="OW16" s="14"/>
      <c r="OX16" s="14"/>
      <c r="OY16" s="14"/>
      <c r="OZ16" s="14"/>
      <c r="PA16" s="14"/>
      <c r="PB16" s="32"/>
      <c r="PC16" s="12"/>
      <c r="PD16" s="12"/>
      <c r="PE16" s="12"/>
      <c r="PF16" s="12"/>
      <c r="PG16" s="17"/>
      <c r="PH16" s="20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30"/>
      <c r="PY16" s="12"/>
      <c r="PZ16" s="12"/>
      <c r="QA16" s="12"/>
      <c r="QB16" s="12"/>
      <c r="QC16" s="12"/>
      <c r="QD16" s="17"/>
      <c r="QE16" s="16"/>
      <c r="QF16" s="15"/>
      <c r="QG16" s="15"/>
      <c r="QH16" s="15"/>
      <c r="QI16" s="15"/>
      <c r="QJ16" s="15"/>
      <c r="QK16" s="15"/>
      <c r="QL16" s="17"/>
      <c r="QM16" s="14"/>
      <c r="QN16" s="14"/>
      <c r="QO16" s="14"/>
      <c r="QP16" s="14"/>
      <c r="QQ16" s="14"/>
      <c r="QR16" s="14"/>
      <c r="QS16" s="14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20"/>
      <c r="RE16" s="14"/>
      <c r="RF16" s="14"/>
      <c r="RG16" s="14"/>
      <c r="RH16" s="14"/>
      <c r="RI16" s="14"/>
      <c r="RJ16" s="17"/>
      <c r="RK16" s="12"/>
      <c r="RL16" s="12"/>
      <c r="RM16" s="12"/>
      <c r="RN16" s="12"/>
      <c r="RO16" s="15"/>
      <c r="RP16" s="14"/>
      <c r="RQ16" s="14"/>
      <c r="RR16" s="14"/>
      <c r="RS16" s="14"/>
      <c r="RT16" s="14"/>
      <c r="RU16" s="14"/>
      <c r="RV16" s="22"/>
      <c r="RW16" s="22"/>
      <c r="RX16" s="14"/>
      <c r="RY16" s="14"/>
      <c r="RZ16" s="14"/>
      <c r="SA16" s="14"/>
      <c r="SB16" s="14"/>
      <c r="SC16" s="14"/>
      <c r="SD16" s="16"/>
      <c r="SE16" s="12"/>
      <c r="SF16" s="12"/>
      <c r="SG16" s="12"/>
      <c r="SH16" s="12"/>
      <c r="SI16" s="12"/>
      <c r="SJ16" s="16"/>
      <c r="SK16" s="16"/>
      <c r="SL16" s="15"/>
      <c r="SM16" s="15"/>
      <c r="SN16" s="15"/>
      <c r="SO16" s="15"/>
      <c r="SP16" s="15"/>
      <c r="SQ16" s="15"/>
      <c r="SR16" s="21"/>
      <c r="SS16" s="14"/>
      <c r="ST16" s="14"/>
      <c r="SU16" s="14"/>
      <c r="SV16" s="26"/>
      <c r="SW16" s="12"/>
      <c r="SX16" s="12"/>
      <c r="SY16" s="12"/>
      <c r="SZ16" s="12"/>
      <c r="TA16" s="12"/>
      <c r="TB16" s="3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2"/>
      <c r="TT16" s="12"/>
    </row>
    <row r="17" spans="1:540" ht="9.6" customHeight="1" x14ac:dyDescent="0.3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26"/>
      <c r="L17" s="14"/>
      <c r="M17" s="14"/>
      <c r="N17" s="14"/>
      <c r="O17" s="21"/>
      <c r="P17" s="21"/>
      <c r="Q17" s="14"/>
      <c r="R17" s="14"/>
      <c r="S17" s="20"/>
      <c r="T17" s="30"/>
      <c r="U17" s="14"/>
      <c r="V17" s="14"/>
      <c r="W17" s="30"/>
      <c r="X17" s="12"/>
      <c r="Y17" s="14"/>
      <c r="Z17" s="14"/>
      <c r="AA17" s="14"/>
      <c r="AB17" s="22"/>
      <c r="AC17" s="12"/>
      <c r="AD17" s="12"/>
      <c r="AE17" s="16"/>
      <c r="AF17" s="14"/>
      <c r="AG17" s="14"/>
      <c r="AH17" s="14"/>
      <c r="AI17" s="14"/>
      <c r="AJ17" s="20"/>
      <c r="AK17" s="12"/>
      <c r="AL17" s="12"/>
      <c r="AM17" s="24"/>
      <c r="AN17" s="14"/>
      <c r="AO17" s="14"/>
      <c r="AP17" s="14"/>
      <c r="AQ17" s="14"/>
      <c r="AR17" s="16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5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20"/>
      <c r="BP17" s="15"/>
      <c r="BQ17" s="12"/>
      <c r="BR17" s="12"/>
      <c r="BS17" s="12"/>
      <c r="BT17" s="32"/>
      <c r="BU17" s="14"/>
      <c r="BV17" s="14"/>
      <c r="BW17" s="14"/>
      <c r="BX17" s="14"/>
      <c r="BY17" s="21"/>
      <c r="BZ17" s="12"/>
      <c r="CA17" s="12"/>
      <c r="CB17" s="12"/>
      <c r="CC17" s="12"/>
      <c r="CD17" s="12"/>
      <c r="CE17" s="16"/>
      <c r="CF17" s="14"/>
      <c r="CG17" s="14"/>
      <c r="CH17" s="14"/>
      <c r="CI17" s="14"/>
      <c r="CJ17" s="26"/>
      <c r="CK17" s="12"/>
      <c r="CL17" s="12"/>
      <c r="CM17" s="12"/>
      <c r="CN17" s="12"/>
      <c r="CO17" s="16"/>
      <c r="CP17" s="19"/>
      <c r="CQ17" s="14"/>
      <c r="CR17" s="14"/>
      <c r="CS17" s="14"/>
      <c r="CT17" s="14"/>
      <c r="CU17" s="14"/>
      <c r="CV17" s="14"/>
      <c r="CW17" s="14"/>
      <c r="CX17" s="14"/>
      <c r="CY17" s="20"/>
      <c r="CZ17" s="17"/>
      <c r="DA17" s="17"/>
      <c r="DB17" s="14"/>
      <c r="DC17" s="14"/>
      <c r="DD17" s="14"/>
      <c r="DE17" s="14"/>
      <c r="DF17" s="20"/>
      <c r="DG17" s="12"/>
      <c r="DH17" s="12"/>
      <c r="DI17" s="12"/>
      <c r="DJ17" s="12"/>
      <c r="DK17" s="12"/>
      <c r="DL17" s="12"/>
      <c r="DM17" s="14"/>
      <c r="DN17" s="14"/>
      <c r="DO17" s="14"/>
      <c r="DP17" s="14"/>
      <c r="DQ17" s="22"/>
      <c r="DR17" s="12"/>
      <c r="DS17" s="12"/>
      <c r="DT17" s="20"/>
      <c r="DU17" s="14"/>
      <c r="DV17" s="14"/>
      <c r="DW17" s="14"/>
      <c r="DX17" s="14"/>
      <c r="DY17" s="14"/>
      <c r="DZ17" s="14"/>
      <c r="EA17" s="14"/>
      <c r="EB17" s="14"/>
      <c r="EC17" s="14"/>
      <c r="ED17" s="31"/>
      <c r="EE17" s="15"/>
      <c r="EF17" s="12"/>
      <c r="EG17" s="12"/>
      <c r="EH17" s="12"/>
      <c r="EI17" s="12"/>
      <c r="EJ17" s="12"/>
      <c r="EK17" s="12"/>
      <c r="EL17" s="30"/>
      <c r="EM17" s="14"/>
      <c r="EN17" s="14"/>
      <c r="EO17" s="14"/>
      <c r="EP17" s="14"/>
      <c r="EQ17" s="36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20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21"/>
      <c r="FR17" s="12"/>
      <c r="FS17" s="12"/>
      <c r="FT17" s="12"/>
      <c r="FU17" s="12"/>
      <c r="FV17" s="12"/>
      <c r="FW17" s="21"/>
      <c r="FX17" s="14"/>
      <c r="FY17" s="14"/>
      <c r="FZ17" s="14"/>
      <c r="GA17" s="14"/>
      <c r="GB17" s="14"/>
      <c r="GC17" s="14"/>
      <c r="GD17" s="14"/>
      <c r="GE17" s="15"/>
      <c r="GF17" s="12"/>
      <c r="GG17" s="12"/>
      <c r="GH17" s="12"/>
      <c r="GI17" s="12"/>
      <c r="GJ17" s="16"/>
      <c r="GK17" s="14"/>
      <c r="GL17" s="14"/>
      <c r="GM17" s="14"/>
      <c r="GN17" s="14"/>
      <c r="GO17" s="26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5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2"/>
      <c r="HO17" s="12"/>
      <c r="HP17" s="12"/>
      <c r="HQ17" s="13"/>
      <c r="HR17" s="14"/>
      <c r="HS17" s="14"/>
      <c r="HT17" s="14"/>
      <c r="HU17" s="14"/>
      <c r="HV17" s="17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3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20"/>
      <c r="JD17" s="17"/>
      <c r="JE17" s="12"/>
      <c r="JF17" s="12"/>
      <c r="JG17" s="12"/>
      <c r="JH17" s="20"/>
      <c r="JI17" s="36"/>
      <c r="JJ17" s="12"/>
      <c r="JK17" s="12"/>
      <c r="JL17" s="17"/>
      <c r="JM17" s="29"/>
      <c r="JN17" s="14"/>
      <c r="JO17" s="12"/>
      <c r="JP17" s="12"/>
      <c r="JQ17" s="12"/>
      <c r="JR17" s="16"/>
      <c r="JS17" s="26"/>
      <c r="JT17" s="12"/>
      <c r="JU17" s="12"/>
      <c r="JV17" s="12"/>
      <c r="JW17" s="12"/>
      <c r="JX17" s="20"/>
      <c r="JY17" s="14"/>
      <c r="JZ17" s="14"/>
      <c r="KA17" s="20"/>
      <c r="KB17" s="17"/>
      <c r="KC17" s="12"/>
      <c r="KD17" s="12"/>
      <c r="KE17" s="12"/>
      <c r="KF17" s="12"/>
      <c r="KG17" s="16"/>
      <c r="KH17" s="14"/>
      <c r="KI17" s="14"/>
      <c r="KJ17" s="22"/>
      <c r="KK17" s="17"/>
      <c r="KL17" s="12"/>
      <c r="KM17" s="12"/>
      <c r="KN17" s="12"/>
      <c r="KO17" s="12"/>
      <c r="KP17" s="21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21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7"/>
      <c r="LU17" s="20"/>
      <c r="LV17" s="14"/>
      <c r="LW17" s="14"/>
      <c r="LX17" s="32"/>
      <c r="LY17" s="12"/>
      <c r="LZ17" s="12"/>
      <c r="MA17" s="12"/>
      <c r="MB17" s="12"/>
      <c r="MC17" s="17"/>
      <c r="MD17" s="14"/>
      <c r="ME17" s="14"/>
      <c r="MF17" s="14"/>
      <c r="MG17" s="14"/>
      <c r="MH17" s="14"/>
      <c r="MI17" s="14"/>
      <c r="MJ17" s="14"/>
      <c r="MK17" s="15"/>
      <c r="ML17" s="12"/>
      <c r="MM17" s="12"/>
      <c r="MN17" s="12"/>
      <c r="MO17" s="12"/>
      <c r="MP17" s="15"/>
      <c r="MQ17" s="39"/>
      <c r="MR17" s="14"/>
      <c r="MS17" s="14"/>
      <c r="MT17" s="16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26"/>
      <c r="NG17" s="14"/>
      <c r="NH17" s="14"/>
      <c r="NI17" s="14"/>
      <c r="NJ17" s="14"/>
      <c r="NK17" s="33"/>
      <c r="NL17" s="12"/>
      <c r="NM17" s="12"/>
      <c r="NN17" s="12"/>
      <c r="NO17" s="12"/>
      <c r="NP17" s="12"/>
      <c r="NQ17" s="20"/>
      <c r="NR17" s="14"/>
      <c r="NS17" s="14"/>
      <c r="NT17" s="14"/>
      <c r="NU17" s="14"/>
      <c r="NV17" s="14"/>
      <c r="NW17" s="14"/>
      <c r="NX17" s="21"/>
      <c r="NY17" s="12"/>
      <c r="NZ17" s="12"/>
      <c r="OA17" s="12"/>
      <c r="OB17" s="12"/>
      <c r="OC17" s="12"/>
      <c r="OD17" s="39"/>
      <c r="OE17" s="14"/>
      <c r="OF17" s="14"/>
      <c r="OG17" s="16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4"/>
      <c r="OU17" s="14"/>
      <c r="OV17" s="14"/>
      <c r="OW17" s="14"/>
      <c r="OX17" s="14"/>
      <c r="OY17" s="14"/>
      <c r="OZ17" s="14"/>
      <c r="PA17" s="14"/>
      <c r="PB17" s="32"/>
      <c r="PC17" s="12"/>
      <c r="PD17" s="12"/>
      <c r="PE17" s="12"/>
      <c r="PF17" s="12"/>
      <c r="PG17" s="17"/>
      <c r="PH17" s="20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30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4"/>
      <c r="QN17" s="14"/>
      <c r="QO17" s="14"/>
      <c r="QP17" s="14"/>
      <c r="QQ17" s="14"/>
      <c r="QR17" s="14"/>
      <c r="QS17" s="14"/>
      <c r="QT17" s="13"/>
      <c r="QU17" s="12"/>
      <c r="QV17" s="12"/>
      <c r="QW17" s="12"/>
      <c r="QX17" s="12"/>
      <c r="QY17" s="12"/>
      <c r="QZ17" s="12"/>
      <c r="RA17" s="12"/>
      <c r="RB17" s="12"/>
      <c r="RC17" s="41"/>
      <c r="RD17" s="14"/>
      <c r="RE17" s="14"/>
      <c r="RF17" s="14"/>
      <c r="RG17" s="14"/>
      <c r="RH17" s="14"/>
      <c r="RI17" s="39"/>
      <c r="RJ17" s="12"/>
      <c r="RK17" s="12"/>
      <c r="RL17" s="12"/>
      <c r="RM17" s="12"/>
      <c r="RN17" s="12"/>
      <c r="RO17" s="16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6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21"/>
      <c r="SS17" s="14"/>
      <c r="ST17" s="14"/>
      <c r="SU17" s="14"/>
      <c r="SV17" s="26"/>
      <c r="SW17" s="12"/>
      <c r="SX17" s="12"/>
      <c r="SY17" s="12"/>
      <c r="SZ17" s="12"/>
      <c r="TA17" s="12"/>
      <c r="TB17" s="3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2"/>
      <c r="TT17" s="12"/>
    </row>
    <row r="18" spans="1:540" ht="9.6" customHeight="1" x14ac:dyDescent="0.3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26"/>
      <c r="L18" s="14"/>
      <c r="M18" s="14"/>
      <c r="N18" s="14"/>
      <c r="O18" s="26"/>
      <c r="P18" s="12"/>
      <c r="Q18" s="14"/>
      <c r="R18" s="14"/>
      <c r="S18" s="14"/>
      <c r="T18" s="14"/>
      <c r="U18" s="14"/>
      <c r="V18" s="14"/>
      <c r="W18" s="21"/>
      <c r="X18" s="17"/>
      <c r="Y18" s="14"/>
      <c r="Z18" s="14"/>
      <c r="AA18" s="14"/>
      <c r="AB18" s="22"/>
      <c r="AC18" s="12"/>
      <c r="AD18" s="12"/>
      <c r="AE18" s="16"/>
      <c r="AF18" s="14"/>
      <c r="AG18" s="14"/>
      <c r="AH18" s="14"/>
      <c r="AI18" s="14"/>
      <c r="AJ18" s="20"/>
      <c r="AK18" s="12"/>
      <c r="AL18" s="12"/>
      <c r="AM18" s="26"/>
      <c r="AN18" s="14"/>
      <c r="AO18" s="14"/>
      <c r="AP18" s="14"/>
      <c r="AQ18" s="14"/>
      <c r="AR18" s="21"/>
      <c r="AS18" s="12"/>
      <c r="AT18" s="12"/>
      <c r="AU18" s="12"/>
      <c r="AV18" s="12"/>
      <c r="AW18" s="12"/>
      <c r="AX18" s="21"/>
      <c r="AY18" s="16"/>
      <c r="AZ18" s="17"/>
      <c r="BA18" s="12"/>
      <c r="BB18" s="12"/>
      <c r="BC18" s="12"/>
      <c r="BD18" s="15"/>
      <c r="BE18" s="14"/>
      <c r="BF18" s="14"/>
      <c r="BG18" s="14"/>
      <c r="BH18" s="14"/>
      <c r="BI18" s="20"/>
      <c r="BJ18" s="26"/>
      <c r="BK18" s="22"/>
      <c r="BL18" s="14"/>
      <c r="BM18" s="14"/>
      <c r="BN18" s="14"/>
      <c r="BO18" s="22"/>
      <c r="BP18" s="21"/>
      <c r="BQ18" s="12"/>
      <c r="BR18" s="12"/>
      <c r="BS18" s="12"/>
      <c r="BT18" s="16"/>
      <c r="BU18" s="14"/>
      <c r="BV18" s="14"/>
      <c r="BW18" s="14"/>
      <c r="BX18" s="14"/>
      <c r="BY18" s="26"/>
      <c r="BZ18" s="12"/>
      <c r="CA18" s="12"/>
      <c r="CB18" s="12"/>
      <c r="CC18" s="12"/>
      <c r="CD18" s="12"/>
      <c r="CE18" s="21"/>
      <c r="CF18" s="14"/>
      <c r="CG18" s="14"/>
      <c r="CH18" s="14"/>
      <c r="CI18" s="14"/>
      <c r="CJ18" s="26"/>
      <c r="CK18" s="12"/>
      <c r="CL18" s="12"/>
      <c r="CM18" s="12"/>
      <c r="CN18" s="12"/>
      <c r="CO18" s="12"/>
      <c r="CP18" s="12"/>
      <c r="CQ18" s="15"/>
      <c r="CR18" s="21"/>
      <c r="CS18" s="26"/>
      <c r="CT18" s="22"/>
      <c r="CU18" s="14"/>
      <c r="CV18" s="14"/>
      <c r="CW18" s="14"/>
      <c r="CX18" s="14"/>
      <c r="CY18" s="14"/>
      <c r="CZ18" s="15"/>
      <c r="DA18" s="12"/>
      <c r="DB18" s="22"/>
      <c r="DC18" s="14"/>
      <c r="DD18" s="14"/>
      <c r="DE18" s="14"/>
      <c r="DF18" s="20"/>
      <c r="DG18" s="17"/>
      <c r="DH18" s="12"/>
      <c r="DI18" s="12"/>
      <c r="DJ18" s="12"/>
      <c r="DK18" s="12"/>
      <c r="DL18" s="12"/>
      <c r="DM18" s="14"/>
      <c r="DN18" s="14"/>
      <c r="DO18" s="14"/>
      <c r="DP18" s="14"/>
      <c r="DQ18" s="22"/>
      <c r="DR18" s="12"/>
      <c r="DS18" s="12"/>
      <c r="DT18" s="20"/>
      <c r="DU18" s="14"/>
      <c r="DV18" s="14"/>
      <c r="DW18" s="14"/>
      <c r="DX18" s="14"/>
      <c r="DY18" s="22"/>
      <c r="DZ18" s="20"/>
      <c r="EA18" s="22"/>
      <c r="EB18" s="22"/>
      <c r="EC18" s="22"/>
      <c r="ED18" s="20"/>
      <c r="EE18" s="15"/>
      <c r="EF18" s="12"/>
      <c r="EG18" s="12"/>
      <c r="EH18" s="12"/>
      <c r="EI18" s="12"/>
      <c r="EJ18" s="12"/>
      <c r="EK18" s="12"/>
      <c r="EL18" s="30"/>
      <c r="EM18" s="14"/>
      <c r="EN18" s="14"/>
      <c r="EO18" s="14"/>
      <c r="EP18" s="14"/>
      <c r="EQ18" s="36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20"/>
      <c r="FF18" s="14"/>
      <c r="FG18" s="14"/>
      <c r="FH18" s="14"/>
      <c r="FI18" s="14"/>
      <c r="FJ18" s="26"/>
      <c r="FK18" s="37"/>
      <c r="FL18" s="37"/>
      <c r="FM18" s="37"/>
      <c r="FN18" s="37"/>
      <c r="FO18" s="37"/>
      <c r="FP18" s="26"/>
      <c r="FQ18" s="15"/>
      <c r="FR18" s="12"/>
      <c r="FS18" s="12"/>
      <c r="FT18" s="12"/>
      <c r="FU18" s="12"/>
      <c r="FV18" s="17"/>
      <c r="FW18" s="20"/>
      <c r="FX18" s="14"/>
      <c r="FY18" s="14"/>
      <c r="FZ18" s="14"/>
      <c r="GA18" s="14"/>
      <c r="GB18" s="14"/>
      <c r="GC18" s="14"/>
      <c r="GD18" s="14"/>
      <c r="GE18" s="20"/>
      <c r="GF18" s="12"/>
      <c r="GG18" s="12"/>
      <c r="GH18" s="12"/>
      <c r="GI18" s="12"/>
      <c r="GJ18" s="16"/>
      <c r="GK18" s="14"/>
      <c r="GL18" s="14"/>
      <c r="GM18" s="14"/>
      <c r="GN18" s="14"/>
      <c r="GO18" s="30"/>
      <c r="GP18" s="12"/>
      <c r="GQ18" s="12"/>
      <c r="GR18" s="12"/>
      <c r="GS18" s="12"/>
      <c r="GT18" s="12"/>
      <c r="GU18" s="16"/>
      <c r="GV18" s="21"/>
      <c r="GW18" s="15"/>
      <c r="GX18" s="12"/>
      <c r="GY18" s="12"/>
      <c r="GZ18" s="12"/>
      <c r="HA18" s="15"/>
      <c r="HB18" s="14"/>
      <c r="HC18" s="14"/>
      <c r="HD18" s="14"/>
      <c r="HE18" s="14"/>
      <c r="HF18" s="20"/>
      <c r="HG18" s="21"/>
      <c r="HH18" s="37"/>
      <c r="HI18" s="37"/>
      <c r="HJ18" s="37"/>
      <c r="HK18" s="37"/>
      <c r="HL18" s="26"/>
      <c r="HM18" s="21"/>
      <c r="HN18" s="12"/>
      <c r="HO18" s="12"/>
      <c r="HP18" s="12"/>
      <c r="HQ18" s="13"/>
      <c r="HR18" s="14"/>
      <c r="HS18" s="14"/>
      <c r="HT18" s="14"/>
      <c r="HU18" s="14"/>
      <c r="HV18" s="17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3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20"/>
      <c r="JD18" s="17"/>
      <c r="JE18" s="12"/>
      <c r="JF18" s="12"/>
      <c r="JG18" s="12"/>
      <c r="JH18" s="13"/>
      <c r="JI18" s="30"/>
      <c r="JJ18" s="12"/>
      <c r="JK18" s="12"/>
      <c r="JL18" s="12"/>
      <c r="JM18" s="20"/>
      <c r="JN18" s="20"/>
      <c r="JO18" s="12"/>
      <c r="JP18" s="12"/>
      <c r="JQ18" s="12"/>
      <c r="JR18" s="30"/>
      <c r="JS18" s="30"/>
      <c r="JT18" s="12"/>
      <c r="JU18" s="12"/>
      <c r="JV18" s="12"/>
      <c r="JW18" s="12"/>
      <c r="JX18" s="20"/>
      <c r="JY18" s="14"/>
      <c r="JZ18" s="14"/>
      <c r="KA18" s="20"/>
      <c r="KB18" s="17"/>
      <c r="KC18" s="12"/>
      <c r="KD18" s="12"/>
      <c r="KE18" s="12"/>
      <c r="KF18" s="12"/>
      <c r="KG18" s="16"/>
      <c r="KH18" s="14"/>
      <c r="KI18" s="14"/>
      <c r="KJ18" s="20"/>
      <c r="KK18" s="17"/>
      <c r="KL18" s="12"/>
      <c r="KM18" s="12"/>
      <c r="KN18" s="12"/>
      <c r="KO18" s="12"/>
      <c r="KP18" s="18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21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7"/>
      <c r="LT18" s="13"/>
      <c r="LU18" s="14"/>
      <c r="LV18" s="14"/>
      <c r="LW18" s="14"/>
      <c r="LX18" s="32"/>
      <c r="LY18" s="12"/>
      <c r="LZ18" s="12"/>
      <c r="MA18" s="12"/>
      <c r="MB18" s="12"/>
      <c r="MC18" s="16"/>
      <c r="MD18" s="14"/>
      <c r="ME18" s="14"/>
      <c r="MF18" s="14"/>
      <c r="MG18" s="14"/>
      <c r="MH18" s="14"/>
      <c r="MI18" s="14"/>
      <c r="MJ18" s="14"/>
      <c r="MK18" s="36"/>
      <c r="ML18" s="12"/>
      <c r="MM18" s="12"/>
      <c r="MN18" s="12"/>
      <c r="MO18" s="12"/>
      <c r="MP18" s="17"/>
      <c r="MQ18" s="22"/>
      <c r="MR18" s="14"/>
      <c r="MS18" s="14"/>
      <c r="MT18" s="14"/>
      <c r="MU18" s="16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6"/>
      <c r="NH18" s="14"/>
      <c r="NI18" s="14"/>
      <c r="NJ18" s="14"/>
      <c r="NK18" s="26"/>
      <c r="NL18" s="12"/>
      <c r="NM18" s="12"/>
      <c r="NN18" s="12"/>
      <c r="NO18" s="12"/>
      <c r="NP18" s="12"/>
      <c r="NQ18" s="20"/>
      <c r="NR18" s="14"/>
      <c r="NS18" s="14"/>
      <c r="NT18" s="14"/>
      <c r="NU18" s="14"/>
      <c r="NV18" s="14"/>
      <c r="NW18" s="14"/>
      <c r="NX18" s="18"/>
      <c r="NY18" s="12"/>
      <c r="NZ18" s="12"/>
      <c r="OA18" s="12"/>
      <c r="OB18" s="12"/>
      <c r="OC18" s="12"/>
      <c r="OD18" s="22"/>
      <c r="OE18" s="14"/>
      <c r="OF18" s="14"/>
      <c r="OG18" s="16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7"/>
      <c r="OT18" s="14"/>
      <c r="OU18" s="14"/>
      <c r="OV18" s="14"/>
      <c r="OW18" s="14"/>
      <c r="OX18" s="14"/>
      <c r="OY18" s="14"/>
      <c r="OZ18" s="14"/>
      <c r="PA18" s="14"/>
      <c r="PB18" s="32"/>
      <c r="PC18" s="12"/>
      <c r="PD18" s="12"/>
      <c r="PE18" s="12"/>
      <c r="PF18" s="12"/>
      <c r="PG18" s="17"/>
      <c r="PH18" s="20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30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4"/>
      <c r="QN18" s="14"/>
      <c r="QO18" s="14"/>
      <c r="QP18" s="14"/>
      <c r="QQ18" s="14"/>
      <c r="QR18" s="14"/>
      <c r="QS18" s="14"/>
      <c r="QT18" s="14"/>
      <c r="QU18" s="15"/>
      <c r="QV18" s="12"/>
      <c r="QW18" s="12"/>
      <c r="QX18" s="12"/>
      <c r="QY18" s="12"/>
      <c r="QZ18" s="12"/>
      <c r="RA18" s="12"/>
      <c r="RB18" s="17"/>
      <c r="RC18" s="14"/>
      <c r="RD18" s="14"/>
      <c r="RE18" s="14"/>
      <c r="RF18" s="14"/>
      <c r="RG18" s="14"/>
      <c r="RH18" s="14"/>
      <c r="RI18" s="20"/>
      <c r="RJ18" s="17"/>
      <c r="RK18" s="12"/>
      <c r="RL18" s="12"/>
      <c r="RM18" s="12"/>
      <c r="RN18" s="12"/>
      <c r="RO18" s="21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6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21"/>
      <c r="SS18" s="14"/>
      <c r="ST18" s="14"/>
      <c r="SU18" s="14"/>
      <c r="SV18" s="26"/>
      <c r="SW18" s="12"/>
      <c r="SX18" s="12"/>
      <c r="SY18" s="12"/>
      <c r="SZ18" s="12"/>
      <c r="TA18" s="12"/>
      <c r="TB18" s="3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2"/>
      <c r="TT18" s="12"/>
    </row>
    <row r="19" spans="1:540" ht="9.6" customHeight="1" x14ac:dyDescent="0.3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26"/>
      <c r="L19" s="14"/>
      <c r="M19" s="14"/>
      <c r="N19" s="14"/>
      <c r="O19" s="26"/>
      <c r="P19" s="12"/>
      <c r="Q19" s="14"/>
      <c r="R19" s="14"/>
      <c r="S19" s="14"/>
      <c r="T19" s="14"/>
      <c r="U19" s="14"/>
      <c r="V19" s="14"/>
      <c r="W19" s="16"/>
      <c r="X19" s="17"/>
      <c r="Y19" s="14"/>
      <c r="Z19" s="14"/>
      <c r="AA19" s="14"/>
      <c r="AB19" s="22"/>
      <c r="AC19" s="12"/>
      <c r="AD19" s="12"/>
      <c r="AE19" s="16"/>
      <c r="AF19" s="14"/>
      <c r="AG19" s="14"/>
      <c r="AH19" s="14"/>
      <c r="AI19" s="14"/>
      <c r="AJ19" s="20"/>
      <c r="AK19" s="12"/>
      <c r="AL19" s="12"/>
      <c r="AM19" s="21"/>
      <c r="AN19" s="14"/>
      <c r="AO19" s="14"/>
      <c r="AP19" s="14"/>
      <c r="AQ19" s="14"/>
      <c r="AR19" s="26"/>
      <c r="AS19" s="12"/>
      <c r="AT19" s="12"/>
      <c r="AU19" s="12"/>
      <c r="AV19" s="12"/>
      <c r="AW19" s="12"/>
      <c r="AX19" s="14"/>
      <c r="AY19" s="14"/>
      <c r="AZ19" s="20"/>
      <c r="BA19" s="24"/>
      <c r="BB19" s="16"/>
      <c r="BC19" s="12"/>
      <c r="BD19" s="15"/>
      <c r="BE19" s="14"/>
      <c r="BF19" s="14"/>
      <c r="BG19" s="14"/>
      <c r="BH19" s="14"/>
      <c r="BI19" s="26"/>
      <c r="BJ19" s="12"/>
      <c r="BK19" s="37"/>
      <c r="BL19" s="14"/>
      <c r="BM19" s="14"/>
      <c r="BN19" s="14"/>
      <c r="BO19" s="14"/>
      <c r="BP19" s="14"/>
      <c r="BQ19" s="15"/>
      <c r="BR19" s="12"/>
      <c r="BS19" s="12"/>
      <c r="BT19" s="17"/>
      <c r="BU19" s="14"/>
      <c r="BV19" s="14"/>
      <c r="BW19" s="14"/>
      <c r="BX19" s="14"/>
      <c r="BY19" s="20"/>
      <c r="BZ19" s="12"/>
      <c r="CA19" s="12"/>
      <c r="CB19" s="12"/>
      <c r="CC19" s="12"/>
      <c r="CD19" s="12"/>
      <c r="CE19" s="26"/>
      <c r="CF19" s="14"/>
      <c r="CG19" s="14"/>
      <c r="CH19" s="14"/>
      <c r="CI19" s="14"/>
      <c r="CJ19" s="21"/>
      <c r="CK19" s="12"/>
      <c r="CL19" s="16"/>
      <c r="CM19" s="18"/>
      <c r="CN19" s="26"/>
      <c r="CO19" s="26"/>
      <c r="CP19" s="21"/>
      <c r="CQ19" s="12"/>
      <c r="CR19" s="12"/>
      <c r="CS19" s="12"/>
      <c r="CT19" s="16"/>
      <c r="CU19" s="20"/>
      <c r="CV19" s="14"/>
      <c r="CW19" s="14"/>
      <c r="CX19" s="14"/>
      <c r="CY19" s="14"/>
      <c r="CZ19" s="16"/>
      <c r="DA19" s="12"/>
      <c r="DB19" s="13"/>
      <c r="DC19" s="14"/>
      <c r="DD19" s="14"/>
      <c r="DE19" s="14"/>
      <c r="DF19" s="14"/>
      <c r="DG19" s="16"/>
      <c r="DH19" s="12"/>
      <c r="DI19" s="12"/>
      <c r="DJ19" s="12"/>
      <c r="DK19" s="12"/>
      <c r="DL19" s="17"/>
      <c r="DM19" s="14"/>
      <c r="DN19" s="14"/>
      <c r="DO19" s="14"/>
      <c r="DP19" s="14"/>
      <c r="DQ19" s="20"/>
      <c r="DR19" s="12"/>
      <c r="DS19" s="12"/>
      <c r="DT19" s="20"/>
      <c r="DU19" s="14"/>
      <c r="DV19" s="14"/>
      <c r="DW19" s="14"/>
      <c r="DX19" s="14"/>
      <c r="DY19" s="15"/>
      <c r="DZ19" s="17"/>
      <c r="EA19" s="17"/>
      <c r="EB19" s="17"/>
      <c r="EC19" s="17"/>
      <c r="ED19" s="17"/>
      <c r="EE19" s="12"/>
      <c r="EF19" s="12"/>
      <c r="EG19" s="12"/>
      <c r="EH19" s="12"/>
      <c r="EI19" s="12"/>
      <c r="EJ19" s="12"/>
      <c r="EK19" s="12"/>
      <c r="EL19" s="30"/>
      <c r="EM19" s="14"/>
      <c r="EN19" s="14"/>
      <c r="EO19" s="14"/>
      <c r="EP19" s="14"/>
      <c r="EQ19" s="36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20"/>
      <c r="FF19" s="14"/>
      <c r="FG19" s="14"/>
      <c r="FH19" s="14"/>
      <c r="FI19" s="14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26"/>
      <c r="FW19" s="14"/>
      <c r="FX19" s="14"/>
      <c r="FY19" s="14"/>
      <c r="FZ19" s="14"/>
      <c r="GA19" s="14"/>
      <c r="GB19" s="14"/>
      <c r="GC19" s="14"/>
      <c r="GD19" s="14"/>
      <c r="GE19" s="14"/>
      <c r="GF19" s="26"/>
      <c r="GG19" s="12"/>
      <c r="GH19" s="12"/>
      <c r="GI19" s="12"/>
      <c r="GJ19" s="17"/>
      <c r="GK19" s="14"/>
      <c r="GL19" s="14"/>
      <c r="GM19" s="14"/>
      <c r="GN19" s="14"/>
      <c r="GO19" s="14"/>
      <c r="GP19" s="12"/>
      <c r="GQ19" s="12"/>
      <c r="GR19" s="12"/>
      <c r="GS19" s="12"/>
      <c r="GT19" s="12"/>
      <c r="GU19" s="13"/>
      <c r="GV19" s="14"/>
      <c r="GW19" s="22"/>
      <c r="GX19" s="13"/>
      <c r="GY19" s="21"/>
      <c r="GZ19" s="12"/>
      <c r="HA19" s="15"/>
      <c r="HB19" s="14"/>
      <c r="HC19" s="14"/>
      <c r="HD19" s="14"/>
      <c r="HE19" s="14"/>
      <c r="HF19" s="13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3"/>
      <c r="HR19" s="14"/>
      <c r="HS19" s="14"/>
      <c r="HT19" s="14"/>
      <c r="HU19" s="14"/>
      <c r="HV19" s="17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3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20"/>
      <c r="JD19" s="17"/>
      <c r="JE19" s="12"/>
      <c r="JF19" s="12"/>
      <c r="JG19" s="12"/>
      <c r="JH19" s="13"/>
      <c r="JI19" s="22"/>
      <c r="JJ19" s="12"/>
      <c r="JK19" s="12"/>
      <c r="JL19" s="12"/>
      <c r="JM19" s="13"/>
      <c r="JN19" s="16"/>
      <c r="JO19" s="12"/>
      <c r="JP19" s="12"/>
      <c r="JQ19" s="12"/>
      <c r="JR19" s="20"/>
      <c r="JS19" s="26"/>
      <c r="JT19" s="12"/>
      <c r="JU19" s="12"/>
      <c r="JV19" s="12"/>
      <c r="JW19" s="12"/>
      <c r="JX19" s="20"/>
      <c r="JY19" s="14"/>
      <c r="JZ19" s="14"/>
      <c r="KA19" s="20"/>
      <c r="KB19" s="17"/>
      <c r="KC19" s="12"/>
      <c r="KD19" s="12"/>
      <c r="KE19" s="12"/>
      <c r="KF19" s="12"/>
      <c r="KG19" s="16"/>
      <c r="KH19" s="14"/>
      <c r="KI19" s="14"/>
      <c r="KJ19" s="22"/>
      <c r="KK19" s="17"/>
      <c r="KL19" s="12"/>
      <c r="KM19" s="12"/>
      <c r="KN19" s="12"/>
      <c r="KO19" s="12"/>
      <c r="KP19" s="18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21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7"/>
      <c r="LR19" s="21"/>
      <c r="LS19" s="20"/>
      <c r="LT19" s="14"/>
      <c r="LU19" s="14"/>
      <c r="LV19" s="14"/>
      <c r="LW19" s="14"/>
      <c r="LX19" s="32"/>
      <c r="LY19" s="12"/>
      <c r="LZ19" s="12"/>
      <c r="MA19" s="12"/>
      <c r="MB19" s="12"/>
      <c r="MC19" s="16"/>
      <c r="MD19" s="14"/>
      <c r="ME19" s="14"/>
      <c r="MF19" s="14"/>
      <c r="MG19" s="14"/>
      <c r="MH19" s="14"/>
      <c r="MI19" s="14"/>
      <c r="MJ19" s="14"/>
      <c r="MK19" s="36"/>
      <c r="ML19" s="12"/>
      <c r="MM19" s="12"/>
      <c r="MN19" s="12"/>
      <c r="MO19" s="12"/>
      <c r="MP19" s="17"/>
      <c r="MQ19" s="22"/>
      <c r="MR19" s="14"/>
      <c r="MS19" s="14"/>
      <c r="MT19" s="14"/>
      <c r="MU19" s="14"/>
      <c r="MV19" s="30"/>
      <c r="MW19" s="16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37"/>
      <c r="NI19" s="14"/>
      <c r="NJ19" s="14"/>
      <c r="NK19" s="26"/>
      <c r="NL19" s="12"/>
      <c r="NM19" s="12"/>
      <c r="NN19" s="12"/>
      <c r="NO19" s="12"/>
      <c r="NP19" s="12"/>
      <c r="NQ19" s="20"/>
      <c r="NR19" s="14"/>
      <c r="NS19" s="14"/>
      <c r="NT19" s="14"/>
      <c r="NU19" s="14"/>
      <c r="NV19" s="14"/>
      <c r="NW19" s="14"/>
      <c r="NX19" s="21"/>
      <c r="NY19" s="12"/>
      <c r="NZ19" s="12"/>
      <c r="OA19" s="12"/>
      <c r="OB19" s="12"/>
      <c r="OC19" s="12"/>
      <c r="OD19" s="22"/>
      <c r="OE19" s="14"/>
      <c r="OF19" s="14"/>
      <c r="OG19" s="16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7"/>
      <c r="OT19" s="14"/>
      <c r="OU19" s="14"/>
      <c r="OV19" s="14"/>
      <c r="OW19" s="14"/>
      <c r="OX19" s="14"/>
      <c r="OY19" s="14"/>
      <c r="OZ19" s="14"/>
      <c r="PA19" s="14"/>
      <c r="PB19" s="32"/>
      <c r="PC19" s="12"/>
      <c r="PD19" s="12"/>
      <c r="PE19" s="12"/>
      <c r="PF19" s="12"/>
      <c r="PG19" s="17"/>
      <c r="PH19" s="20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30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4"/>
      <c r="QN19" s="14"/>
      <c r="QO19" s="14"/>
      <c r="QP19" s="14"/>
      <c r="QQ19" s="14"/>
      <c r="QR19" s="14"/>
      <c r="QS19" s="14"/>
      <c r="QT19" s="20"/>
      <c r="QU19" s="12"/>
      <c r="QV19" s="12"/>
      <c r="QW19" s="12"/>
      <c r="QX19" s="12"/>
      <c r="QY19" s="12"/>
      <c r="QZ19" s="12"/>
      <c r="RA19" s="12"/>
      <c r="RB19" s="17"/>
      <c r="RC19" s="20"/>
      <c r="RD19" s="14"/>
      <c r="RE19" s="14"/>
      <c r="RF19" s="14"/>
      <c r="RG19" s="14"/>
      <c r="RH19" s="14"/>
      <c r="RI19" s="40"/>
      <c r="RJ19" s="17"/>
      <c r="RK19" s="12"/>
      <c r="RL19" s="12"/>
      <c r="RM19" s="12"/>
      <c r="RN19" s="12"/>
      <c r="RO19" s="21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6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6"/>
      <c r="SS19" s="14"/>
      <c r="ST19" s="14"/>
      <c r="SU19" s="14"/>
      <c r="SV19" s="26"/>
      <c r="SW19" s="12"/>
      <c r="SX19" s="12"/>
      <c r="SY19" s="12"/>
      <c r="SZ19" s="12"/>
      <c r="TA19" s="12"/>
      <c r="TB19" s="3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2"/>
      <c r="TT19" s="12"/>
    </row>
    <row r="20" spans="1:540" ht="9.6" customHeight="1" x14ac:dyDescent="0.3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26"/>
      <c r="L20" s="14"/>
      <c r="M20" s="14"/>
      <c r="N20" s="14"/>
      <c r="O20" s="26"/>
      <c r="P20" s="12"/>
      <c r="Q20" s="30"/>
      <c r="R20" s="14"/>
      <c r="S20" s="14"/>
      <c r="T20" s="14"/>
      <c r="U20" s="14"/>
      <c r="V20" s="22"/>
      <c r="W20" s="17"/>
      <c r="X20" s="17"/>
      <c r="Y20" s="14"/>
      <c r="Z20" s="14"/>
      <c r="AA20" s="14"/>
      <c r="AB20" s="22"/>
      <c r="AC20" s="12"/>
      <c r="AD20" s="12"/>
      <c r="AE20" s="16"/>
      <c r="AF20" s="14"/>
      <c r="AG20" s="14"/>
      <c r="AH20" s="14"/>
      <c r="AI20" s="14"/>
      <c r="AJ20" s="20"/>
      <c r="AK20" s="12"/>
      <c r="AL20" s="12"/>
      <c r="AM20" s="17"/>
      <c r="AN20" s="14"/>
      <c r="AO20" s="14"/>
      <c r="AP20" s="14"/>
      <c r="AQ20" s="14"/>
      <c r="AR20" s="14"/>
      <c r="AS20" s="12"/>
      <c r="AT20" s="12"/>
      <c r="AU20" s="12"/>
      <c r="AV20" s="12"/>
      <c r="AW20" s="26"/>
      <c r="AX20" s="14"/>
      <c r="AY20" s="14"/>
      <c r="AZ20" s="14"/>
      <c r="BA20" s="14"/>
      <c r="BB20" s="37"/>
      <c r="BC20" s="12"/>
      <c r="BD20" s="15"/>
      <c r="BE20" s="14"/>
      <c r="BF20" s="14"/>
      <c r="BG20" s="14"/>
      <c r="BH20" s="14"/>
      <c r="BI20" s="26"/>
      <c r="BJ20" s="12"/>
      <c r="BK20" s="12"/>
      <c r="BL20" s="20"/>
      <c r="BM20" s="14"/>
      <c r="BN20" s="14"/>
      <c r="BO20" s="14"/>
      <c r="BP20" s="14"/>
      <c r="BQ20" s="20"/>
      <c r="BR20" s="12"/>
      <c r="BS20" s="12"/>
      <c r="BT20" s="12"/>
      <c r="BU20" s="22"/>
      <c r="BV20" s="14"/>
      <c r="BW20" s="14"/>
      <c r="BX20" s="14"/>
      <c r="BY20" s="14"/>
      <c r="BZ20" s="32"/>
      <c r="CA20" s="12"/>
      <c r="CB20" s="12"/>
      <c r="CC20" s="12"/>
      <c r="CD20" s="15"/>
      <c r="CE20" s="22"/>
      <c r="CF20" s="14"/>
      <c r="CG20" s="14"/>
      <c r="CH20" s="14"/>
      <c r="CI20" s="14"/>
      <c r="CJ20" s="15"/>
      <c r="CK20" s="12"/>
      <c r="CL20" s="13"/>
      <c r="CM20" s="14"/>
      <c r="CN20" s="14"/>
      <c r="CO20" s="14"/>
      <c r="CP20" s="14"/>
      <c r="CQ20" s="15"/>
      <c r="CR20" s="12"/>
      <c r="CS20" s="12"/>
      <c r="CT20" s="12"/>
      <c r="CU20" s="21"/>
      <c r="CV20" s="14"/>
      <c r="CW20" s="14"/>
      <c r="CX20" s="14"/>
      <c r="CY20" s="14"/>
      <c r="CZ20" s="16"/>
      <c r="DA20" s="12"/>
      <c r="DB20" s="26"/>
      <c r="DC20" s="14"/>
      <c r="DD20" s="14"/>
      <c r="DE20" s="14"/>
      <c r="DF20" s="14"/>
      <c r="DG20" s="30"/>
      <c r="DH20" s="12"/>
      <c r="DI20" s="12"/>
      <c r="DJ20" s="12"/>
      <c r="DK20" s="12"/>
      <c r="DL20" s="20"/>
      <c r="DM20" s="14"/>
      <c r="DN20" s="14"/>
      <c r="DO20" s="14"/>
      <c r="DP20" s="14"/>
      <c r="DQ20" s="26"/>
      <c r="DR20" s="12"/>
      <c r="DS20" s="12"/>
      <c r="DT20" s="20"/>
      <c r="DU20" s="14"/>
      <c r="DV20" s="14"/>
      <c r="DW20" s="14"/>
      <c r="DX20" s="14"/>
      <c r="DY20" s="17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30"/>
      <c r="EM20" s="14"/>
      <c r="EN20" s="14"/>
      <c r="EO20" s="14"/>
      <c r="EP20" s="14"/>
      <c r="EQ20" s="36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20"/>
      <c r="FF20" s="14"/>
      <c r="FG20" s="14"/>
      <c r="FH20" s="14"/>
      <c r="FI20" s="14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5"/>
      <c r="FV20" s="14"/>
      <c r="FW20" s="14"/>
      <c r="FX20" s="14"/>
      <c r="FY20" s="14"/>
      <c r="FZ20" s="22"/>
      <c r="GA20" s="16"/>
      <c r="GB20" s="22"/>
      <c r="GC20" s="14"/>
      <c r="GD20" s="14"/>
      <c r="GE20" s="14"/>
      <c r="GF20" s="14"/>
      <c r="GG20" s="17"/>
      <c r="GH20" s="12"/>
      <c r="GI20" s="12"/>
      <c r="GJ20" s="12"/>
      <c r="GK20" s="20"/>
      <c r="GL20" s="14"/>
      <c r="GM20" s="14"/>
      <c r="GN20" s="14"/>
      <c r="GO20" s="14"/>
      <c r="GP20" s="16"/>
      <c r="GQ20" s="12"/>
      <c r="GR20" s="12"/>
      <c r="GS20" s="12"/>
      <c r="GT20" s="21"/>
      <c r="GU20" s="14"/>
      <c r="GV20" s="14"/>
      <c r="GW20" s="14"/>
      <c r="GX20" s="14"/>
      <c r="GY20" s="13"/>
      <c r="GZ20" s="12"/>
      <c r="HA20" s="15"/>
      <c r="HB20" s="14"/>
      <c r="HC20" s="14"/>
      <c r="HD20" s="14"/>
      <c r="HE20" s="14"/>
      <c r="HF20" s="30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3"/>
      <c r="HR20" s="14"/>
      <c r="HS20" s="14"/>
      <c r="HT20" s="14"/>
      <c r="HU20" s="14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3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20"/>
      <c r="JD20" s="17"/>
      <c r="JE20" s="12"/>
      <c r="JF20" s="12"/>
      <c r="JG20" s="12"/>
      <c r="JH20" s="13"/>
      <c r="JI20" s="14"/>
      <c r="JJ20" s="12"/>
      <c r="JK20" s="12"/>
      <c r="JL20" s="12"/>
      <c r="JM20" s="16"/>
      <c r="JN20" s="17"/>
      <c r="JO20" s="12"/>
      <c r="JP20" s="12"/>
      <c r="JQ20" s="12"/>
      <c r="JR20" s="14"/>
      <c r="JS20" s="26"/>
      <c r="JT20" s="12"/>
      <c r="JU20" s="12"/>
      <c r="JV20" s="12"/>
      <c r="JW20" s="12"/>
      <c r="JX20" s="20"/>
      <c r="JY20" s="14"/>
      <c r="JZ20" s="14"/>
      <c r="KA20" s="20"/>
      <c r="KB20" s="17"/>
      <c r="KC20" s="12"/>
      <c r="KD20" s="12"/>
      <c r="KE20" s="12"/>
      <c r="KF20" s="12"/>
      <c r="KG20" s="16"/>
      <c r="KH20" s="14"/>
      <c r="KI20" s="14"/>
      <c r="KJ20" s="22"/>
      <c r="KK20" s="17"/>
      <c r="KL20" s="12"/>
      <c r="KM20" s="12"/>
      <c r="KN20" s="12"/>
      <c r="KO20" s="12"/>
      <c r="KP20" s="21"/>
      <c r="KQ20" s="14"/>
      <c r="KR20" s="14"/>
      <c r="KS20" s="14"/>
      <c r="KT20" s="14"/>
      <c r="KU20" s="14"/>
      <c r="KV20" s="14"/>
      <c r="KW20" s="14"/>
      <c r="KX20" s="39"/>
      <c r="KY20" s="14"/>
      <c r="KZ20" s="14"/>
      <c r="LA20" s="14"/>
      <c r="LB20" s="14"/>
      <c r="LC20" s="14"/>
      <c r="LD20" s="14"/>
      <c r="LE20" s="21"/>
      <c r="LF20" s="12"/>
      <c r="LG20" s="12"/>
      <c r="LH20" s="12"/>
      <c r="LI20" s="12"/>
      <c r="LJ20" s="12"/>
      <c r="LK20" s="15"/>
      <c r="LL20" s="12"/>
      <c r="LM20" s="12"/>
      <c r="LN20" s="12"/>
      <c r="LO20" s="12"/>
      <c r="LP20" s="12"/>
      <c r="LQ20" s="15"/>
      <c r="LR20" s="20"/>
      <c r="LS20" s="14"/>
      <c r="LT20" s="14"/>
      <c r="LU20" s="14"/>
      <c r="LV20" s="14"/>
      <c r="LW20" s="14"/>
      <c r="LX20" s="32"/>
      <c r="LY20" s="12"/>
      <c r="LZ20" s="12"/>
      <c r="MA20" s="12"/>
      <c r="MB20" s="12"/>
      <c r="MC20" s="17"/>
      <c r="MD20" s="14"/>
      <c r="ME20" s="14"/>
      <c r="MF20" s="14"/>
      <c r="MG20" s="14"/>
      <c r="MH20" s="14"/>
      <c r="MI20" s="14"/>
      <c r="MJ20" s="14"/>
      <c r="MK20" s="15"/>
      <c r="ML20" s="12"/>
      <c r="MM20" s="12"/>
      <c r="MN20" s="12"/>
      <c r="MO20" s="12"/>
      <c r="MP20" s="15"/>
      <c r="MQ20" s="39"/>
      <c r="MR20" s="14"/>
      <c r="MS20" s="14"/>
      <c r="MT20" s="14"/>
      <c r="MU20" s="14"/>
      <c r="MV20" s="14"/>
      <c r="MW20" s="14"/>
      <c r="MX20" s="22"/>
      <c r="MY20" s="26"/>
      <c r="MZ20" s="16"/>
      <c r="NA20" s="12"/>
      <c r="NB20" s="12"/>
      <c r="NC20" s="12"/>
      <c r="ND20" s="12"/>
      <c r="NE20" s="12"/>
      <c r="NF20" s="12"/>
      <c r="NG20" s="12"/>
      <c r="NH20" s="17"/>
      <c r="NI20" s="22"/>
      <c r="NJ20" s="14"/>
      <c r="NK20" s="26"/>
      <c r="NL20" s="12"/>
      <c r="NM20" s="12"/>
      <c r="NN20" s="12"/>
      <c r="NO20" s="12"/>
      <c r="NP20" s="12"/>
      <c r="NQ20" s="20"/>
      <c r="NR20" s="14"/>
      <c r="NS20" s="14"/>
      <c r="NT20" s="14"/>
      <c r="NU20" s="14"/>
      <c r="NV20" s="14"/>
      <c r="NW20" s="14"/>
      <c r="NX20" s="21"/>
      <c r="NY20" s="12"/>
      <c r="NZ20" s="12"/>
      <c r="OA20" s="12"/>
      <c r="OB20" s="12"/>
      <c r="OC20" s="17"/>
      <c r="OD20" s="14"/>
      <c r="OE20" s="14"/>
      <c r="OF20" s="14"/>
      <c r="OG20" s="16"/>
      <c r="OH20" s="12"/>
      <c r="OI20" s="12"/>
      <c r="OJ20" s="12"/>
      <c r="OK20" s="12"/>
      <c r="OL20" s="12"/>
      <c r="OM20" s="15"/>
      <c r="ON20" s="15"/>
      <c r="OO20" s="15"/>
      <c r="OP20" s="15"/>
      <c r="OQ20" s="15"/>
      <c r="OR20" s="17"/>
      <c r="OS20" s="15"/>
      <c r="OT20" s="14"/>
      <c r="OU20" s="14"/>
      <c r="OV20" s="14"/>
      <c r="OW20" s="14"/>
      <c r="OX20" s="14"/>
      <c r="OY20" s="14"/>
      <c r="OZ20" s="14"/>
      <c r="PA20" s="14"/>
      <c r="PB20" s="32"/>
      <c r="PC20" s="12"/>
      <c r="PD20" s="12"/>
      <c r="PE20" s="12"/>
      <c r="PF20" s="12"/>
      <c r="PG20" s="17"/>
      <c r="PH20" s="20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30"/>
      <c r="PY20" s="12"/>
      <c r="PZ20" s="12"/>
      <c r="QA20" s="12"/>
      <c r="QB20" s="12"/>
      <c r="QC20" s="12"/>
      <c r="QD20" s="21"/>
      <c r="QE20" s="13"/>
      <c r="QF20" s="13"/>
      <c r="QG20" s="13"/>
      <c r="QH20" s="13"/>
      <c r="QI20" s="13"/>
      <c r="QJ20" s="13"/>
      <c r="QK20" s="13"/>
      <c r="QL20" s="23"/>
      <c r="QM20" s="14"/>
      <c r="QN20" s="14"/>
      <c r="QO20" s="14"/>
      <c r="QP20" s="14"/>
      <c r="QQ20" s="14"/>
      <c r="QR20" s="14"/>
      <c r="QS20" s="14"/>
      <c r="QT20" s="15"/>
      <c r="QU20" s="12"/>
      <c r="QV20" s="12"/>
      <c r="QW20" s="12"/>
      <c r="QX20" s="12"/>
      <c r="QY20" s="12"/>
      <c r="QZ20" s="12"/>
      <c r="RA20" s="12"/>
      <c r="RB20" s="12"/>
      <c r="RC20" s="15"/>
      <c r="RD20" s="14"/>
      <c r="RE20" s="14"/>
      <c r="RF20" s="14"/>
      <c r="RG20" s="14"/>
      <c r="RH20" s="14"/>
      <c r="RI20" s="14"/>
      <c r="RJ20" s="17"/>
      <c r="RK20" s="12"/>
      <c r="RL20" s="12"/>
      <c r="RM20" s="12"/>
      <c r="RN20" s="12"/>
      <c r="RO20" s="16"/>
      <c r="RP20" s="14"/>
      <c r="RQ20" s="14"/>
      <c r="RR20" s="14"/>
      <c r="RS20" s="14"/>
      <c r="RT20" s="14"/>
      <c r="RU20" s="14"/>
      <c r="RV20" s="14"/>
      <c r="RW20" s="39"/>
      <c r="RX20" s="14"/>
      <c r="RY20" s="14"/>
      <c r="RZ20" s="14"/>
      <c r="SA20" s="14"/>
      <c r="SB20" s="14"/>
      <c r="SC20" s="14"/>
      <c r="SD20" s="16"/>
      <c r="SE20" s="12"/>
      <c r="SF20" s="12"/>
      <c r="SG20" s="12"/>
      <c r="SH20" s="12"/>
      <c r="SI20" s="17"/>
      <c r="SJ20" s="30"/>
      <c r="SK20" s="13"/>
      <c r="SL20" s="13"/>
      <c r="SM20" s="13"/>
      <c r="SN20" s="13"/>
      <c r="SO20" s="13"/>
      <c r="SP20" s="13"/>
      <c r="SQ20" s="23"/>
      <c r="SR20" s="20"/>
      <c r="SS20" s="14"/>
      <c r="ST20" s="14"/>
      <c r="SU20" s="14"/>
      <c r="SV20" s="26"/>
      <c r="SW20" s="12"/>
      <c r="SX20" s="12"/>
      <c r="SY20" s="12"/>
      <c r="SZ20" s="12"/>
      <c r="TA20" s="12"/>
      <c r="TB20" s="3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2"/>
      <c r="TT20" s="12"/>
    </row>
    <row r="21" spans="1:540" ht="9.6" customHeight="1" x14ac:dyDescent="0.3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26"/>
      <c r="L21" s="14"/>
      <c r="M21" s="14"/>
      <c r="N21" s="14"/>
      <c r="O21" s="26"/>
      <c r="P21" s="12"/>
      <c r="Q21" s="16"/>
      <c r="R21" s="14"/>
      <c r="S21" s="14"/>
      <c r="T21" s="14"/>
      <c r="U21" s="14"/>
      <c r="V21" s="13"/>
      <c r="W21" s="12"/>
      <c r="X21" s="17"/>
      <c r="Y21" s="14"/>
      <c r="Z21" s="14"/>
      <c r="AA21" s="14"/>
      <c r="AB21" s="22"/>
      <c r="AC21" s="12"/>
      <c r="AD21" s="12"/>
      <c r="AE21" s="16"/>
      <c r="AF21" s="14"/>
      <c r="AG21" s="14"/>
      <c r="AH21" s="14"/>
      <c r="AI21" s="14"/>
      <c r="AJ21" s="20"/>
      <c r="AK21" s="12"/>
      <c r="AL21" s="12"/>
      <c r="AM21" s="12"/>
      <c r="AN21" s="26"/>
      <c r="AO21" s="14"/>
      <c r="AP21" s="14"/>
      <c r="AQ21" s="14"/>
      <c r="AR21" s="14"/>
      <c r="AS21" s="14"/>
      <c r="AT21" s="26"/>
      <c r="AU21" s="21"/>
      <c r="AV21" s="20"/>
      <c r="AW21" s="14"/>
      <c r="AX21" s="14"/>
      <c r="AY21" s="14"/>
      <c r="AZ21" s="14"/>
      <c r="BA21" s="20"/>
      <c r="BB21" s="12"/>
      <c r="BC21" s="12"/>
      <c r="BD21" s="15"/>
      <c r="BE21" s="14"/>
      <c r="BF21" s="14"/>
      <c r="BG21" s="14"/>
      <c r="BH21" s="14"/>
      <c r="BI21" s="26"/>
      <c r="BJ21" s="12"/>
      <c r="BK21" s="12"/>
      <c r="BL21" s="17"/>
      <c r="BM21" s="14"/>
      <c r="BN21" s="14"/>
      <c r="BO21" s="14"/>
      <c r="BP21" s="14"/>
      <c r="BQ21" s="14"/>
      <c r="BR21" s="21"/>
      <c r="BS21" s="12"/>
      <c r="BT21" s="12"/>
      <c r="BU21" s="16"/>
      <c r="BV21" s="14"/>
      <c r="BW21" s="14"/>
      <c r="BX21" s="14"/>
      <c r="BY21" s="14"/>
      <c r="BZ21" s="14"/>
      <c r="CA21" s="27"/>
      <c r="CB21" s="21"/>
      <c r="CC21" s="26"/>
      <c r="CD21" s="14"/>
      <c r="CE21" s="14"/>
      <c r="CF21" s="14"/>
      <c r="CG21" s="14"/>
      <c r="CH21" s="14"/>
      <c r="CI21" s="26"/>
      <c r="CJ21" s="12"/>
      <c r="CK21" s="12"/>
      <c r="CL21" s="21"/>
      <c r="CM21" s="14"/>
      <c r="CN21" s="14"/>
      <c r="CO21" s="14"/>
      <c r="CP21" s="14"/>
      <c r="CQ21" s="20"/>
      <c r="CR21" s="17"/>
      <c r="CS21" s="17"/>
      <c r="CT21" s="15"/>
      <c r="CU21" s="20"/>
      <c r="CV21" s="14"/>
      <c r="CW21" s="14"/>
      <c r="CX21" s="14"/>
      <c r="CY21" s="20"/>
      <c r="CZ21" s="17"/>
      <c r="DA21" s="12"/>
      <c r="DB21" s="17"/>
      <c r="DC21" s="22"/>
      <c r="DD21" s="14"/>
      <c r="DE21" s="14"/>
      <c r="DF21" s="14"/>
      <c r="DG21" s="14"/>
      <c r="DH21" s="29"/>
      <c r="DI21" s="37"/>
      <c r="DJ21" s="26"/>
      <c r="DK21" s="22"/>
      <c r="DL21" s="14"/>
      <c r="DM21" s="14"/>
      <c r="DN21" s="14"/>
      <c r="DO21" s="14"/>
      <c r="DP21" s="14"/>
      <c r="DQ21" s="12"/>
      <c r="DR21" s="12"/>
      <c r="DS21" s="12"/>
      <c r="DT21" s="20"/>
      <c r="DU21" s="14"/>
      <c r="DV21" s="14"/>
      <c r="DW21" s="14"/>
      <c r="DX21" s="14"/>
      <c r="DY21" s="17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30"/>
      <c r="EM21" s="14"/>
      <c r="EN21" s="14"/>
      <c r="EO21" s="14"/>
      <c r="EP21" s="14"/>
      <c r="EQ21" s="36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20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5"/>
      <c r="FS21" s="12"/>
      <c r="FT21" s="12"/>
      <c r="FU21" s="22"/>
      <c r="FV21" s="14"/>
      <c r="FW21" s="14"/>
      <c r="FX21" s="14"/>
      <c r="FY21" s="14"/>
      <c r="FZ21" s="16"/>
      <c r="GA21" s="12"/>
      <c r="GB21" s="21"/>
      <c r="GC21" s="14"/>
      <c r="GD21" s="14"/>
      <c r="GE21" s="14"/>
      <c r="GF21" s="14"/>
      <c r="GG21" s="28"/>
      <c r="GH21" s="12"/>
      <c r="GI21" s="12"/>
      <c r="GJ21" s="12"/>
      <c r="GK21" s="16"/>
      <c r="GL21" s="14"/>
      <c r="GM21" s="14"/>
      <c r="GN21" s="14"/>
      <c r="GO21" s="14"/>
      <c r="GP21" s="14"/>
      <c r="GQ21" s="13"/>
      <c r="GR21" s="21"/>
      <c r="GS21" s="26"/>
      <c r="GT21" s="14"/>
      <c r="GU21" s="14"/>
      <c r="GV21" s="14"/>
      <c r="GW21" s="14"/>
      <c r="GX21" s="14"/>
      <c r="GY21" s="15"/>
      <c r="GZ21" s="12"/>
      <c r="HA21" s="15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2"/>
      <c r="HP21" s="12"/>
      <c r="HQ21" s="13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35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3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20"/>
      <c r="JD21" s="17"/>
      <c r="JE21" s="12"/>
      <c r="JF21" s="12"/>
      <c r="JG21" s="12"/>
      <c r="JH21" s="13"/>
      <c r="JI21" s="14"/>
      <c r="JJ21" s="15"/>
      <c r="JK21" s="12"/>
      <c r="JL21" s="12"/>
      <c r="JM21" s="12"/>
      <c r="JN21" s="12"/>
      <c r="JO21" s="12"/>
      <c r="JP21" s="12"/>
      <c r="JQ21" s="16"/>
      <c r="JR21" s="14"/>
      <c r="JS21" s="26"/>
      <c r="JT21" s="12"/>
      <c r="JU21" s="12"/>
      <c r="JV21" s="12"/>
      <c r="JW21" s="12"/>
      <c r="JX21" s="20"/>
      <c r="JY21" s="14"/>
      <c r="JZ21" s="14"/>
      <c r="KA21" s="20"/>
      <c r="KB21" s="17"/>
      <c r="KC21" s="12"/>
      <c r="KD21" s="12"/>
      <c r="KE21" s="12"/>
      <c r="KF21" s="12"/>
      <c r="KG21" s="16"/>
      <c r="KH21" s="14"/>
      <c r="KI21" s="14"/>
      <c r="KJ21" s="14"/>
      <c r="KK21" s="15"/>
      <c r="KL21" s="12"/>
      <c r="KM21" s="12"/>
      <c r="KN21" s="12"/>
      <c r="KO21" s="12"/>
      <c r="KP21" s="15"/>
      <c r="KQ21" s="14"/>
      <c r="KR21" s="14"/>
      <c r="KS21" s="14"/>
      <c r="KT21" s="14"/>
      <c r="KU21" s="14"/>
      <c r="KV21" s="14"/>
      <c r="KW21" s="21"/>
      <c r="KX21" s="12"/>
      <c r="KY21" s="16"/>
      <c r="KZ21" s="24"/>
      <c r="LA21" s="20"/>
      <c r="LB21" s="14"/>
      <c r="LC21" s="14"/>
      <c r="LD21" s="14"/>
      <c r="LE21" s="21"/>
      <c r="LF21" s="12"/>
      <c r="LG21" s="12"/>
      <c r="LH21" s="12"/>
      <c r="LI21" s="12"/>
      <c r="LJ21" s="15"/>
      <c r="LK21" s="14"/>
      <c r="LL21" s="20"/>
      <c r="LM21" s="17"/>
      <c r="LN21" s="12"/>
      <c r="LO21" s="12"/>
      <c r="LP21" s="12"/>
      <c r="LQ21" s="12"/>
      <c r="LR21" s="12"/>
      <c r="LS21" s="26"/>
      <c r="LT21" s="14"/>
      <c r="LU21" s="14"/>
      <c r="LV21" s="14"/>
      <c r="LW21" s="14"/>
      <c r="LX21" s="26"/>
      <c r="LY21" s="12"/>
      <c r="LZ21" s="12"/>
      <c r="MA21" s="12"/>
      <c r="MB21" s="12"/>
      <c r="MC21" s="12"/>
      <c r="MD21" s="14"/>
      <c r="ME21" s="14"/>
      <c r="MF21" s="14"/>
      <c r="MG21" s="14"/>
      <c r="MH21" s="14"/>
      <c r="MI21" s="14"/>
      <c r="MJ21" s="31"/>
      <c r="MK21" s="17"/>
      <c r="ML21" s="12"/>
      <c r="MM21" s="12"/>
      <c r="MN21" s="12"/>
      <c r="MO21" s="12"/>
      <c r="MP21" s="21"/>
      <c r="MQ21" s="14"/>
      <c r="MR21" s="14"/>
      <c r="MS21" s="22"/>
      <c r="MT21" s="22"/>
      <c r="MU21" s="20"/>
      <c r="MV21" s="20"/>
      <c r="MW21" s="20"/>
      <c r="MX21" s="14"/>
      <c r="MY21" s="14"/>
      <c r="MZ21" s="14"/>
      <c r="NA21" s="14"/>
      <c r="NB21" s="27"/>
      <c r="NC21" s="15"/>
      <c r="ND21" s="12"/>
      <c r="NE21" s="12"/>
      <c r="NF21" s="12"/>
      <c r="NG21" s="12"/>
      <c r="NH21" s="12"/>
      <c r="NI21" s="13"/>
      <c r="NJ21" s="14"/>
      <c r="NK21" s="13"/>
      <c r="NL21" s="12"/>
      <c r="NM21" s="12"/>
      <c r="NN21" s="12"/>
      <c r="NO21" s="12"/>
      <c r="NP21" s="12"/>
      <c r="NQ21" s="20"/>
      <c r="NR21" s="14"/>
      <c r="NS21" s="14"/>
      <c r="NT21" s="14"/>
      <c r="NU21" s="14"/>
      <c r="NV21" s="14"/>
      <c r="NW21" s="14"/>
      <c r="NX21" s="16"/>
      <c r="NY21" s="12"/>
      <c r="NZ21" s="12"/>
      <c r="OA21" s="12"/>
      <c r="OB21" s="12"/>
      <c r="OC21" s="15"/>
      <c r="OD21" s="14"/>
      <c r="OE21" s="14"/>
      <c r="OF21" s="14"/>
      <c r="OG21" s="16"/>
      <c r="OH21" s="12"/>
      <c r="OI21" s="12"/>
      <c r="OJ21" s="12"/>
      <c r="OK21" s="12"/>
      <c r="OL21" s="17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32"/>
      <c r="PC21" s="12"/>
      <c r="PD21" s="12"/>
      <c r="PE21" s="12"/>
      <c r="PF21" s="12"/>
      <c r="PG21" s="17"/>
      <c r="PH21" s="20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30"/>
      <c r="PY21" s="12"/>
      <c r="PZ21" s="12"/>
      <c r="QA21" s="12"/>
      <c r="QB21" s="12"/>
      <c r="QC21" s="12"/>
      <c r="QD21" s="30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21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21"/>
      <c r="RE21" s="14"/>
      <c r="RF21" s="14"/>
      <c r="RG21" s="14"/>
      <c r="RH21" s="14"/>
      <c r="RI21" s="14"/>
      <c r="RJ21" s="17"/>
      <c r="RK21" s="12"/>
      <c r="RL21" s="12"/>
      <c r="RM21" s="12"/>
      <c r="RN21" s="12"/>
      <c r="RO21" s="15"/>
      <c r="RP21" s="14"/>
      <c r="RQ21" s="14"/>
      <c r="RR21" s="14"/>
      <c r="RS21" s="14"/>
      <c r="RT21" s="14"/>
      <c r="RU21" s="14"/>
      <c r="RV21" s="37"/>
      <c r="RW21" s="12"/>
      <c r="RX21" s="16"/>
      <c r="RY21" s="24"/>
      <c r="RZ21" s="20"/>
      <c r="SA21" s="14"/>
      <c r="SB21" s="14"/>
      <c r="SC21" s="14"/>
      <c r="SD21" s="16"/>
      <c r="SE21" s="12"/>
      <c r="SF21" s="12"/>
      <c r="SG21" s="12"/>
      <c r="SH21" s="12"/>
      <c r="SI21" s="17"/>
      <c r="SJ21" s="22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26"/>
      <c r="SW21" s="12"/>
      <c r="SX21" s="12"/>
      <c r="SY21" s="12"/>
      <c r="SZ21" s="12"/>
      <c r="TA21" s="12"/>
      <c r="TB21" s="3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2"/>
      <c r="TT21" s="12"/>
    </row>
    <row r="22" spans="1:540" ht="9.6" customHeight="1" x14ac:dyDescent="0.3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26"/>
      <c r="L22" s="14"/>
      <c r="M22" s="14"/>
      <c r="N22" s="14"/>
      <c r="O22" s="26"/>
      <c r="P22" s="12"/>
      <c r="Q22" s="17"/>
      <c r="R22" s="14"/>
      <c r="S22" s="14"/>
      <c r="T22" s="14"/>
      <c r="U22" s="14"/>
      <c r="V22" s="26"/>
      <c r="W22" s="12"/>
      <c r="X22" s="17"/>
      <c r="Y22" s="14"/>
      <c r="Z22" s="14"/>
      <c r="AA22" s="14"/>
      <c r="AB22" s="22"/>
      <c r="AC22" s="12"/>
      <c r="AD22" s="12"/>
      <c r="AE22" s="16"/>
      <c r="AF22" s="14"/>
      <c r="AG22" s="14"/>
      <c r="AH22" s="14"/>
      <c r="AI22" s="14"/>
      <c r="AJ22" s="20"/>
      <c r="AK22" s="12"/>
      <c r="AL22" s="12"/>
      <c r="AM22" s="12"/>
      <c r="AN22" s="12"/>
      <c r="AO22" s="22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6"/>
      <c r="BB22" s="12"/>
      <c r="BC22" s="12"/>
      <c r="BD22" s="15"/>
      <c r="BE22" s="14"/>
      <c r="BF22" s="14"/>
      <c r="BG22" s="14"/>
      <c r="BH22" s="14"/>
      <c r="BI22" s="26"/>
      <c r="BJ22" s="12"/>
      <c r="BK22" s="12"/>
      <c r="BL22" s="12"/>
      <c r="BM22" s="27"/>
      <c r="BN22" s="14"/>
      <c r="BO22" s="14"/>
      <c r="BP22" s="14"/>
      <c r="BQ22" s="14"/>
      <c r="BR22" s="20"/>
      <c r="BS22" s="17"/>
      <c r="BT22" s="12"/>
      <c r="BU22" s="12"/>
      <c r="BV22" s="13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22"/>
      <c r="CI22" s="17"/>
      <c r="CJ22" s="12"/>
      <c r="CK22" s="12"/>
      <c r="CL22" s="17"/>
      <c r="CM22" s="19"/>
      <c r="CN22" s="14"/>
      <c r="CO22" s="14"/>
      <c r="CP22" s="14"/>
      <c r="CQ22" s="14"/>
      <c r="CR22" s="22"/>
      <c r="CS22" s="20"/>
      <c r="CT22" s="14"/>
      <c r="CU22" s="14"/>
      <c r="CV22" s="14"/>
      <c r="CW22" s="14"/>
      <c r="CX22" s="14"/>
      <c r="CY22" s="21"/>
      <c r="CZ22" s="12"/>
      <c r="DA22" s="12"/>
      <c r="DB22" s="12"/>
      <c r="DC22" s="21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6"/>
      <c r="DQ22" s="12"/>
      <c r="DR22" s="12"/>
      <c r="DS22" s="12"/>
      <c r="DT22" s="20"/>
      <c r="DU22" s="14"/>
      <c r="DV22" s="14"/>
      <c r="DW22" s="14"/>
      <c r="DX22" s="14"/>
      <c r="DY22" s="17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30"/>
      <c r="EM22" s="14"/>
      <c r="EN22" s="14"/>
      <c r="EO22" s="14"/>
      <c r="EP22" s="14"/>
      <c r="EQ22" s="36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20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7"/>
      <c r="FS22" s="12"/>
      <c r="FT22" s="26"/>
      <c r="FU22" s="14"/>
      <c r="FV22" s="14"/>
      <c r="FW22" s="14"/>
      <c r="FX22" s="14"/>
      <c r="FY22" s="20"/>
      <c r="FZ22" s="12"/>
      <c r="GA22" s="12"/>
      <c r="GB22" s="12"/>
      <c r="GC22" s="22"/>
      <c r="GD22" s="14"/>
      <c r="GE22" s="14"/>
      <c r="GF22" s="14"/>
      <c r="GG22" s="14"/>
      <c r="GH22" s="37"/>
      <c r="GI22" s="12"/>
      <c r="GJ22" s="12"/>
      <c r="GK22" s="12"/>
      <c r="GL22" s="30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26"/>
      <c r="GY22" s="12"/>
      <c r="GZ22" s="12"/>
      <c r="HA22" s="15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22"/>
      <c r="HO22" s="12"/>
      <c r="HP22" s="12"/>
      <c r="HQ22" s="13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3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3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20"/>
      <c r="JD22" s="17"/>
      <c r="JE22" s="12"/>
      <c r="JF22" s="12"/>
      <c r="JG22" s="12"/>
      <c r="JH22" s="13"/>
      <c r="JI22" s="14"/>
      <c r="JJ22" s="21"/>
      <c r="JK22" s="12"/>
      <c r="JL22" s="12"/>
      <c r="JM22" s="12"/>
      <c r="JN22" s="12"/>
      <c r="JO22" s="12"/>
      <c r="JP22" s="12"/>
      <c r="JQ22" s="26"/>
      <c r="JR22" s="14"/>
      <c r="JS22" s="26"/>
      <c r="JT22" s="12"/>
      <c r="JU22" s="12"/>
      <c r="JV22" s="12"/>
      <c r="JW22" s="12"/>
      <c r="JX22" s="20"/>
      <c r="JY22" s="14"/>
      <c r="JZ22" s="14"/>
      <c r="KA22" s="20"/>
      <c r="KB22" s="17"/>
      <c r="KC22" s="12"/>
      <c r="KD22" s="12"/>
      <c r="KE22" s="12"/>
      <c r="KF22" s="12"/>
      <c r="KG22" s="16"/>
      <c r="KH22" s="14"/>
      <c r="KI22" s="14"/>
      <c r="KJ22" s="14"/>
      <c r="KK22" s="16"/>
      <c r="KL22" s="12"/>
      <c r="KM22" s="12"/>
      <c r="KN22" s="12"/>
      <c r="KO22" s="12"/>
      <c r="KP22" s="12"/>
      <c r="KQ22" s="20"/>
      <c r="KR22" s="14"/>
      <c r="KS22" s="14"/>
      <c r="KT22" s="14"/>
      <c r="KU22" s="14"/>
      <c r="KV22" s="22"/>
      <c r="KW22" s="17"/>
      <c r="KX22" s="12"/>
      <c r="KY22" s="12"/>
      <c r="KZ22" s="12"/>
      <c r="LA22" s="12"/>
      <c r="LB22" s="24"/>
      <c r="LC22" s="14"/>
      <c r="LD22" s="14"/>
      <c r="LE22" s="21"/>
      <c r="LF22" s="12"/>
      <c r="LG22" s="12"/>
      <c r="LH22" s="12"/>
      <c r="LI22" s="12"/>
      <c r="LJ22" s="15"/>
      <c r="LK22" s="14"/>
      <c r="LL22" s="14"/>
      <c r="LM22" s="20"/>
      <c r="LN22" s="12"/>
      <c r="LO22" s="12"/>
      <c r="LP22" s="12"/>
      <c r="LQ22" s="12"/>
      <c r="LR22" s="12"/>
      <c r="LS22" s="17"/>
      <c r="LT22" s="20"/>
      <c r="LU22" s="14"/>
      <c r="LV22" s="14"/>
      <c r="LW22" s="14"/>
      <c r="LX22" s="13"/>
      <c r="LY22" s="12"/>
      <c r="LZ22" s="12"/>
      <c r="MA22" s="12"/>
      <c r="MB22" s="12"/>
      <c r="MC22" s="12"/>
      <c r="MD22" s="21"/>
      <c r="ME22" s="14"/>
      <c r="MF22" s="14"/>
      <c r="MG22" s="14"/>
      <c r="MH22" s="14"/>
      <c r="MI22" s="14"/>
      <c r="MJ22" s="24"/>
      <c r="MK22" s="12"/>
      <c r="ML22" s="12"/>
      <c r="MM22" s="12"/>
      <c r="MN22" s="12"/>
      <c r="MO22" s="12"/>
      <c r="MP22" s="26"/>
      <c r="MQ22" s="14"/>
      <c r="MR22" s="22"/>
      <c r="MS22" s="16"/>
      <c r="MT22" s="17"/>
      <c r="MU22" s="12"/>
      <c r="MV22" s="12"/>
      <c r="MW22" s="12"/>
      <c r="MX22" s="30"/>
      <c r="MY22" s="14"/>
      <c r="MZ22" s="14"/>
      <c r="NA22" s="14"/>
      <c r="NB22" s="14"/>
      <c r="NC22" s="20"/>
      <c r="ND22" s="17"/>
      <c r="NE22" s="12"/>
      <c r="NF22" s="12"/>
      <c r="NG22" s="12"/>
      <c r="NH22" s="12"/>
      <c r="NI22" s="13"/>
      <c r="NJ22" s="14"/>
      <c r="NK22" s="20"/>
      <c r="NL22" s="17"/>
      <c r="NM22" s="12"/>
      <c r="NN22" s="12"/>
      <c r="NO22" s="12"/>
      <c r="NP22" s="12"/>
      <c r="NQ22" s="15"/>
      <c r="NR22" s="14"/>
      <c r="NS22" s="14"/>
      <c r="NT22" s="14"/>
      <c r="NU22" s="14"/>
      <c r="NV22" s="14"/>
      <c r="NW22" s="13"/>
      <c r="NX22" s="12"/>
      <c r="NY22" s="12"/>
      <c r="NZ22" s="12"/>
      <c r="OA22" s="12"/>
      <c r="OB22" s="12"/>
      <c r="OC22" s="16"/>
      <c r="OD22" s="14"/>
      <c r="OE22" s="14"/>
      <c r="OF22" s="14"/>
      <c r="OG22" s="16"/>
      <c r="OH22" s="12"/>
      <c r="OI22" s="12"/>
      <c r="OJ22" s="12"/>
      <c r="OK22" s="12"/>
      <c r="OL22" s="17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32"/>
      <c r="PC22" s="12"/>
      <c r="PD22" s="12"/>
      <c r="PE22" s="12"/>
      <c r="PF22" s="12"/>
      <c r="PG22" s="17"/>
      <c r="PH22" s="20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30"/>
      <c r="PY22" s="12"/>
      <c r="PZ22" s="12"/>
      <c r="QA22" s="12"/>
      <c r="QB22" s="12"/>
      <c r="QC22" s="12"/>
      <c r="QD22" s="13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20"/>
      <c r="QS22" s="17"/>
      <c r="QT22" s="12"/>
      <c r="QU22" s="12"/>
      <c r="QV22" s="12"/>
      <c r="QW22" s="12"/>
      <c r="QX22" s="15"/>
      <c r="QY22" s="16"/>
      <c r="QZ22" s="12"/>
      <c r="RA22" s="12"/>
      <c r="RB22" s="12"/>
      <c r="RC22" s="12"/>
      <c r="RD22" s="12"/>
      <c r="RE22" s="20"/>
      <c r="RF22" s="14"/>
      <c r="RG22" s="14"/>
      <c r="RH22" s="14"/>
      <c r="RI22" s="14"/>
      <c r="RJ22" s="21"/>
      <c r="RK22" s="12"/>
      <c r="RL22" s="12"/>
      <c r="RM22" s="12"/>
      <c r="RN22" s="12"/>
      <c r="RO22" s="17"/>
      <c r="RP22" s="20"/>
      <c r="RQ22" s="14"/>
      <c r="RR22" s="14"/>
      <c r="RS22" s="14"/>
      <c r="RT22" s="14"/>
      <c r="RU22" s="22"/>
      <c r="RV22" s="17"/>
      <c r="RW22" s="12"/>
      <c r="RX22" s="12"/>
      <c r="RY22" s="12"/>
      <c r="RZ22" s="12"/>
      <c r="SA22" s="26"/>
      <c r="SB22" s="14"/>
      <c r="SC22" s="14"/>
      <c r="SD22" s="16"/>
      <c r="SE22" s="12"/>
      <c r="SF22" s="12"/>
      <c r="SG22" s="12"/>
      <c r="SH22" s="12"/>
      <c r="SI22" s="17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26"/>
      <c r="SW22" s="12"/>
      <c r="SX22" s="12"/>
      <c r="SY22" s="12"/>
      <c r="SZ22" s="12"/>
      <c r="TA22" s="12"/>
      <c r="TB22" s="22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2"/>
      <c r="TT22" s="12"/>
    </row>
    <row r="23" spans="1:540" ht="9.6" customHeight="1" x14ac:dyDescent="0.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23"/>
      <c r="L23" s="14"/>
      <c r="M23" s="14"/>
      <c r="N23" s="14"/>
      <c r="O23" s="26"/>
      <c r="P23" s="12"/>
      <c r="Q23" s="17"/>
      <c r="R23" s="20"/>
      <c r="S23" s="14"/>
      <c r="T23" s="14"/>
      <c r="U23" s="14"/>
      <c r="V23" s="16"/>
      <c r="W23" s="12"/>
      <c r="X23" s="17"/>
      <c r="Y23" s="14"/>
      <c r="Z23" s="14"/>
      <c r="AA23" s="14"/>
      <c r="AB23" s="14"/>
      <c r="AC23" s="12"/>
      <c r="AD23" s="12"/>
      <c r="AE23" s="16"/>
      <c r="AF23" s="14"/>
      <c r="AG23" s="14"/>
      <c r="AH23" s="14"/>
      <c r="AI23" s="14"/>
      <c r="AJ23" s="20"/>
      <c r="AK23" s="12"/>
      <c r="AL23" s="12"/>
      <c r="AM23" s="12"/>
      <c r="AN23" s="12"/>
      <c r="AO23" s="17"/>
      <c r="AP23" s="20"/>
      <c r="AQ23" s="14"/>
      <c r="AR23" s="14"/>
      <c r="AS23" s="14"/>
      <c r="AT23" s="14"/>
      <c r="AU23" s="14"/>
      <c r="AV23" s="14"/>
      <c r="AW23" s="14"/>
      <c r="AX23" s="14"/>
      <c r="AY23" s="14"/>
      <c r="AZ23" s="24"/>
      <c r="BA23" s="12"/>
      <c r="BB23" s="12"/>
      <c r="BC23" s="12"/>
      <c r="BD23" s="15"/>
      <c r="BE23" s="14"/>
      <c r="BF23" s="14"/>
      <c r="BG23" s="14"/>
      <c r="BH23" s="14"/>
      <c r="BI23" s="26"/>
      <c r="BJ23" s="12"/>
      <c r="BK23" s="12"/>
      <c r="BL23" s="12"/>
      <c r="BM23" s="15"/>
      <c r="BN23" s="14"/>
      <c r="BO23" s="14"/>
      <c r="BP23" s="14"/>
      <c r="BQ23" s="14"/>
      <c r="BR23" s="14"/>
      <c r="BS23" s="21"/>
      <c r="BT23" s="12"/>
      <c r="BU23" s="12"/>
      <c r="BV23" s="17"/>
      <c r="BW23" s="30"/>
      <c r="BX23" s="14"/>
      <c r="BY23" s="14"/>
      <c r="BZ23" s="14"/>
      <c r="CA23" s="14"/>
      <c r="CB23" s="14"/>
      <c r="CC23" s="14"/>
      <c r="CD23" s="14"/>
      <c r="CE23" s="14"/>
      <c r="CF23" s="14"/>
      <c r="CG23" s="22"/>
      <c r="CH23" s="15"/>
      <c r="CI23" s="12"/>
      <c r="CJ23" s="12"/>
      <c r="CK23" s="12"/>
      <c r="CL23" s="12"/>
      <c r="CM23" s="16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26"/>
      <c r="CY23" s="12"/>
      <c r="CZ23" s="12"/>
      <c r="DA23" s="12"/>
      <c r="DB23" s="12"/>
      <c r="DC23" s="12"/>
      <c r="DD23" s="21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26"/>
      <c r="DP23" s="12"/>
      <c r="DQ23" s="12"/>
      <c r="DR23" s="12"/>
      <c r="DS23" s="12"/>
      <c r="DT23" s="20"/>
      <c r="DU23" s="14"/>
      <c r="DV23" s="14"/>
      <c r="DW23" s="14"/>
      <c r="DX23" s="14"/>
      <c r="DY23" s="17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30"/>
      <c r="EM23" s="14"/>
      <c r="EN23" s="14"/>
      <c r="EO23" s="14"/>
      <c r="EP23" s="14"/>
      <c r="EQ23" s="36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22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7"/>
      <c r="FS23" s="16"/>
      <c r="FT23" s="14"/>
      <c r="FU23" s="14"/>
      <c r="FV23" s="14"/>
      <c r="FW23" s="14"/>
      <c r="FX23" s="14"/>
      <c r="FY23" s="15"/>
      <c r="FZ23" s="12"/>
      <c r="GA23" s="12"/>
      <c r="GB23" s="12"/>
      <c r="GC23" s="16"/>
      <c r="GD23" s="14"/>
      <c r="GE23" s="14"/>
      <c r="GF23" s="14"/>
      <c r="GG23" s="14"/>
      <c r="GH23" s="14"/>
      <c r="GI23" s="16"/>
      <c r="GJ23" s="12"/>
      <c r="GK23" s="12"/>
      <c r="GL23" s="12"/>
      <c r="GM23" s="30"/>
      <c r="GN23" s="14"/>
      <c r="GO23" s="14"/>
      <c r="GP23" s="14"/>
      <c r="GQ23" s="14"/>
      <c r="GR23" s="14"/>
      <c r="GS23" s="14"/>
      <c r="GT23" s="14"/>
      <c r="GU23" s="14"/>
      <c r="GV23" s="14"/>
      <c r="GW23" s="13"/>
      <c r="GX23" s="12"/>
      <c r="GY23" s="12"/>
      <c r="GZ23" s="12"/>
      <c r="HA23" s="15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22"/>
      <c r="HO23" s="12"/>
      <c r="HP23" s="12"/>
      <c r="HQ23" s="20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20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3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20"/>
      <c r="JD23" s="17"/>
      <c r="JE23" s="12"/>
      <c r="JF23" s="12"/>
      <c r="JG23" s="12"/>
      <c r="JH23" s="13"/>
      <c r="JI23" s="14"/>
      <c r="JJ23" s="20"/>
      <c r="JK23" s="12"/>
      <c r="JL23" s="12"/>
      <c r="JM23" s="12"/>
      <c r="JN23" s="12"/>
      <c r="JO23" s="12"/>
      <c r="JP23" s="12"/>
      <c r="JQ23" s="20"/>
      <c r="JR23" s="14"/>
      <c r="JS23" s="26"/>
      <c r="JT23" s="12"/>
      <c r="JU23" s="12"/>
      <c r="JV23" s="12"/>
      <c r="JW23" s="12"/>
      <c r="JX23" s="20"/>
      <c r="JY23" s="14"/>
      <c r="JZ23" s="14"/>
      <c r="KA23" s="20"/>
      <c r="KB23" s="17"/>
      <c r="KC23" s="12"/>
      <c r="KD23" s="12"/>
      <c r="KE23" s="12"/>
      <c r="KF23" s="12"/>
      <c r="KG23" s="16"/>
      <c r="KH23" s="14"/>
      <c r="KI23" s="14"/>
      <c r="KJ23" s="14"/>
      <c r="KK23" s="22"/>
      <c r="KL23" s="12"/>
      <c r="KM23" s="12"/>
      <c r="KN23" s="12"/>
      <c r="KO23" s="12"/>
      <c r="KP23" s="12"/>
      <c r="KQ23" s="15"/>
      <c r="KR23" s="13"/>
      <c r="KS23" s="14"/>
      <c r="KT23" s="14"/>
      <c r="KU23" s="20"/>
      <c r="KV23" s="16"/>
      <c r="KW23" s="12"/>
      <c r="KX23" s="12"/>
      <c r="KY23" s="12"/>
      <c r="KZ23" s="12"/>
      <c r="LA23" s="12"/>
      <c r="LB23" s="20"/>
      <c r="LC23" s="14"/>
      <c r="LD23" s="14"/>
      <c r="LE23" s="21"/>
      <c r="LF23" s="12"/>
      <c r="LG23" s="12"/>
      <c r="LH23" s="12"/>
      <c r="LI23" s="12"/>
      <c r="LJ23" s="15"/>
      <c r="LK23" s="14"/>
      <c r="LL23" s="14"/>
      <c r="LM23" s="14"/>
      <c r="LN23" s="17"/>
      <c r="LO23" s="12"/>
      <c r="LP23" s="12"/>
      <c r="LQ23" s="12"/>
      <c r="LR23" s="12"/>
      <c r="LS23" s="12"/>
      <c r="LT23" s="21"/>
      <c r="LU23" s="14"/>
      <c r="LV23" s="14"/>
      <c r="LW23" s="14"/>
      <c r="LX23" s="22"/>
      <c r="LY23" s="15"/>
      <c r="LZ23" s="12"/>
      <c r="MA23" s="12"/>
      <c r="MB23" s="12"/>
      <c r="MC23" s="12"/>
      <c r="MD23" s="12"/>
      <c r="ME23" s="26"/>
      <c r="MF23" s="14"/>
      <c r="MG23" s="14"/>
      <c r="MH23" s="14"/>
      <c r="MI23" s="26"/>
      <c r="MJ23" s="17"/>
      <c r="MK23" s="12"/>
      <c r="ML23" s="12"/>
      <c r="MM23" s="12"/>
      <c r="MN23" s="12"/>
      <c r="MO23" s="12"/>
      <c r="MP23" s="22"/>
      <c r="MQ23" s="14"/>
      <c r="MR23" s="22"/>
      <c r="MS23" s="17"/>
      <c r="MT23" s="12"/>
      <c r="MU23" s="12"/>
      <c r="MV23" s="12"/>
      <c r="MW23" s="12"/>
      <c r="MX23" s="16"/>
      <c r="MY23" s="14"/>
      <c r="MZ23" s="14"/>
      <c r="NA23" s="14"/>
      <c r="NB23" s="14"/>
      <c r="NC23" s="20"/>
      <c r="ND23" s="12"/>
      <c r="NE23" s="12"/>
      <c r="NF23" s="12"/>
      <c r="NG23" s="12"/>
      <c r="NH23" s="17"/>
      <c r="NI23" s="20"/>
      <c r="NJ23" s="14"/>
      <c r="NK23" s="14"/>
      <c r="NL23" s="21"/>
      <c r="NM23" s="12"/>
      <c r="NN23" s="12"/>
      <c r="NO23" s="12"/>
      <c r="NP23" s="12"/>
      <c r="NQ23" s="12"/>
      <c r="NR23" s="21"/>
      <c r="NS23" s="22"/>
      <c r="NT23" s="14"/>
      <c r="NU23" s="14"/>
      <c r="NV23" s="13"/>
      <c r="NW23" s="17"/>
      <c r="NX23" s="12"/>
      <c r="NY23" s="12"/>
      <c r="NZ23" s="12"/>
      <c r="OA23" s="12"/>
      <c r="OB23" s="12"/>
      <c r="OC23" s="13"/>
      <c r="OD23" s="14"/>
      <c r="OE23" s="14"/>
      <c r="OF23" s="14"/>
      <c r="OG23" s="16"/>
      <c r="OH23" s="12"/>
      <c r="OI23" s="12"/>
      <c r="OJ23" s="12"/>
      <c r="OK23" s="12"/>
      <c r="OL23" s="17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32"/>
      <c r="PC23" s="12"/>
      <c r="PD23" s="12"/>
      <c r="PE23" s="12"/>
      <c r="PF23" s="12"/>
      <c r="PG23" s="17"/>
      <c r="PH23" s="20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30"/>
      <c r="PY23" s="12"/>
      <c r="PZ23" s="12"/>
      <c r="QA23" s="12"/>
      <c r="QB23" s="12"/>
      <c r="QC23" s="12"/>
      <c r="QD23" s="37"/>
      <c r="QE23" s="30"/>
      <c r="QF23" s="30"/>
      <c r="QG23" s="30"/>
      <c r="QH23" s="30"/>
      <c r="QI23" s="30"/>
      <c r="QJ23" s="30"/>
      <c r="QK23" s="30"/>
      <c r="QL23" s="30"/>
      <c r="QM23" s="26"/>
      <c r="QN23" s="14"/>
      <c r="QO23" s="14"/>
      <c r="QP23" s="14"/>
      <c r="QQ23" s="14"/>
      <c r="QR23" s="16"/>
      <c r="QS23" s="12"/>
      <c r="QT23" s="12"/>
      <c r="QU23" s="12"/>
      <c r="QV23" s="12"/>
      <c r="QW23" s="12"/>
      <c r="QX23" s="22"/>
      <c r="QY23" s="20"/>
      <c r="QZ23" s="12"/>
      <c r="RA23" s="12"/>
      <c r="RB23" s="12"/>
      <c r="RC23" s="12"/>
      <c r="RD23" s="12"/>
      <c r="RE23" s="15"/>
      <c r="RF23" s="14"/>
      <c r="RG23" s="14"/>
      <c r="RH23" s="14"/>
      <c r="RI23" s="14"/>
      <c r="RJ23" s="22"/>
      <c r="RK23" s="12"/>
      <c r="RL23" s="12"/>
      <c r="RM23" s="12"/>
      <c r="RN23" s="12"/>
      <c r="RO23" s="12"/>
      <c r="RP23" s="15"/>
      <c r="RQ23" s="30"/>
      <c r="RR23" s="14"/>
      <c r="RS23" s="14"/>
      <c r="RT23" s="20"/>
      <c r="RU23" s="16"/>
      <c r="RV23" s="12"/>
      <c r="RW23" s="12"/>
      <c r="RX23" s="12"/>
      <c r="RY23" s="12"/>
      <c r="RZ23" s="12"/>
      <c r="SA23" s="20"/>
      <c r="SB23" s="14"/>
      <c r="SC23" s="14"/>
      <c r="SD23" s="16"/>
      <c r="SE23" s="12"/>
      <c r="SF23" s="12"/>
      <c r="SG23" s="12"/>
      <c r="SH23" s="12"/>
      <c r="SI23" s="17"/>
      <c r="SJ23" s="24"/>
      <c r="SK23" s="30"/>
      <c r="SL23" s="30"/>
      <c r="SM23" s="30"/>
      <c r="SN23" s="30"/>
      <c r="SO23" s="30"/>
      <c r="SP23" s="30"/>
      <c r="SQ23" s="30"/>
      <c r="SR23" s="26"/>
      <c r="SS23" s="20"/>
      <c r="ST23" s="14"/>
      <c r="SU23" s="14"/>
      <c r="SV23" s="26"/>
      <c r="SW23" s="12"/>
      <c r="SX23" s="12"/>
      <c r="SY23" s="12"/>
      <c r="SZ23" s="12"/>
      <c r="TA23" s="12"/>
      <c r="TB23" s="26"/>
      <c r="TC23" s="30"/>
      <c r="TD23" s="30"/>
      <c r="TE23" s="30"/>
      <c r="TF23" s="30"/>
      <c r="TG23" s="30"/>
      <c r="TH23" s="30"/>
      <c r="TI23" s="30"/>
      <c r="TJ23" s="30"/>
      <c r="TK23" s="14"/>
      <c r="TL23" s="14"/>
      <c r="TM23" s="14"/>
      <c r="TN23" s="14"/>
      <c r="TO23" s="14"/>
      <c r="TP23" s="14"/>
      <c r="TQ23" s="14"/>
      <c r="TR23" s="14"/>
      <c r="TS23" s="12"/>
      <c r="TT23" s="12"/>
    </row>
    <row r="24" spans="1:540" ht="9.6" customHeight="1" x14ac:dyDescent="0.3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21"/>
      <c r="L24" s="22"/>
      <c r="M24" s="22"/>
      <c r="N24" s="22"/>
      <c r="O24" s="21"/>
      <c r="P24" s="12"/>
      <c r="Q24" s="12"/>
      <c r="R24" s="21"/>
      <c r="S24" s="22"/>
      <c r="T24" s="22"/>
      <c r="U24" s="13"/>
      <c r="V24" s="17"/>
      <c r="W24" s="12"/>
      <c r="X24" s="17"/>
      <c r="Y24" s="20"/>
      <c r="Z24" s="22"/>
      <c r="AA24" s="22"/>
      <c r="AB24" s="13"/>
      <c r="AC24" s="12"/>
      <c r="AD24" s="12"/>
      <c r="AE24" s="15"/>
      <c r="AF24" s="20"/>
      <c r="AG24" s="22"/>
      <c r="AH24" s="20"/>
      <c r="AI24" s="22"/>
      <c r="AJ24" s="30"/>
      <c r="AK24" s="12"/>
      <c r="AL24" s="12"/>
      <c r="AM24" s="12"/>
      <c r="AN24" s="12"/>
      <c r="AO24" s="12"/>
      <c r="AP24" s="12"/>
      <c r="AQ24" s="18"/>
      <c r="AR24" s="22"/>
      <c r="AS24" s="14"/>
      <c r="AT24" s="14"/>
      <c r="AU24" s="14"/>
      <c r="AV24" s="14"/>
      <c r="AW24" s="14"/>
      <c r="AX24" s="20"/>
      <c r="AY24" s="16"/>
      <c r="AZ24" s="12"/>
      <c r="BA24" s="12"/>
      <c r="BB24" s="12"/>
      <c r="BC24" s="12"/>
      <c r="BD24" s="17"/>
      <c r="BE24" s="22"/>
      <c r="BF24" s="22"/>
      <c r="BG24" s="20"/>
      <c r="BH24" s="22"/>
      <c r="BI24" s="21"/>
      <c r="BJ24" s="12"/>
      <c r="BK24" s="12"/>
      <c r="BL24" s="12"/>
      <c r="BM24" s="12"/>
      <c r="BN24" s="26"/>
      <c r="BO24" s="22"/>
      <c r="BP24" s="20"/>
      <c r="BQ24" s="20"/>
      <c r="BR24" s="22"/>
      <c r="BS24" s="30"/>
      <c r="BT24" s="17"/>
      <c r="BU24" s="12"/>
      <c r="BV24" s="12"/>
      <c r="BW24" s="12"/>
      <c r="BX24" s="15"/>
      <c r="BY24" s="20"/>
      <c r="BZ24" s="14"/>
      <c r="CA24" s="14"/>
      <c r="CB24" s="14"/>
      <c r="CC24" s="14"/>
      <c r="CD24" s="14"/>
      <c r="CE24" s="14"/>
      <c r="CF24" s="21"/>
      <c r="CG24" s="17"/>
      <c r="CH24" s="12"/>
      <c r="CI24" s="12"/>
      <c r="CJ24" s="12"/>
      <c r="CK24" s="12"/>
      <c r="CL24" s="12"/>
      <c r="CM24" s="12"/>
      <c r="CN24" s="17"/>
      <c r="CO24" s="30"/>
      <c r="CP24" s="14"/>
      <c r="CQ24" s="14"/>
      <c r="CR24" s="14"/>
      <c r="CS24" s="14"/>
      <c r="CT24" s="14"/>
      <c r="CU24" s="14"/>
      <c r="CV24" s="22"/>
      <c r="CW24" s="16"/>
      <c r="CX24" s="12"/>
      <c r="CY24" s="12"/>
      <c r="CZ24" s="12"/>
      <c r="DA24" s="12"/>
      <c r="DB24" s="12"/>
      <c r="DC24" s="12"/>
      <c r="DD24" s="12"/>
      <c r="DE24" s="17"/>
      <c r="DF24" s="13"/>
      <c r="DG24" s="14"/>
      <c r="DH24" s="14"/>
      <c r="DI24" s="14"/>
      <c r="DJ24" s="14"/>
      <c r="DK24" s="14"/>
      <c r="DL24" s="14"/>
      <c r="DM24" s="20"/>
      <c r="DN24" s="17"/>
      <c r="DO24" s="12"/>
      <c r="DP24" s="12"/>
      <c r="DQ24" s="12"/>
      <c r="DR24" s="12"/>
      <c r="DS24" s="12"/>
      <c r="DT24" s="26"/>
      <c r="DU24" s="22"/>
      <c r="DV24" s="20"/>
      <c r="DW24" s="22"/>
      <c r="DX24" s="20"/>
      <c r="DY24" s="17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21"/>
      <c r="EM24" s="22"/>
      <c r="EN24" s="20"/>
      <c r="EO24" s="22"/>
      <c r="EP24" s="20"/>
      <c r="EQ24" s="16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3"/>
      <c r="FF24" s="22"/>
      <c r="FG24" s="20"/>
      <c r="FH24" s="20"/>
      <c r="FI24" s="20"/>
      <c r="FJ24" s="20"/>
      <c r="FK24" s="20"/>
      <c r="FL24" s="20"/>
      <c r="FM24" s="20"/>
      <c r="FN24" s="20"/>
      <c r="FO24" s="20"/>
      <c r="FP24" s="22"/>
      <c r="FQ24" s="22"/>
      <c r="FR24" s="17"/>
      <c r="FS24" s="26"/>
      <c r="FT24" s="22"/>
      <c r="FU24" s="20"/>
      <c r="FV24" s="22"/>
      <c r="FW24" s="22"/>
      <c r="FX24" s="21"/>
      <c r="FY24" s="12"/>
      <c r="FZ24" s="12"/>
      <c r="GA24" s="12"/>
      <c r="GB24" s="12"/>
      <c r="GC24" s="12"/>
      <c r="GD24" s="26"/>
      <c r="GE24" s="22"/>
      <c r="GF24" s="20"/>
      <c r="GG24" s="22"/>
      <c r="GH24" s="22"/>
      <c r="GI24" s="26"/>
      <c r="GJ24" s="12"/>
      <c r="GK24" s="12"/>
      <c r="GL24" s="12"/>
      <c r="GM24" s="12"/>
      <c r="GN24" s="16"/>
      <c r="GO24" s="20"/>
      <c r="GP24" s="14"/>
      <c r="GQ24" s="14"/>
      <c r="GR24" s="14"/>
      <c r="GS24" s="14"/>
      <c r="GT24" s="14"/>
      <c r="GU24" s="22"/>
      <c r="GV24" s="16"/>
      <c r="GW24" s="12"/>
      <c r="GX24" s="12"/>
      <c r="GY24" s="12"/>
      <c r="GZ24" s="12"/>
      <c r="HA24" s="17"/>
      <c r="HB24" s="22"/>
      <c r="HC24" s="22"/>
      <c r="HD24" s="20"/>
      <c r="HE24" s="20"/>
      <c r="HF24" s="20"/>
      <c r="HG24" s="20"/>
      <c r="HH24" s="20"/>
      <c r="HI24" s="20"/>
      <c r="HJ24" s="20"/>
      <c r="HK24" s="20"/>
      <c r="HL24" s="20"/>
      <c r="HM24" s="22"/>
      <c r="HN24" s="20"/>
      <c r="HO24" s="12"/>
      <c r="HP24" s="12"/>
      <c r="HQ24" s="26"/>
      <c r="HR24" s="22"/>
      <c r="HS24" s="20"/>
      <c r="HT24" s="20"/>
      <c r="HU24" s="20"/>
      <c r="HV24" s="20"/>
      <c r="HW24" s="20"/>
      <c r="HX24" s="20"/>
      <c r="HY24" s="20"/>
      <c r="HZ24" s="20"/>
      <c r="IA24" s="20"/>
      <c r="IB24" s="22"/>
      <c r="IC24" s="26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3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20"/>
      <c r="JD24" s="17"/>
      <c r="JE24" s="12"/>
      <c r="JF24" s="12"/>
      <c r="JG24" s="12"/>
      <c r="JH24" s="13"/>
      <c r="JI24" s="14"/>
      <c r="JJ24" s="22"/>
      <c r="JK24" s="15"/>
      <c r="JL24" s="12"/>
      <c r="JM24" s="12"/>
      <c r="JN24" s="12"/>
      <c r="JO24" s="12"/>
      <c r="JP24" s="17"/>
      <c r="JQ24" s="22"/>
      <c r="JR24" s="14"/>
      <c r="JS24" s="26"/>
      <c r="JT24" s="12"/>
      <c r="JU24" s="12"/>
      <c r="JV24" s="12"/>
      <c r="JW24" s="17"/>
      <c r="JX24" s="20"/>
      <c r="JY24" s="14"/>
      <c r="JZ24" s="14"/>
      <c r="KA24" s="20"/>
      <c r="KB24" s="17"/>
      <c r="KC24" s="12"/>
      <c r="KD24" s="12"/>
      <c r="KE24" s="12"/>
      <c r="KF24" s="12"/>
      <c r="KG24" s="16"/>
      <c r="KH24" s="14"/>
      <c r="KI24" s="14"/>
      <c r="KJ24" s="14"/>
      <c r="KK24" s="14"/>
      <c r="KL24" s="32"/>
      <c r="KM24" s="12"/>
      <c r="KN24" s="12"/>
      <c r="KO24" s="12"/>
      <c r="KP24" s="12"/>
      <c r="KQ24" s="12"/>
      <c r="KR24" s="12"/>
      <c r="KS24" s="17"/>
      <c r="KT24" s="17"/>
      <c r="KU24" s="17"/>
      <c r="KV24" s="12"/>
      <c r="KW24" s="12"/>
      <c r="KX24" s="12"/>
      <c r="KY24" s="12"/>
      <c r="KZ24" s="12"/>
      <c r="LA24" s="17"/>
      <c r="LB24" s="14"/>
      <c r="LC24" s="14"/>
      <c r="LD24" s="14"/>
      <c r="LE24" s="21"/>
      <c r="LF24" s="12"/>
      <c r="LG24" s="12"/>
      <c r="LH24" s="12"/>
      <c r="LI24" s="12"/>
      <c r="LJ24" s="15"/>
      <c r="LK24" s="14"/>
      <c r="LL24" s="14"/>
      <c r="LM24" s="14"/>
      <c r="LN24" s="22"/>
      <c r="LO24" s="12"/>
      <c r="LP24" s="12"/>
      <c r="LQ24" s="12"/>
      <c r="LR24" s="12"/>
      <c r="LS24" s="12"/>
      <c r="LT24" s="12"/>
      <c r="LU24" s="20"/>
      <c r="LV24" s="14"/>
      <c r="LW24" s="14"/>
      <c r="LX24" s="14"/>
      <c r="LY24" s="30"/>
      <c r="LZ24" s="12"/>
      <c r="MA24" s="12"/>
      <c r="MB24" s="12"/>
      <c r="MC24" s="12"/>
      <c r="MD24" s="12"/>
      <c r="ME24" s="12"/>
      <c r="MF24" s="17"/>
      <c r="MG24" s="15"/>
      <c r="MH24" s="17"/>
      <c r="MI24" s="12"/>
      <c r="MJ24" s="12"/>
      <c r="MK24" s="12"/>
      <c r="ML24" s="12"/>
      <c r="MM24" s="12"/>
      <c r="MN24" s="12"/>
      <c r="MO24" s="21"/>
      <c r="MP24" s="14"/>
      <c r="MQ24" s="14"/>
      <c r="MR24" s="14"/>
      <c r="MS24" s="21"/>
      <c r="MT24" s="12"/>
      <c r="MU24" s="12"/>
      <c r="MV24" s="12"/>
      <c r="MW24" s="12"/>
      <c r="MX24" s="12"/>
      <c r="MY24" s="21"/>
      <c r="MZ24" s="28"/>
      <c r="NA24" s="22"/>
      <c r="NB24" s="20"/>
      <c r="NC24" s="17"/>
      <c r="ND24" s="12"/>
      <c r="NE24" s="12"/>
      <c r="NF24" s="12"/>
      <c r="NG24" s="12"/>
      <c r="NH24" s="16"/>
      <c r="NI24" s="14"/>
      <c r="NJ24" s="14"/>
      <c r="NK24" s="14"/>
      <c r="NL24" s="13"/>
      <c r="NM24" s="12"/>
      <c r="NN24" s="12"/>
      <c r="NO24" s="12"/>
      <c r="NP24" s="12"/>
      <c r="NQ24" s="12"/>
      <c r="NR24" s="12"/>
      <c r="NS24" s="17"/>
      <c r="NT24" s="15"/>
      <c r="NU24" s="17"/>
      <c r="NV24" s="12"/>
      <c r="NW24" s="12"/>
      <c r="NX24" s="12"/>
      <c r="NY24" s="12"/>
      <c r="NZ24" s="12"/>
      <c r="OA24" s="12"/>
      <c r="OB24" s="16"/>
      <c r="OC24" s="14"/>
      <c r="OD24" s="14"/>
      <c r="OE24" s="14"/>
      <c r="OF24" s="14"/>
      <c r="OG24" s="16"/>
      <c r="OH24" s="12"/>
      <c r="OI24" s="12"/>
      <c r="OJ24" s="12"/>
      <c r="OK24" s="12"/>
      <c r="OL24" s="17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32"/>
      <c r="PC24" s="12"/>
      <c r="PD24" s="12"/>
      <c r="PE24" s="12"/>
      <c r="PF24" s="12"/>
      <c r="PG24" s="17"/>
      <c r="PH24" s="20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30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7"/>
      <c r="QN24" s="22"/>
      <c r="QO24" s="14"/>
      <c r="QP24" s="14"/>
      <c r="QQ24" s="21"/>
      <c r="QR24" s="12"/>
      <c r="QS24" s="12"/>
      <c r="QT24" s="12"/>
      <c r="QU24" s="12"/>
      <c r="QV24" s="12"/>
      <c r="QW24" s="21"/>
      <c r="QX24" s="14"/>
      <c r="QY24" s="14"/>
      <c r="QZ24" s="32"/>
      <c r="RA24" s="12"/>
      <c r="RB24" s="12"/>
      <c r="RC24" s="12"/>
      <c r="RD24" s="12"/>
      <c r="RE24" s="12"/>
      <c r="RF24" s="21"/>
      <c r="RG24" s="14"/>
      <c r="RH24" s="14"/>
      <c r="RI24" s="14"/>
      <c r="RJ24" s="14"/>
      <c r="RK24" s="16"/>
      <c r="RL24" s="12"/>
      <c r="RM24" s="12"/>
      <c r="RN24" s="12"/>
      <c r="RO24" s="12"/>
      <c r="RP24" s="12"/>
      <c r="RQ24" s="12"/>
      <c r="RR24" s="17"/>
      <c r="RS24" s="17"/>
      <c r="RT24" s="12"/>
      <c r="RU24" s="12"/>
      <c r="RV24" s="12"/>
      <c r="RW24" s="12"/>
      <c r="RX24" s="12"/>
      <c r="RY24" s="12"/>
      <c r="RZ24" s="15"/>
      <c r="SA24" s="14"/>
      <c r="SB24" s="14"/>
      <c r="SC24" s="14"/>
      <c r="SD24" s="16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21"/>
      <c r="ST24" s="14"/>
      <c r="SU24" s="14"/>
      <c r="SV24" s="26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5"/>
      <c r="TK24" s="14"/>
      <c r="TL24" s="14"/>
      <c r="TM24" s="14"/>
      <c r="TN24" s="14"/>
      <c r="TO24" s="14"/>
      <c r="TP24" s="14"/>
      <c r="TQ24" s="14"/>
      <c r="TR24" s="14"/>
      <c r="TS24" s="12"/>
      <c r="TT24" s="12"/>
    </row>
    <row r="25" spans="1:540" ht="9.6" customHeight="1" x14ac:dyDescent="0.3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7"/>
      <c r="AT25" s="15"/>
      <c r="AU25" s="15"/>
      <c r="AV25" s="17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7"/>
      <c r="CB25" s="15"/>
      <c r="CC25" s="15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7"/>
      <c r="CR25" s="15"/>
      <c r="CS25" s="15"/>
      <c r="CT25" s="17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7"/>
      <c r="DI25" s="15"/>
      <c r="DJ25" s="15"/>
      <c r="DK25" s="17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7"/>
      <c r="GR25" s="15"/>
      <c r="GS25" s="15"/>
      <c r="GT25" s="17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3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20"/>
      <c r="JD25" s="17"/>
      <c r="JE25" s="12"/>
      <c r="JF25" s="12"/>
      <c r="JG25" s="12"/>
      <c r="JH25" s="13"/>
      <c r="JI25" s="14"/>
      <c r="JJ25" s="14"/>
      <c r="JK25" s="21"/>
      <c r="JL25" s="12"/>
      <c r="JM25" s="12"/>
      <c r="JN25" s="12"/>
      <c r="JO25" s="12"/>
      <c r="JP25" s="21"/>
      <c r="JQ25" s="14"/>
      <c r="JR25" s="14"/>
      <c r="JS25" s="26"/>
      <c r="JT25" s="12"/>
      <c r="JU25" s="12"/>
      <c r="JV25" s="12"/>
      <c r="JW25" s="12"/>
      <c r="JX25" s="20"/>
      <c r="JY25" s="14"/>
      <c r="JZ25" s="14"/>
      <c r="KA25" s="20"/>
      <c r="KB25" s="17"/>
      <c r="KC25" s="12"/>
      <c r="KD25" s="12"/>
      <c r="KE25" s="12"/>
      <c r="KF25" s="12"/>
      <c r="KG25" s="16"/>
      <c r="KH25" s="14"/>
      <c r="KI25" s="14"/>
      <c r="KJ25" s="14"/>
      <c r="KK25" s="14"/>
      <c r="KL25" s="14"/>
      <c r="KM25" s="15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7"/>
      <c r="LA25" s="14"/>
      <c r="LB25" s="14"/>
      <c r="LC25" s="14"/>
      <c r="LD25" s="14"/>
      <c r="LE25" s="21"/>
      <c r="LF25" s="12"/>
      <c r="LG25" s="12"/>
      <c r="LH25" s="12"/>
      <c r="LI25" s="12"/>
      <c r="LJ25" s="15"/>
      <c r="LK25" s="14"/>
      <c r="LL25" s="14"/>
      <c r="LM25" s="14"/>
      <c r="LN25" s="14"/>
      <c r="LO25" s="37"/>
      <c r="LP25" s="12"/>
      <c r="LQ25" s="12"/>
      <c r="LR25" s="12"/>
      <c r="LS25" s="12"/>
      <c r="LT25" s="12"/>
      <c r="LU25" s="15"/>
      <c r="LV25" s="14"/>
      <c r="LW25" s="14"/>
      <c r="LX25" s="14"/>
      <c r="LY25" s="14"/>
      <c r="LZ25" s="16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6"/>
      <c r="MO25" s="14"/>
      <c r="MP25" s="14"/>
      <c r="MQ25" s="14"/>
      <c r="MR25" s="14"/>
      <c r="MS25" s="14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7"/>
      <c r="NH25" s="20"/>
      <c r="NI25" s="14"/>
      <c r="NJ25" s="14"/>
      <c r="NK25" s="14"/>
      <c r="NL25" s="14"/>
      <c r="NM25" s="26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7"/>
      <c r="OB25" s="20"/>
      <c r="OC25" s="14"/>
      <c r="OD25" s="14"/>
      <c r="OE25" s="14"/>
      <c r="OF25" s="14"/>
      <c r="OG25" s="16"/>
      <c r="OH25" s="12"/>
      <c r="OI25" s="12"/>
      <c r="OJ25" s="12"/>
      <c r="OK25" s="12"/>
      <c r="OL25" s="17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32"/>
      <c r="PC25" s="12"/>
      <c r="PD25" s="12"/>
      <c r="PE25" s="12"/>
      <c r="PF25" s="12"/>
      <c r="PG25" s="17"/>
      <c r="PH25" s="20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30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7"/>
      <c r="QN25" s="22"/>
      <c r="QO25" s="14"/>
      <c r="QP25" s="20"/>
      <c r="QQ25" s="12"/>
      <c r="QR25" s="12"/>
      <c r="QS25" s="12"/>
      <c r="QT25" s="12"/>
      <c r="QU25" s="12"/>
      <c r="QV25" s="15"/>
      <c r="QW25" s="22"/>
      <c r="QX25" s="14"/>
      <c r="QY25" s="14"/>
      <c r="QZ25" s="22"/>
      <c r="RA25" s="17"/>
      <c r="RB25" s="12"/>
      <c r="RC25" s="12"/>
      <c r="RD25" s="12"/>
      <c r="RE25" s="12"/>
      <c r="RF25" s="12"/>
      <c r="RG25" s="20"/>
      <c r="RH25" s="14"/>
      <c r="RI25" s="14"/>
      <c r="RJ25" s="14"/>
      <c r="RK25" s="31"/>
      <c r="RL25" s="15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4"/>
      <c r="SA25" s="14"/>
      <c r="SB25" s="14"/>
      <c r="SC25" s="14"/>
      <c r="SD25" s="16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21"/>
      <c r="ST25" s="14"/>
      <c r="SU25" s="14"/>
      <c r="SV25" s="26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6"/>
      <c r="TK25" s="14"/>
      <c r="TL25" s="14"/>
      <c r="TM25" s="14"/>
      <c r="TN25" s="14"/>
      <c r="TO25" s="14"/>
      <c r="TP25" s="14"/>
      <c r="TQ25" s="14"/>
      <c r="TR25" s="14"/>
      <c r="TS25" s="12"/>
      <c r="TT25" s="12"/>
    </row>
    <row r="26" spans="1:540" ht="9.6" customHeight="1" x14ac:dyDescent="0.3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3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3"/>
      <c r="JD26" s="17"/>
      <c r="JE26" s="12"/>
      <c r="JF26" s="12"/>
      <c r="JG26" s="12"/>
      <c r="JH26" s="30"/>
      <c r="JI26" s="14"/>
      <c r="JJ26" s="14"/>
      <c r="JK26" s="26"/>
      <c r="JL26" s="12"/>
      <c r="JM26" s="12"/>
      <c r="JN26" s="12"/>
      <c r="JO26" s="12"/>
      <c r="JP26" s="26"/>
      <c r="JQ26" s="14"/>
      <c r="JR26" s="14"/>
      <c r="JS26" s="26"/>
      <c r="JT26" s="12"/>
      <c r="JU26" s="12"/>
      <c r="JV26" s="12"/>
      <c r="JW26" s="12"/>
      <c r="JX26" s="20"/>
      <c r="JY26" s="14"/>
      <c r="JZ26" s="14"/>
      <c r="KA26" s="20"/>
      <c r="KB26" s="17"/>
      <c r="KC26" s="12"/>
      <c r="KD26" s="12"/>
      <c r="KE26" s="12"/>
      <c r="KF26" s="12"/>
      <c r="KG26" s="15"/>
      <c r="KH26" s="14"/>
      <c r="KI26" s="14"/>
      <c r="KJ26" s="14"/>
      <c r="KK26" s="14"/>
      <c r="KL26" s="14"/>
      <c r="KM26" s="20"/>
      <c r="KN26" s="15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7"/>
      <c r="KZ26" s="20"/>
      <c r="LA26" s="14"/>
      <c r="LB26" s="14"/>
      <c r="LC26" s="14"/>
      <c r="LD26" s="14"/>
      <c r="LE26" s="16"/>
      <c r="LF26" s="12"/>
      <c r="LG26" s="12"/>
      <c r="LH26" s="12"/>
      <c r="LI26" s="12"/>
      <c r="LJ26" s="15"/>
      <c r="LK26" s="14"/>
      <c r="LL26" s="14"/>
      <c r="LM26" s="14"/>
      <c r="LN26" s="14"/>
      <c r="LO26" s="20"/>
      <c r="LP26" s="17"/>
      <c r="LQ26" s="12"/>
      <c r="LR26" s="12"/>
      <c r="LS26" s="12"/>
      <c r="LT26" s="12"/>
      <c r="LU26" s="12"/>
      <c r="LV26" s="13"/>
      <c r="LW26" s="14"/>
      <c r="LX26" s="14"/>
      <c r="LY26" s="14"/>
      <c r="LZ26" s="14"/>
      <c r="MA26" s="16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6"/>
      <c r="MN26" s="22"/>
      <c r="MO26" s="14"/>
      <c r="MP26" s="14"/>
      <c r="MQ26" s="14"/>
      <c r="MR26" s="14"/>
      <c r="MS26" s="14"/>
      <c r="MT26" s="34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24"/>
      <c r="NH26" s="14"/>
      <c r="NI26" s="14"/>
      <c r="NJ26" s="14"/>
      <c r="NK26" s="14"/>
      <c r="NL26" s="14"/>
      <c r="NM26" s="14"/>
      <c r="NN26" s="21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5"/>
      <c r="OA26" s="20"/>
      <c r="OB26" s="14"/>
      <c r="OC26" s="14"/>
      <c r="OD26" s="14"/>
      <c r="OE26" s="14"/>
      <c r="OF26" s="14"/>
      <c r="OG26" s="16"/>
      <c r="OH26" s="12"/>
      <c r="OI26" s="12"/>
      <c r="OJ26" s="12"/>
      <c r="OK26" s="12"/>
      <c r="OL26" s="17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32"/>
      <c r="PC26" s="12"/>
      <c r="PD26" s="12"/>
      <c r="PE26" s="12"/>
      <c r="PF26" s="12"/>
      <c r="PG26" s="17"/>
      <c r="PH26" s="20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26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7"/>
      <c r="QN26" s="14"/>
      <c r="QO26" s="14"/>
      <c r="QP26" s="15"/>
      <c r="QQ26" s="12"/>
      <c r="QR26" s="12"/>
      <c r="QS26" s="12"/>
      <c r="QT26" s="12"/>
      <c r="QU26" s="12"/>
      <c r="QV26" s="30"/>
      <c r="QW26" s="14"/>
      <c r="QX26" s="14"/>
      <c r="QY26" s="14"/>
      <c r="QZ26" s="14"/>
      <c r="RA26" s="26"/>
      <c r="RB26" s="12"/>
      <c r="RC26" s="12"/>
      <c r="RD26" s="12"/>
      <c r="RE26" s="12"/>
      <c r="RF26" s="12"/>
      <c r="RG26" s="16"/>
      <c r="RH26" s="14"/>
      <c r="RI26" s="14"/>
      <c r="RJ26" s="14"/>
      <c r="RK26" s="14"/>
      <c r="RL26" s="22"/>
      <c r="RM26" s="15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7"/>
      <c r="RY26" s="30"/>
      <c r="RZ26" s="14"/>
      <c r="SA26" s="14"/>
      <c r="SB26" s="14"/>
      <c r="SC26" s="14"/>
      <c r="SD26" s="16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21"/>
      <c r="ST26" s="14"/>
      <c r="SU26" s="14"/>
      <c r="SV26" s="26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5"/>
      <c r="TK26" s="14"/>
      <c r="TL26" s="14"/>
      <c r="TM26" s="14"/>
      <c r="TN26" s="14"/>
      <c r="TO26" s="14"/>
      <c r="TP26" s="14"/>
      <c r="TQ26" s="14"/>
      <c r="TR26" s="14"/>
      <c r="TS26" s="12"/>
      <c r="TT26" s="12"/>
    </row>
    <row r="27" spans="1:540" ht="9.6" customHeight="1" x14ac:dyDescent="0.3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3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20"/>
      <c r="JD27" s="15"/>
      <c r="JE27" s="15"/>
      <c r="JF27" s="15"/>
      <c r="JG27" s="17"/>
      <c r="JH27" s="13"/>
      <c r="JI27" s="14"/>
      <c r="JJ27" s="14"/>
      <c r="JK27" s="20"/>
      <c r="JL27" s="17"/>
      <c r="JM27" s="15"/>
      <c r="JN27" s="15"/>
      <c r="JO27" s="15"/>
      <c r="JP27" s="20"/>
      <c r="JQ27" s="14"/>
      <c r="JR27" s="14"/>
      <c r="JS27" s="26"/>
      <c r="JT27" s="17"/>
      <c r="JU27" s="15"/>
      <c r="JV27" s="15"/>
      <c r="JW27" s="15"/>
      <c r="JX27" s="20"/>
      <c r="JY27" s="14"/>
      <c r="JZ27" s="14"/>
      <c r="KA27" s="20"/>
      <c r="KB27" s="15"/>
      <c r="KC27" s="15"/>
      <c r="KD27" s="15"/>
      <c r="KE27" s="15"/>
      <c r="KF27" s="15"/>
      <c r="KG27" s="16"/>
      <c r="KH27" s="14"/>
      <c r="KI27" s="14"/>
      <c r="KJ27" s="14"/>
      <c r="KK27" s="14"/>
      <c r="KL27" s="14"/>
      <c r="KM27" s="14"/>
      <c r="KN27" s="22"/>
      <c r="KO27" s="21"/>
      <c r="KP27" s="17"/>
      <c r="KQ27" s="12"/>
      <c r="KR27" s="12"/>
      <c r="KS27" s="12"/>
      <c r="KT27" s="12"/>
      <c r="KU27" s="12"/>
      <c r="KV27" s="12"/>
      <c r="KW27" s="17"/>
      <c r="KX27" s="21"/>
      <c r="KY27" s="20"/>
      <c r="KZ27" s="14"/>
      <c r="LA27" s="14"/>
      <c r="LB27" s="14"/>
      <c r="LC27" s="14"/>
      <c r="LD27" s="14"/>
      <c r="LE27" s="21"/>
      <c r="LF27" s="17"/>
      <c r="LG27" s="15"/>
      <c r="LH27" s="15"/>
      <c r="LI27" s="17"/>
      <c r="LJ27" s="16"/>
      <c r="LK27" s="14"/>
      <c r="LL27" s="14"/>
      <c r="LM27" s="14"/>
      <c r="LN27" s="14"/>
      <c r="LO27" s="14"/>
      <c r="LP27" s="26"/>
      <c r="LQ27" s="15"/>
      <c r="LR27" s="15"/>
      <c r="LS27" s="15"/>
      <c r="LT27" s="15"/>
      <c r="LU27" s="15"/>
      <c r="LV27" s="16"/>
      <c r="LW27" s="14"/>
      <c r="LX27" s="14"/>
      <c r="LY27" s="14"/>
      <c r="LZ27" s="14"/>
      <c r="MA27" s="14"/>
      <c r="MB27" s="30"/>
      <c r="MC27" s="36"/>
      <c r="MD27" s="17"/>
      <c r="ME27" s="12"/>
      <c r="MF27" s="12"/>
      <c r="MG27" s="12"/>
      <c r="MH27" s="12"/>
      <c r="MI27" s="12"/>
      <c r="MJ27" s="17"/>
      <c r="MK27" s="15"/>
      <c r="ML27" s="26"/>
      <c r="MM27" s="14"/>
      <c r="MN27" s="14"/>
      <c r="MO27" s="14"/>
      <c r="MP27" s="14"/>
      <c r="MQ27" s="14"/>
      <c r="MR27" s="14"/>
      <c r="MS27" s="14"/>
      <c r="MT27" s="14"/>
      <c r="MU27" s="13"/>
      <c r="MV27" s="21"/>
      <c r="MW27" s="17"/>
      <c r="MX27" s="12"/>
      <c r="MY27" s="12"/>
      <c r="MZ27" s="12"/>
      <c r="NA27" s="12"/>
      <c r="NB27" s="12"/>
      <c r="NC27" s="12"/>
      <c r="ND27" s="17"/>
      <c r="NE27" s="16"/>
      <c r="NF27" s="20"/>
      <c r="NG27" s="14"/>
      <c r="NH27" s="14"/>
      <c r="NI27" s="14"/>
      <c r="NJ27" s="14"/>
      <c r="NK27" s="14"/>
      <c r="NL27" s="14"/>
      <c r="NM27" s="14"/>
      <c r="NN27" s="14"/>
      <c r="NO27" s="13"/>
      <c r="NP27" s="21"/>
      <c r="NQ27" s="17"/>
      <c r="NR27" s="12"/>
      <c r="NS27" s="12"/>
      <c r="NT27" s="12"/>
      <c r="NU27" s="12"/>
      <c r="NV27" s="12"/>
      <c r="NW27" s="12"/>
      <c r="NX27" s="15"/>
      <c r="NY27" s="21"/>
      <c r="NZ27" s="22"/>
      <c r="OA27" s="14"/>
      <c r="OB27" s="14"/>
      <c r="OC27" s="14"/>
      <c r="OD27" s="14"/>
      <c r="OE27" s="14"/>
      <c r="OF27" s="14"/>
      <c r="OG27" s="16"/>
      <c r="OH27" s="15"/>
      <c r="OI27" s="15"/>
      <c r="OJ27" s="15"/>
      <c r="OK27" s="15"/>
      <c r="OL27" s="16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21"/>
      <c r="PC27" s="15"/>
      <c r="PD27" s="15"/>
      <c r="PE27" s="15"/>
      <c r="PF27" s="15"/>
      <c r="PG27" s="15"/>
      <c r="PH27" s="22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30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4"/>
      <c r="QO27" s="26"/>
      <c r="QP27" s="15"/>
      <c r="QQ27" s="15"/>
      <c r="QR27" s="15"/>
      <c r="QS27" s="15"/>
      <c r="QT27" s="15"/>
      <c r="QU27" s="21"/>
      <c r="QV27" s="14"/>
      <c r="QW27" s="14"/>
      <c r="QX27" s="14"/>
      <c r="QY27" s="14"/>
      <c r="QZ27" s="14"/>
      <c r="RA27" s="14"/>
      <c r="RB27" s="36"/>
      <c r="RC27" s="15"/>
      <c r="RD27" s="15"/>
      <c r="RE27" s="15"/>
      <c r="RF27" s="15"/>
      <c r="RG27" s="17"/>
      <c r="RH27" s="30"/>
      <c r="RI27" s="14"/>
      <c r="RJ27" s="14"/>
      <c r="RK27" s="14"/>
      <c r="RL27" s="14"/>
      <c r="RM27" s="22"/>
      <c r="RN27" s="26"/>
      <c r="RO27" s="15"/>
      <c r="RP27" s="12"/>
      <c r="RQ27" s="12"/>
      <c r="RR27" s="12"/>
      <c r="RS27" s="12"/>
      <c r="RT27" s="12"/>
      <c r="RU27" s="12"/>
      <c r="RV27" s="17"/>
      <c r="RW27" s="21"/>
      <c r="RX27" s="20"/>
      <c r="RY27" s="14"/>
      <c r="RZ27" s="14"/>
      <c r="SA27" s="14"/>
      <c r="SB27" s="14"/>
      <c r="SC27" s="14"/>
      <c r="SD27" s="42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26"/>
      <c r="ST27" s="14"/>
      <c r="SU27" s="14"/>
      <c r="SV27" s="26"/>
      <c r="SW27" s="17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6"/>
      <c r="TK27" s="14"/>
      <c r="TL27" s="14"/>
      <c r="TM27" s="14"/>
      <c r="TN27" s="14"/>
      <c r="TO27" s="14"/>
      <c r="TP27" s="14"/>
      <c r="TQ27" s="14"/>
      <c r="TR27" s="14"/>
      <c r="TS27" s="12"/>
      <c r="TT27" s="12"/>
    </row>
    <row r="28" spans="1:540" ht="9.6" customHeight="1" x14ac:dyDescent="0.3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3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22"/>
      <c r="JE28" s="22"/>
      <c r="JF28" s="22"/>
      <c r="JG28" s="22"/>
      <c r="JH28" s="14"/>
      <c r="JI28" s="14"/>
      <c r="JJ28" s="14"/>
      <c r="JK28" s="14"/>
      <c r="JL28" s="22"/>
      <c r="JM28" s="22"/>
      <c r="JN28" s="22"/>
      <c r="JO28" s="22"/>
      <c r="JP28" s="14"/>
      <c r="JQ28" s="14"/>
      <c r="JR28" s="14"/>
      <c r="JS28" s="14"/>
      <c r="JT28" s="22"/>
      <c r="JU28" s="22"/>
      <c r="JV28" s="22"/>
      <c r="JW28" s="22"/>
      <c r="JX28" s="14"/>
      <c r="JY28" s="14"/>
      <c r="JZ28" s="14"/>
      <c r="KA28" s="14"/>
      <c r="KB28" s="22"/>
      <c r="KC28" s="22"/>
      <c r="KD28" s="22"/>
      <c r="KE28" s="22"/>
      <c r="KF28" s="22"/>
      <c r="KG28" s="22"/>
      <c r="KH28" s="14"/>
      <c r="KI28" s="14"/>
      <c r="KJ28" s="14"/>
      <c r="KK28" s="14"/>
      <c r="KL28" s="14"/>
      <c r="KM28" s="14"/>
      <c r="KN28" s="14"/>
      <c r="KO28" s="14"/>
      <c r="KP28" s="22"/>
      <c r="KQ28" s="20"/>
      <c r="KR28" s="30"/>
      <c r="KS28" s="13"/>
      <c r="KT28" s="13"/>
      <c r="KU28" s="13"/>
      <c r="KV28" s="13"/>
      <c r="KW28" s="20"/>
      <c r="KX28" s="14"/>
      <c r="KY28" s="14"/>
      <c r="KZ28" s="14"/>
      <c r="LA28" s="14"/>
      <c r="LB28" s="14"/>
      <c r="LC28" s="14"/>
      <c r="LD28" s="14"/>
      <c r="LE28" s="22"/>
      <c r="LF28" s="22"/>
      <c r="LG28" s="22"/>
      <c r="LH28" s="22"/>
      <c r="LI28" s="22"/>
      <c r="LJ28" s="22"/>
      <c r="LK28" s="14"/>
      <c r="LL28" s="14"/>
      <c r="LM28" s="14"/>
      <c r="LN28" s="14"/>
      <c r="LO28" s="14"/>
      <c r="LP28" s="14"/>
      <c r="LQ28" s="22"/>
      <c r="LR28" s="22"/>
      <c r="LS28" s="22"/>
      <c r="LT28" s="22"/>
      <c r="LU28" s="22"/>
      <c r="LV28" s="22"/>
      <c r="LW28" s="14"/>
      <c r="LX28" s="14"/>
      <c r="LY28" s="14"/>
      <c r="LZ28" s="14"/>
      <c r="MA28" s="14"/>
      <c r="MB28" s="14"/>
      <c r="MC28" s="14"/>
      <c r="MD28" s="20"/>
      <c r="ME28" s="13"/>
      <c r="MF28" s="13"/>
      <c r="MG28" s="13"/>
      <c r="MH28" s="13"/>
      <c r="MI28" s="13"/>
      <c r="MJ28" s="20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29"/>
      <c r="MX28" s="13"/>
      <c r="MY28" s="30"/>
      <c r="MZ28" s="13"/>
      <c r="NA28" s="13"/>
      <c r="NB28" s="13"/>
      <c r="NC28" s="13"/>
      <c r="ND28" s="20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9"/>
      <c r="NR28" s="13"/>
      <c r="NS28" s="30"/>
      <c r="NT28" s="13"/>
      <c r="NU28" s="13"/>
      <c r="NV28" s="13"/>
      <c r="NW28" s="13"/>
      <c r="NX28" s="14"/>
      <c r="NY28" s="14"/>
      <c r="NZ28" s="14"/>
      <c r="OA28" s="14"/>
      <c r="OB28" s="14"/>
      <c r="OC28" s="14"/>
      <c r="OD28" s="14"/>
      <c r="OE28" s="14"/>
      <c r="OF28" s="14"/>
      <c r="OG28" s="22"/>
      <c r="OH28" s="22"/>
      <c r="OI28" s="22"/>
      <c r="OJ28" s="22"/>
      <c r="OK28" s="22"/>
      <c r="OL28" s="22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22"/>
      <c r="PD28" s="22"/>
      <c r="PE28" s="22"/>
      <c r="PF28" s="22"/>
      <c r="PG28" s="22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14"/>
      <c r="QO28" s="22"/>
      <c r="QP28" s="22"/>
      <c r="QQ28" s="22"/>
      <c r="QR28" s="22"/>
      <c r="QS28" s="22"/>
      <c r="QT28" s="22"/>
      <c r="QU28" s="14"/>
      <c r="QV28" s="14"/>
      <c r="QW28" s="14"/>
      <c r="QX28" s="14"/>
      <c r="QY28" s="14"/>
      <c r="QZ28" s="14"/>
      <c r="RA28" s="14"/>
      <c r="RB28" s="14"/>
      <c r="RC28" s="22"/>
      <c r="RD28" s="22"/>
      <c r="RE28" s="22"/>
      <c r="RF28" s="22"/>
      <c r="RG28" s="22"/>
      <c r="RH28" s="14"/>
      <c r="RI28" s="14"/>
      <c r="RJ28" s="14"/>
      <c r="RK28" s="14"/>
      <c r="RL28" s="14"/>
      <c r="RM28" s="14"/>
      <c r="RN28" s="14"/>
      <c r="RO28" s="22"/>
      <c r="RP28" s="20"/>
      <c r="RQ28" s="13"/>
      <c r="RR28" s="13"/>
      <c r="RS28" s="13"/>
      <c r="RT28" s="13"/>
      <c r="RU28" s="13"/>
      <c r="RV28" s="22"/>
      <c r="RW28" s="14"/>
      <c r="RX28" s="14"/>
      <c r="RY28" s="14"/>
      <c r="RZ28" s="14"/>
      <c r="SA28" s="14"/>
      <c r="SB28" s="14"/>
      <c r="SC28" s="14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14"/>
      <c r="ST28" s="14"/>
      <c r="SU28" s="14"/>
      <c r="SV28" s="14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14"/>
      <c r="TL28" s="14"/>
      <c r="TM28" s="14"/>
      <c r="TN28" s="14"/>
      <c r="TO28" s="14"/>
      <c r="TP28" s="14"/>
      <c r="TQ28" s="14"/>
      <c r="TR28" s="14"/>
      <c r="TS28" s="12"/>
      <c r="TT28" s="12"/>
    </row>
    <row r="29" spans="1:540" ht="9.6" customHeight="1" x14ac:dyDescent="0.3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7"/>
      <c r="DJ29" s="15"/>
      <c r="DK29" s="15"/>
      <c r="DL29" s="16"/>
      <c r="DM29" s="18"/>
      <c r="DN29" s="26"/>
      <c r="DO29" s="26"/>
      <c r="DP29" s="30"/>
      <c r="DQ29" s="43"/>
      <c r="DR29" s="20"/>
      <c r="DS29" s="20"/>
      <c r="DT29" s="20"/>
      <c r="DU29" s="20"/>
      <c r="DV29" s="20"/>
      <c r="DW29" s="34"/>
      <c r="DX29" s="24"/>
      <c r="DY29" s="26"/>
      <c r="DZ29" s="21"/>
      <c r="EA29" s="16"/>
      <c r="EB29" s="17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3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2"/>
      <c r="TT29" s="12"/>
    </row>
    <row r="30" spans="1:540" ht="9.6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6"/>
      <c r="DG30" s="21"/>
      <c r="DH30" s="26"/>
      <c r="DI30" s="20"/>
      <c r="DJ30" s="14"/>
      <c r="DK30" s="14"/>
      <c r="DL30" s="14"/>
      <c r="DM30" s="14"/>
      <c r="DN30" s="14"/>
      <c r="DO30" s="14"/>
      <c r="DP30" s="14"/>
      <c r="DQ30" s="31"/>
      <c r="DR30" s="14"/>
      <c r="DS30" s="31"/>
      <c r="DT30" s="31"/>
      <c r="DU30" s="31"/>
      <c r="DV30" s="14"/>
      <c r="DW30" s="14"/>
      <c r="DX30" s="14"/>
      <c r="DY30" s="14"/>
      <c r="DZ30" s="14"/>
      <c r="EA30" s="14"/>
      <c r="EB30" s="31"/>
      <c r="EC30" s="43"/>
      <c r="ED30" s="26"/>
      <c r="EE30" s="32"/>
      <c r="EF30" s="15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3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2"/>
      <c r="TT30" s="12"/>
    </row>
    <row r="31" spans="1:540" ht="9.6" customHeight="1" x14ac:dyDescent="0.3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6"/>
      <c r="DD31" s="26"/>
      <c r="DE31" s="13"/>
      <c r="DF31" s="14"/>
      <c r="DG31" s="14"/>
      <c r="DH31" s="14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14"/>
      <c r="EE31" s="44"/>
      <c r="EF31" s="20"/>
      <c r="EG31" s="13"/>
      <c r="EH31" s="21"/>
      <c r="EI31" s="15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3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22"/>
      <c r="OE31" s="22"/>
      <c r="OF31" s="22"/>
      <c r="OG31" s="22"/>
      <c r="OH31" s="22"/>
      <c r="OI31" s="22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2"/>
      <c r="TT31" s="12"/>
    </row>
    <row r="32" spans="1:540" ht="9.6" customHeight="1" x14ac:dyDescent="0.3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26"/>
      <c r="DB32" s="35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13"/>
      <c r="EK32" s="16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3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22"/>
      <c r="NX32" s="20"/>
      <c r="NY32" s="26"/>
      <c r="NZ32" s="21"/>
      <c r="OA32" s="16"/>
      <c r="OB32" s="16"/>
      <c r="OC32" s="16"/>
      <c r="OD32" s="17"/>
      <c r="OE32" s="17"/>
      <c r="OF32" s="17"/>
      <c r="OG32" s="17"/>
      <c r="OH32" s="17"/>
      <c r="OI32" s="17"/>
      <c r="OJ32" s="15"/>
      <c r="OK32" s="16"/>
      <c r="OL32" s="21"/>
      <c r="OM32" s="30"/>
      <c r="ON32" s="22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2"/>
      <c r="TT32" s="12"/>
    </row>
    <row r="33" spans="1:540" ht="9.6" customHeight="1" x14ac:dyDescent="0.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7"/>
      <c r="CX33" s="37"/>
      <c r="CY33" s="22"/>
      <c r="CZ33" s="14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14"/>
      <c r="EM33" s="26"/>
      <c r="EN33" s="15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3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20"/>
      <c r="NT33" s="18"/>
      <c r="NU33" s="15"/>
      <c r="NV33" s="17"/>
      <c r="NW33" s="12"/>
      <c r="NX33" s="12"/>
      <c r="NY33" s="17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2"/>
      <c r="ON33" s="12"/>
      <c r="OO33" s="17"/>
      <c r="OP33" s="15"/>
      <c r="OQ33" s="26"/>
      <c r="OR33" s="20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2"/>
      <c r="TT33" s="12"/>
    </row>
    <row r="34" spans="1:540" ht="9.6" customHeight="1" x14ac:dyDescent="0.3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5"/>
      <c r="CU34" s="21"/>
      <c r="CV34" s="30"/>
      <c r="CW34" s="14"/>
      <c r="CX34" s="14"/>
      <c r="CY34" s="14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14"/>
      <c r="EM34" s="14"/>
      <c r="EN34" s="14"/>
      <c r="EO34" s="30"/>
      <c r="EP34" s="16"/>
      <c r="EQ34" s="17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3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22"/>
      <c r="NP34" s="30"/>
      <c r="NQ34" s="21"/>
      <c r="NR34" s="16"/>
      <c r="NS34" s="15"/>
      <c r="NT34" s="15"/>
      <c r="NU34" s="17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7"/>
      <c r="OQ34" s="15"/>
      <c r="OR34" s="15"/>
      <c r="OS34" s="15"/>
      <c r="OT34" s="26"/>
      <c r="OU34" s="13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2"/>
      <c r="TT34" s="12"/>
    </row>
    <row r="35" spans="1:540" ht="9.6" customHeight="1" x14ac:dyDescent="0.3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6"/>
      <c r="CS35" s="26"/>
      <c r="CT35" s="20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22"/>
      <c r="EQ35" s="34"/>
      <c r="ER35" s="21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3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20"/>
      <c r="NN35" s="42"/>
      <c r="NO35" s="16"/>
      <c r="NP35" s="17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6"/>
      <c r="OW35" s="26"/>
      <c r="OX35" s="22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2"/>
      <c r="TT35" s="12"/>
    </row>
    <row r="36" spans="1:540" ht="9.6" customHeight="1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21"/>
      <c r="CQ36" s="19"/>
      <c r="CR36" s="14"/>
      <c r="CS36" s="14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14"/>
      <c r="ER36" s="39"/>
      <c r="ES36" s="13"/>
      <c r="ET36" s="15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3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39"/>
      <c r="NK36" s="16"/>
      <c r="NL36" s="17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2"/>
      <c r="OY36" s="16"/>
      <c r="OZ36" s="22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2"/>
      <c r="TT36" s="12"/>
    </row>
    <row r="37" spans="1:540" ht="9.6" customHeight="1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7"/>
      <c r="CN37" s="21"/>
      <c r="CO37" s="31"/>
      <c r="CP37" s="14"/>
      <c r="CQ37" s="14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14"/>
      <c r="EU37" s="20"/>
      <c r="EV37" s="16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3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22"/>
      <c r="NH37" s="30"/>
      <c r="NI37" s="17"/>
      <c r="NJ37" s="12"/>
      <c r="NK37" s="17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2"/>
      <c r="PA37" s="12"/>
      <c r="PB37" s="30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2"/>
      <c r="TT37" s="12"/>
    </row>
    <row r="38" spans="1:540" ht="9.6" customHeight="1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7"/>
      <c r="CL38" s="21"/>
      <c r="CM38" s="20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22"/>
      <c r="EW38" s="26"/>
      <c r="EX38" s="17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  <c r="IQ38" s="12"/>
      <c r="IR38" s="13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20"/>
      <c r="NF38" s="21"/>
      <c r="NG38" s="15"/>
      <c r="NH38" s="17"/>
      <c r="NI38" s="15"/>
      <c r="NJ38" s="16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7"/>
      <c r="PC38" s="16"/>
      <c r="PD38" s="13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  <c r="QJ38" s="14"/>
      <c r="QK38" s="14"/>
      <c r="QL38" s="14"/>
      <c r="QM38" s="14"/>
      <c r="QN38" s="14"/>
      <c r="QO38" s="14"/>
      <c r="QP38" s="14"/>
      <c r="QQ38" s="14"/>
      <c r="QR38" s="14"/>
      <c r="QS38" s="14"/>
      <c r="QT38" s="14"/>
      <c r="QU38" s="14"/>
      <c r="QV38" s="14"/>
      <c r="QW38" s="14"/>
      <c r="QX38" s="14"/>
      <c r="QY38" s="14"/>
      <c r="QZ38" s="14"/>
      <c r="RA38" s="14"/>
      <c r="RB38" s="14"/>
      <c r="RC38" s="14"/>
      <c r="RD38" s="14"/>
      <c r="RE38" s="14"/>
      <c r="RF38" s="14"/>
      <c r="RG38" s="14"/>
      <c r="RH38" s="14"/>
      <c r="RI38" s="14"/>
      <c r="RJ38" s="14"/>
      <c r="RK38" s="14"/>
      <c r="RL38" s="14"/>
      <c r="RM38" s="14"/>
      <c r="RN38" s="14"/>
      <c r="RO38" s="14"/>
      <c r="RP38" s="14"/>
      <c r="RQ38" s="14"/>
      <c r="RR38" s="14"/>
      <c r="RS38" s="14"/>
      <c r="RT38" s="14"/>
      <c r="RU38" s="14"/>
      <c r="RV38" s="14"/>
      <c r="RW38" s="14"/>
      <c r="RX38" s="14"/>
      <c r="RY38" s="14"/>
      <c r="RZ38" s="14"/>
      <c r="SA38" s="14"/>
      <c r="SB38" s="14"/>
      <c r="SC38" s="14"/>
      <c r="SD38" s="14"/>
      <c r="SE38" s="14"/>
      <c r="SF38" s="14"/>
      <c r="SG38" s="14"/>
      <c r="SH38" s="14"/>
      <c r="SI38" s="14"/>
      <c r="SJ38" s="14"/>
      <c r="SK38" s="14"/>
      <c r="SL38" s="14"/>
      <c r="SM38" s="14"/>
      <c r="SN38" s="14"/>
      <c r="SO38" s="14"/>
      <c r="SP38" s="14"/>
      <c r="SQ38" s="14"/>
      <c r="SR38" s="14"/>
      <c r="SS38" s="14"/>
      <c r="ST38" s="14"/>
      <c r="SU38" s="14"/>
      <c r="SV38" s="14"/>
      <c r="SW38" s="14"/>
      <c r="SX38" s="14"/>
      <c r="SY38" s="14"/>
      <c r="SZ38" s="14"/>
      <c r="TA38" s="14"/>
      <c r="TB38" s="14"/>
      <c r="TC38" s="14"/>
      <c r="TD38" s="14"/>
      <c r="TE38" s="14"/>
      <c r="TF38" s="14"/>
      <c r="TG38" s="14"/>
      <c r="TH38" s="14"/>
      <c r="TI38" s="14"/>
      <c r="TJ38" s="14"/>
      <c r="TK38" s="14"/>
      <c r="TL38" s="14"/>
      <c r="TM38" s="14"/>
      <c r="TN38" s="14"/>
      <c r="TO38" s="14"/>
      <c r="TP38" s="14"/>
      <c r="TQ38" s="14"/>
      <c r="TR38" s="14"/>
      <c r="TS38" s="12"/>
      <c r="TT38" s="12"/>
    </row>
    <row r="39" spans="1:540" ht="9.6" customHeight="1" x14ac:dyDescent="0.3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6"/>
      <c r="CK39" s="35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22"/>
      <c r="EX39" s="20"/>
      <c r="EY39" s="21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3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25"/>
      <c r="ND39" s="16"/>
      <c r="NE39" s="15"/>
      <c r="NF39" s="17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6"/>
      <c r="PF39" s="13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2"/>
      <c r="TT39" s="12"/>
    </row>
    <row r="40" spans="1:540" ht="9.6" customHeight="1" x14ac:dyDescent="0.3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24"/>
      <c r="CJ40" s="14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14"/>
      <c r="EY40" s="14"/>
      <c r="EZ40" s="30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  <c r="IQ40" s="12"/>
      <c r="IR40" s="13"/>
      <c r="IS40" s="14"/>
      <c r="IT40" s="14"/>
      <c r="IU40" s="14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/>
      <c r="KH40" s="14"/>
      <c r="KI40" s="14"/>
      <c r="KJ40" s="14"/>
      <c r="KK40" s="14"/>
      <c r="KL40" s="14"/>
      <c r="KM40" s="14"/>
      <c r="KN40" s="14"/>
      <c r="KO40" s="14"/>
      <c r="KP40" s="14"/>
      <c r="KQ40" s="14"/>
      <c r="KR40" s="14"/>
      <c r="KS40" s="14"/>
      <c r="KT40" s="14"/>
      <c r="KU40" s="14"/>
      <c r="KV40" s="14"/>
      <c r="KW40" s="14"/>
      <c r="KX40" s="14"/>
      <c r="KY40" s="14"/>
      <c r="KZ40" s="14"/>
      <c r="LA40" s="14"/>
      <c r="LB40" s="14"/>
      <c r="LC40" s="14"/>
      <c r="LD40" s="14"/>
      <c r="LE40" s="14"/>
      <c r="LF40" s="14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14"/>
      <c r="ML40" s="14"/>
      <c r="MM40" s="14"/>
      <c r="MN40" s="14"/>
      <c r="MO40" s="14"/>
      <c r="MP40" s="14"/>
      <c r="MQ40" s="14"/>
      <c r="MR40" s="14"/>
      <c r="MS40" s="14"/>
      <c r="MT40" s="14"/>
      <c r="MU40" s="14"/>
      <c r="MV40" s="14"/>
      <c r="MW40" s="14"/>
      <c r="MX40" s="14"/>
      <c r="MY40" s="14"/>
      <c r="MZ40" s="14"/>
      <c r="NA40" s="13"/>
      <c r="NB40" s="15"/>
      <c r="NC40" s="17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7"/>
      <c r="PG40" s="32"/>
      <c r="PH40" s="22"/>
      <c r="PI40" s="14"/>
      <c r="PJ40" s="14"/>
      <c r="PK40" s="14"/>
      <c r="PL40" s="14"/>
      <c r="PM40" s="14"/>
      <c r="PN40" s="14"/>
      <c r="PO40" s="14"/>
      <c r="PP40" s="14"/>
      <c r="PQ40" s="14"/>
      <c r="PR40" s="14"/>
      <c r="PS40" s="14"/>
      <c r="PT40" s="14"/>
      <c r="PU40" s="14"/>
      <c r="PV40" s="14"/>
      <c r="PW40" s="14"/>
      <c r="PX40" s="14"/>
      <c r="PY40" s="14"/>
      <c r="PZ40" s="14"/>
      <c r="QA40" s="14"/>
      <c r="QB40" s="14"/>
      <c r="QC40" s="14"/>
      <c r="QD40" s="14"/>
      <c r="QE40" s="14"/>
      <c r="QF40" s="14"/>
      <c r="QG40" s="14"/>
      <c r="QH40" s="14"/>
      <c r="QI40" s="14"/>
      <c r="QJ40" s="14"/>
      <c r="QK40" s="14"/>
      <c r="QL40" s="14"/>
      <c r="QM40" s="14"/>
      <c r="QN40" s="14"/>
      <c r="QO40" s="14"/>
      <c r="QP40" s="14"/>
      <c r="QQ40" s="14"/>
      <c r="QR40" s="14"/>
      <c r="QS40" s="14"/>
      <c r="QT40" s="14"/>
      <c r="QU40" s="14"/>
      <c r="QV40" s="14"/>
      <c r="QW40" s="14"/>
      <c r="QX40" s="14"/>
      <c r="QY40" s="14"/>
      <c r="QZ40" s="14"/>
      <c r="RA40" s="14"/>
      <c r="RB40" s="14"/>
      <c r="RC40" s="14"/>
      <c r="RD40" s="14"/>
      <c r="RE40" s="14"/>
      <c r="RF40" s="14"/>
      <c r="RG40" s="14"/>
      <c r="RH40" s="14"/>
      <c r="RI40" s="14"/>
      <c r="RJ40" s="14"/>
      <c r="RK40" s="14"/>
      <c r="RL40" s="14"/>
      <c r="RM40" s="14"/>
      <c r="RN40" s="14"/>
      <c r="RO40" s="14"/>
      <c r="RP40" s="14"/>
      <c r="RQ40" s="14"/>
      <c r="RR40" s="14"/>
      <c r="RS40" s="14"/>
      <c r="RT40" s="14"/>
      <c r="RU40" s="14"/>
      <c r="RV40" s="14"/>
      <c r="RW40" s="14"/>
      <c r="RX40" s="14"/>
      <c r="RY40" s="14"/>
      <c r="RZ40" s="14"/>
      <c r="SA40" s="14"/>
      <c r="SB40" s="14"/>
      <c r="SC40" s="14"/>
      <c r="SD40" s="14"/>
      <c r="SE40" s="14"/>
      <c r="SF40" s="14"/>
      <c r="SG40" s="14"/>
      <c r="SH40" s="14"/>
      <c r="SI40" s="14"/>
      <c r="SJ40" s="14"/>
      <c r="SK40" s="14"/>
      <c r="SL40" s="14"/>
      <c r="SM40" s="14"/>
      <c r="SN40" s="14"/>
      <c r="SO40" s="14"/>
      <c r="SP40" s="14"/>
      <c r="SQ40" s="14"/>
      <c r="SR40" s="14"/>
      <c r="SS40" s="14"/>
      <c r="ST40" s="14"/>
      <c r="SU40" s="14"/>
      <c r="SV40" s="14"/>
      <c r="SW40" s="14"/>
      <c r="SX40" s="14"/>
      <c r="SY40" s="14"/>
      <c r="SZ40" s="14"/>
      <c r="TA40" s="14"/>
      <c r="TB40" s="14"/>
      <c r="TC40" s="14"/>
      <c r="TD40" s="14"/>
      <c r="TE40" s="14"/>
      <c r="TF40" s="14"/>
      <c r="TG40" s="14"/>
      <c r="TH40" s="14"/>
      <c r="TI40" s="14"/>
      <c r="TJ40" s="14"/>
      <c r="TK40" s="14"/>
      <c r="TL40" s="14"/>
      <c r="TM40" s="14"/>
      <c r="TN40" s="14"/>
      <c r="TO40" s="14"/>
      <c r="TP40" s="14"/>
      <c r="TQ40" s="14"/>
      <c r="TR40" s="14"/>
      <c r="TS40" s="12"/>
      <c r="TT40" s="12"/>
    </row>
    <row r="41" spans="1:540" ht="9.6" customHeight="1" x14ac:dyDescent="0.3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6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21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3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3"/>
      <c r="MZ41" s="15"/>
      <c r="NA41" s="17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7"/>
      <c r="PH41" s="17"/>
      <c r="PI41" s="21"/>
      <c r="PJ41" s="22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2"/>
      <c r="TT41" s="12"/>
    </row>
    <row r="42" spans="1:540" ht="9.6" customHeight="1" x14ac:dyDescent="0.3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21"/>
      <c r="CG42" s="14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14"/>
      <c r="FC42" s="26"/>
      <c r="FD42" s="17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3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22"/>
      <c r="MX42" s="16"/>
      <c r="MY42" s="17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7"/>
      <c r="PJ42" s="15"/>
      <c r="PK42" s="35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2"/>
      <c r="TT42" s="12"/>
    </row>
    <row r="43" spans="1:540" ht="9.6" customHeight="1" x14ac:dyDescent="0.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26"/>
      <c r="CF43" s="14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20"/>
      <c r="FE43" s="15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3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3"/>
      <c r="MW43" s="15"/>
      <c r="MX43" s="17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7"/>
      <c r="PL43" s="21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2"/>
      <c r="TT43" s="12"/>
    </row>
    <row r="44" spans="1:540" ht="9.6" customHeight="1" x14ac:dyDescent="0.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E44" s="14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29"/>
      <c r="DT44" s="29"/>
      <c r="DU44" s="29"/>
      <c r="DV44" s="45"/>
      <c r="DW44" s="46"/>
      <c r="DX44" s="47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14"/>
      <c r="FE44" s="31"/>
      <c r="FF44" s="16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3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21"/>
      <c r="MV44" s="17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22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2"/>
      <c r="TT44" s="12"/>
    </row>
    <row r="45" spans="1:540" ht="9.6" customHeight="1" x14ac:dyDescent="0.3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30"/>
      <c r="CD45" s="14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29"/>
      <c r="DM45" s="22"/>
      <c r="DN45" s="47"/>
      <c r="DO45" s="47"/>
      <c r="DP45" s="46"/>
      <c r="DQ45" s="46"/>
      <c r="DR45" s="46"/>
      <c r="DS45" s="46"/>
      <c r="DT45" s="46"/>
      <c r="DU45" s="46"/>
      <c r="DV45" s="46"/>
      <c r="DW45" s="46"/>
      <c r="DX45" s="47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26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  <c r="IQ45" s="12"/>
      <c r="IR45" s="13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6"/>
      <c r="MU45" s="12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36"/>
      <c r="OJ45" s="36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2"/>
      <c r="PO45" s="13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2"/>
      <c r="TT45" s="12"/>
    </row>
    <row r="46" spans="1:540" ht="9.6" customHeight="1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26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40"/>
      <c r="DG46" s="29"/>
      <c r="DH46" s="29"/>
      <c r="DI46" s="48"/>
      <c r="DJ46" s="47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7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26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3"/>
      <c r="IS46" s="14"/>
      <c r="IT46" s="14"/>
      <c r="IU46" s="14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14"/>
      <c r="KA46" s="14"/>
      <c r="KB46" s="14"/>
      <c r="KC46" s="14"/>
      <c r="KD46" s="14"/>
      <c r="KE46" s="14"/>
      <c r="KF46" s="14"/>
      <c r="KG46" s="14"/>
      <c r="KH46" s="14"/>
      <c r="KI46" s="14"/>
      <c r="KJ46" s="14"/>
      <c r="KK46" s="14"/>
      <c r="KL46" s="14"/>
      <c r="KM46" s="14"/>
      <c r="KN46" s="14"/>
      <c r="KO46" s="14"/>
      <c r="KP46" s="14"/>
      <c r="KQ46" s="14"/>
      <c r="KR46" s="14"/>
      <c r="KS46" s="14"/>
      <c r="KT46" s="14"/>
      <c r="KU46" s="14"/>
      <c r="KV46" s="14"/>
      <c r="KW46" s="14"/>
      <c r="KX46" s="14"/>
      <c r="KY46" s="14"/>
      <c r="KZ46" s="14"/>
      <c r="LA46" s="14"/>
      <c r="LB46" s="14"/>
      <c r="LC46" s="14"/>
      <c r="LD46" s="14"/>
      <c r="LE46" s="14"/>
      <c r="LF46" s="14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14"/>
      <c r="ML46" s="14"/>
      <c r="MM46" s="14"/>
      <c r="MN46" s="14"/>
      <c r="MO46" s="14"/>
      <c r="MP46" s="14"/>
      <c r="MQ46" s="14"/>
      <c r="MR46" s="28"/>
      <c r="MS46" s="15"/>
      <c r="MT46" s="17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36"/>
      <c r="OB46" s="36"/>
      <c r="OC46" s="49"/>
      <c r="OD46" s="50"/>
      <c r="OE46" s="51"/>
      <c r="OF46" s="52"/>
      <c r="OG46" s="53"/>
      <c r="OH46" s="46"/>
      <c r="OI46" s="47"/>
      <c r="OJ46" s="54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7"/>
      <c r="PP46" s="21"/>
      <c r="PQ46" s="14"/>
      <c r="PR46" s="14"/>
      <c r="PS46" s="14"/>
      <c r="PT46" s="14"/>
      <c r="PU46" s="14"/>
      <c r="PV46" s="14"/>
      <c r="PW46" s="14"/>
      <c r="PX46" s="14"/>
      <c r="PY46" s="14"/>
      <c r="PZ46" s="14"/>
      <c r="QA46" s="14"/>
      <c r="QB46" s="14"/>
      <c r="QC46" s="14"/>
      <c r="QD46" s="14"/>
      <c r="QE46" s="14"/>
      <c r="QF46" s="14"/>
      <c r="QG46" s="14"/>
      <c r="QH46" s="14"/>
      <c r="QI46" s="14"/>
      <c r="QJ46" s="14"/>
      <c r="QK46" s="14"/>
      <c r="QL46" s="14"/>
      <c r="QM46" s="14"/>
      <c r="QN46" s="14"/>
      <c r="QO46" s="14"/>
      <c r="QP46" s="14"/>
      <c r="QQ46" s="14"/>
      <c r="QR46" s="14"/>
      <c r="QS46" s="14"/>
      <c r="QT46" s="14"/>
      <c r="QU46" s="14"/>
      <c r="QV46" s="14"/>
      <c r="QW46" s="14"/>
      <c r="QX46" s="14"/>
      <c r="QY46" s="14"/>
      <c r="QZ46" s="14"/>
      <c r="RA46" s="14"/>
      <c r="RB46" s="14"/>
      <c r="RC46" s="14"/>
      <c r="RD46" s="14"/>
      <c r="RE46" s="14"/>
      <c r="RF46" s="14"/>
      <c r="RG46" s="14"/>
      <c r="RH46" s="14"/>
      <c r="RI46" s="14"/>
      <c r="RJ46" s="14"/>
      <c r="RK46" s="14"/>
      <c r="RL46" s="14"/>
      <c r="RM46" s="14"/>
      <c r="RN46" s="14"/>
      <c r="RO46" s="14"/>
      <c r="RP46" s="14"/>
      <c r="RQ46" s="14"/>
      <c r="RR46" s="14"/>
      <c r="RS46" s="14"/>
      <c r="RT46" s="14"/>
      <c r="RU46" s="14"/>
      <c r="RV46" s="14"/>
      <c r="RW46" s="14"/>
      <c r="RX46" s="14"/>
      <c r="RY46" s="14"/>
      <c r="RZ46" s="14"/>
      <c r="SA46" s="14"/>
      <c r="SB46" s="14"/>
      <c r="SC46" s="14"/>
      <c r="SD46" s="14"/>
      <c r="SE46" s="14"/>
      <c r="SF46" s="14"/>
      <c r="SG46" s="14"/>
      <c r="SH46" s="14"/>
      <c r="SI46" s="14"/>
      <c r="SJ46" s="14"/>
      <c r="SK46" s="14"/>
      <c r="SL46" s="14"/>
      <c r="SM46" s="14"/>
      <c r="SN46" s="14"/>
      <c r="SO46" s="14"/>
      <c r="SP46" s="14"/>
      <c r="SQ46" s="14"/>
      <c r="SR46" s="14"/>
      <c r="SS46" s="14"/>
      <c r="ST46" s="14"/>
      <c r="SU46" s="14"/>
      <c r="SV46" s="14"/>
      <c r="SW46" s="14"/>
      <c r="SX46" s="14"/>
      <c r="SY46" s="14"/>
      <c r="SZ46" s="14"/>
      <c r="TA46" s="14"/>
      <c r="TB46" s="14"/>
      <c r="TC46" s="14"/>
      <c r="TD46" s="14"/>
      <c r="TE46" s="14"/>
      <c r="TF46" s="14"/>
      <c r="TG46" s="14"/>
      <c r="TH46" s="14"/>
      <c r="TI46" s="14"/>
      <c r="TJ46" s="14"/>
      <c r="TK46" s="14"/>
      <c r="TL46" s="14"/>
      <c r="TM46" s="14"/>
      <c r="TN46" s="14"/>
      <c r="TO46" s="14"/>
      <c r="TP46" s="14"/>
      <c r="TQ46" s="14"/>
      <c r="TR46" s="14"/>
      <c r="TS46" s="12"/>
      <c r="TT46" s="12"/>
    </row>
    <row r="47" spans="1:540" ht="9.6" customHeight="1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26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29"/>
      <c r="CZ47" s="29"/>
      <c r="DA47" s="19"/>
      <c r="DB47" s="19"/>
      <c r="DC47" s="45"/>
      <c r="DD47" s="47"/>
      <c r="DE47" s="46"/>
      <c r="DF47" s="46"/>
      <c r="DG47" s="46"/>
      <c r="DH47" s="46"/>
      <c r="DI47" s="46"/>
      <c r="DJ47" s="46"/>
      <c r="DK47" s="46"/>
      <c r="DL47" s="46"/>
      <c r="DM47" s="46"/>
      <c r="DN47" s="46"/>
      <c r="DO47" s="46"/>
      <c r="DP47" s="46"/>
      <c r="DQ47" s="46"/>
      <c r="DR47" s="46"/>
      <c r="DS47" s="46"/>
      <c r="DT47" s="46"/>
      <c r="DU47" s="46"/>
      <c r="DV47" s="46"/>
      <c r="DW47" s="46"/>
      <c r="DX47" s="47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14"/>
      <c r="FI47" s="26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3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22"/>
      <c r="MR47" s="16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6"/>
      <c r="NV47" s="36"/>
      <c r="NW47" s="49"/>
      <c r="NX47" s="55"/>
      <c r="NY47" s="51"/>
      <c r="NZ47" s="54"/>
      <c r="OA47" s="53"/>
      <c r="OB47" s="53"/>
      <c r="OC47" s="46"/>
      <c r="OD47" s="46"/>
      <c r="OE47" s="46"/>
      <c r="OF47" s="46"/>
      <c r="OG47" s="46"/>
      <c r="OH47" s="46"/>
      <c r="OI47" s="46"/>
      <c r="OJ47" s="54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7"/>
      <c r="PQ47" s="16"/>
      <c r="PR47" s="22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2"/>
      <c r="TT47" s="12"/>
    </row>
    <row r="48" spans="1:540" ht="9.6" customHeight="1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32"/>
      <c r="CA48" s="14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56"/>
      <c r="CS48" s="31"/>
      <c r="CT48" s="40"/>
      <c r="CU48" s="19"/>
      <c r="CV48" s="47"/>
      <c r="CW48" s="47"/>
      <c r="CX48" s="47"/>
      <c r="CY48" s="46"/>
      <c r="CZ48" s="46"/>
      <c r="DA48" s="46"/>
      <c r="DB48" s="46"/>
      <c r="DC48" s="46"/>
      <c r="DD48" s="46"/>
      <c r="DE48" s="46"/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7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14"/>
      <c r="FJ48" s="26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3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36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7"/>
      <c r="NP48" s="15"/>
      <c r="NQ48" s="49"/>
      <c r="NR48" s="50"/>
      <c r="NS48" s="51"/>
      <c r="NT48" s="53"/>
      <c r="NU48" s="53"/>
      <c r="NV48" s="46"/>
      <c r="NW48" s="46"/>
      <c r="NX48" s="46"/>
      <c r="NY48" s="46"/>
      <c r="NZ48" s="46"/>
      <c r="OA48" s="46"/>
      <c r="OB48" s="46"/>
      <c r="OC48" s="46"/>
      <c r="OD48" s="46"/>
      <c r="OE48" s="46"/>
      <c r="OF48" s="46"/>
      <c r="OG48" s="46"/>
      <c r="OH48" s="46"/>
      <c r="OI48" s="46"/>
      <c r="OJ48" s="54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7"/>
      <c r="PR48" s="16"/>
      <c r="PS48" s="31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2"/>
      <c r="TT48" s="12"/>
    </row>
    <row r="49" spans="1:540" ht="9.6" customHeight="1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6"/>
      <c r="BZ49" s="14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40"/>
      <c r="CO49" s="19"/>
      <c r="CP49" s="45"/>
      <c r="CQ49" s="45"/>
      <c r="CR49" s="46"/>
      <c r="CS49" s="46"/>
      <c r="CT49" s="46"/>
      <c r="CU49" s="46"/>
      <c r="CV49" s="46"/>
      <c r="CW49" s="46"/>
      <c r="CX49" s="46"/>
      <c r="CY49" s="46"/>
      <c r="CZ49" s="46"/>
      <c r="DA49" s="46"/>
      <c r="DB49" s="46"/>
      <c r="DC49" s="46"/>
      <c r="DD49" s="46"/>
      <c r="DE49" s="46"/>
      <c r="DF49" s="46"/>
      <c r="DG49" s="46"/>
      <c r="DH49" s="46"/>
      <c r="DI49" s="46"/>
      <c r="DJ49" s="46"/>
      <c r="DK49" s="46"/>
      <c r="DL49" s="46"/>
      <c r="DM49" s="46"/>
      <c r="DN49" s="46"/>
      <c r="DO49" s="46"/>
      <c r="DP49" s="46"/>
      <c r="DQ49" s="46"/>
      <c r="DR49" s="46"/>
      <c r="DS49" s="46"/>
      <c r="DT49" s="46"/>
      <c r="DU49" s="46"/>
      <c r="DV49" s="46"/>
      <c r="DW49" s="46"/>
      <c r="DX49" s="47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13"/>
      <c r="FL49" s="17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3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5"/>
      <c r="MQ49" s="17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6"/>
      <c r="NK49" s="21"/>
      <c r="NL49" s="51"/>
      <c r="NM49" s="57"/>
      <c r="NN49" s="58"/>
      <c r="NO49" s="46"/>
      <c r="NP49" s="46"/>
      <c r="NQ49" s="46"/>
      <c r="NR49" s="46"/>
      <c r="NS49" s="46"/>
      <c r="NT49" s="46"/>
      <c r="NU49" s="46"/>
      <c r="NV49" s="46"/>
      <c r="NW49" s="46"/>
      <c r="NX49" s="46"/>
      <c r="NY49" s="46"/>
      <c r="NZ49" s="46"/>
      <c r="OA49" s="46"/>
      <c r="OB49" s="46"/>
      <c r="OC49" s="46"/>
      <c r="OD49" s="46"/>
      <c r="OE49" s="46"/>
      <c r="OF49" s="46"/>
      <c r="OG49" s="46"/>
      <c r="OH49" s="46"/>
      <c r="OI49" s="46"/>
      <c r="OJ49" s="54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7"/>
      <c r="PS49" s="15"/>
      <c r="PT49" s="20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2"/>
      <c r="TT49" s="12"/>
    </row>
    <row r="50" spans="1:540" ht="9.6" customHeight="1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5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48"/>
      <c r="CN50" s="46"/>
      <c r="CO50" s="59"/>
      <c r="CP50" s="46"/>
      <c r="CQ50" s="46"/>
      <c r="CR50" s="46"/>
      <c r="CS50" s="46"/>
      <c r="CT50" s="46"/>
      <c r="CU50" s="46"/>
      <c r="CV50" s="46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7"/>
      <c r="DY50" s="31"/>
      <c r="DZ50" s="31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14"/>
      <c r="FL50" s="30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3"/>
      <c r="IS50" s="14"/>
      <c r="IT50" s="14"/>
      <c r="IU50" s="14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14"/>
      <c r="KA50" s="14"/>
      <c r="KB50" s="14"/>
      <c r="KC50" s="14"/>
      <c r="KD50" s="14"/>
      <c r="KE50" s="14"/>
      <c r="KF50" s="14"/>
      <c r="KG50" s="14"/>
      <c r="KH50" s="14"/>
      <c r="KI50" s="14"/>
      <c r="KJ50" s="14"/>
      <c r="KK50" s="14"/>
      <c r="KL50" s="14"/>
      <c r="KM50" s="14"/>
      <c r="KN50" s="14"/>
      <c r="KO50" s="14"/>
      <c r="KP50" s="14"/>
      <c r="KQ50" s="14"/>
      <c r="KR50" s="14"/>
      <c r="KS50" s="14"/>
      <c r="KT50" s="14"/>
      <c r="KU50" s="14"/>
      <c r="KV50" s="14"/>
      <c r="KW50" s="14"/>
      <c r="KX50" s="14"/>
      <c r="KY50" s="14"/>
      <c r="KZ50" s="14"/>
      <c r="LA50" s="14"/>
      <c r="LB50" s="14"/>
      <c r="LC50" s="14"/>
      <c r="LD50" s="14"/>
      <c r="LE50" s="14"/>
      <c r="LF50" s="14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14"/>
      <c r="ML50" s="14"/>
      <c r="MM50" s="14"/>
      <c r="MN50" s="14"/>
      <c r="MO50" s="16"/>
      <c r="MP50" s="17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7"/>
      <c r="NB50" s="15"/>
      <c r="NC50" s="15"/>
      <c r="ND50" s="16"/>
      <c r="NE50" s="50"/>
      <c r="NF50" s="55"/>
      <c r="NG50" s="51"/>
      <c r="NH50" s="53"/>
      <c r="NI50" s="46"/>
      <c r="NJ50" s="46"/>
      <c r="NK50" s="46"/>
      <c r="NL50" s="46"/>
      <c r="NM50" s="46"/>
      <c r="NN50" s="46"/>
      <c r="NO50" s="46"/>
      <c r="NP50" s="46"/>
      <c r="NQ50" s="46"/>
      <c r="NR50" s="46"/>
      <c r="NS50" s="46"/>
      <c r="NT50" s="46"/>
      <c r="NU50" s="46"/>
      <c r="NV50" s="46"/>
      <c r="NW50" s="46"/>
      <c r="NX50" s="46"/>
      <c r="NY50" s="46"/>
      <c r="NZ50" s="46"/>
      <c r="OA50" s="46"/>
      <c r="OB50" s="46"/>
      <c r="OC50" s="46"/>
      <c r="OD50" s="46"/>
      <c r="OE50" s="46"/>
      <c r="OF50" s="46"/>
      <c r="OG50" s="46"/>
      <c r="OH50" s="46"/>
      <c r="OI50" s="46"/>
      <c r="OJ50" s="54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20"/>
      <c r="PV50" s="14"/>
      <c r="PW50" s="14"/>
      <c r="PX50" s="14"/>
      <c r="PY50" s="14"/>
      <c r="PZ50" s="14"/>
      <c r="QA50" s="14"/>
      <c r="QB50" s="14"/>
      <c r="QC50" s="14"/>
      <c r="QD50" s="14"/>
      <c r="QE50" s="14"/>
      <c r="QF50" s="14"/>
      <c r="QG50" s="14"/>
      <c r="QH50" s="14"/>
      <c r="QI50" s="14"/>
      <c r="QJ50" s="14"/>
      <c r="QK50" s="14"/>
      <c r="QL50" s="14"/>
      <c r="QM50" s="14"/>
      <c r="QN50" s="14"/>
      <c r="QO50" s="14"/>
      <c r="QP50" s="14"/>
      <c r="QQ50" s="14"/>
      <c r="QR50" s="14"/>
      <c r="QS50" s="14"/>
      <c r="QT50" s="14"/>
      <c r="QU50" s="14"/>
      <c r="QV50" s="14"/>
      <c r="QW50" s="14"/>
      <c r="QX50" s="14"/>
      <c r="QY50" s="14"/>
      <c r="QZ50" s="14"/>
      <c r="RA50" s="14"/>
      <c r="RB50" s="14"/>
      <c r="RC50" s="14"/>
      <c r="RD50" s="14"/>
      <c r="RE50" s="14"/>
      <c r="RF50" s="14"/>
      <c r="RG50" s="14"/>
      <c r="RH50" s="14"/>
      <c r="RI50" s="14"/>
      <c r="RJ50" s="14"/>
      <c r="RK50" s="14"/>
      <c r="RL50" s="14"/>
      <c r="RM50" s="14"/>
      <c r="RN50" s="14"/>
      <c r="RO50" s="14"/>
      <c r="RP50" s="14"/>
      <c r="RQ50" s="14"/>
      <c r="RR50" s="14"/>
      <c r="RS50" s="14"/>
      <c r="RT50" s="14"/>
      <c r="RU50" s="14"/>
      <c r="RV50" s="14"/>
      <c r="RW50" s="14"/>
      <c r="RX50" s="14"/>
      <c r="RY50" s="14"/>
      <c r="RZ50" s="14"/>
      <c r="SA50" s="14"/>
      <c r="SB50" s="14"/>
      <c r="SC50" s="14"/>
      <c r="SD50" s="14"/>
      <c r="SE50" s="14"/>
      <c r="SF50" s="14"/>
      <c r="SG50" s="14"/>
      <c r="SH50" s="14"/>
      <c r="SI50" s="14"/>
      <c r="SJ50" s="14"/>
      <c r="SK50" s="14"/>
      <c r="SL50" s="14"/>
      <c r="SM50" s="14"/>
      <c r="SN50" s="14"/>
      <c r="SO50" s="14"/>
      <c r="SP50" s="14"/>
      <c r="SQ50" s="14"/>
      <c r="SR50" s="14"/>
      <c r="SS50" s="14"/>
      <c r="ST50" s="14"/>
      <c r="SU50" s="14"/>
      <c r="SV50" s="14"/>
      <c r="SW50" s="14"/>
      <c r="SX50" s="14"/>
      <c r="SY50" s="14"/>
      <c r="SZ50" s="14"/>
      <c r="TA50" s="14"/>
      <c r="TB50" s="14"/>
      <c r="TC50" s="14"/>
      <c r="TD50" s="14"/>
      <c r="TE50" s="14"/>
      <c r="TF50" s="14"/>
      <c r="TG50" s="14"/>
      <c r="TH50" s="14"/>
      <c r="TI50" s="14"/>
      <c r="TJ50" s="14"/>
      <c r="TK50" s="14"/>
      <c r="TL50" s="14"/>
      <c r="TM50" s="14"/>
      <c r="TN50" s="14"/>
      <c r="TO50" s="14"/>
      <c r="TP50" s="14"/>
      <c r="TQ50" s="14"/>
      <c r="TR50" s="14"/>
      <c r="TS50" s="12"/>
      <c r="TT50" s="12"/>
    </row>
    <row r="51" spans="1:540" ht="9.6" customHeight="1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7"/>
      <c r="BX51" s="13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45"/>
      <c r="CN51" s="46"/>
      <c r="CO51" s="46"/>
      <c r="CP51" s="46"/>
      <c r="CQ51" s="46"/>
      <c r="CR51" s="46"/>
      <c r="CS51" s="46"/>
      <c r="CT51" s="46"/>
      <c r="CU51" s="46"/>
      <c r="CV51" s="46"/>
      <c r="CW51" s="46"/>
      <c r="CX51" s="46"/>
      <c r="CY51" s="46"/>
      <c r="CZ51" s="46"/>
      <c r="DA51" s="46"/>
      <c r="DB51" s="46"/>
      <c r="DC51" s="46"/>
      <c r="DD51" s="46"/>
      <c r="DE51" s="46"/>
      <c r="DF51" s="46"/>
      <c r="DG51" s="46"/>
      <c r="DH51" s="46"/>
      <c r="DI51" s="46"/>
      <c r="DJ51" s="46"/>
      <c r="DK51" s="46"/>
      <c r="DL51" s="46"/>
      <c r="DM51" s="46"/>
      <c r="DN51" s="46"/>
      <c r="DO51" s="46"/>
      <c r="DP51" s="46"/>
      <c r="DQ51" s="46"/>
      <c r="DR51" s="46"/>
      <c r="DS51" s="46"/>
      <c r="DT51" s="46"/>
      <c r="DU51" s="46"/>
      <c r="DV51" s="46"/>
      <c r="DW51" s="46"/>
      <c r="DX51" s="47"/>
      <c r="DY51" s="31"/>
      <c r="DZ51" s="31"/>
      <c r="EA51" s="46"/>
      <c r="EB51" s="46"/>
      <c r="EC51" s="46"/>
      <c r="ED51" s="46"/>
      <c r="EE51" s="46"/>
      <c r="EF51" s="46"/>
      <c r="EG51" s="46"/>
      <c r="EH51" s="46"/>
      <c r="EI51" s="46"/>
      <c r="EJ51" s="46"/>
      <c r="EK51" s="46"/>
      <c r="EL51" s="46"/>
      <c r="EM51" s="46"/>
      <c r="EN51" s="46"/>
      <c r="EO51" s="46"/>
      <c r="EP51" s="46"/>
      <c r="EQ51" s="46"/>
      <c r="ER51" s="46"/>
      <c r="ES51" s="46"/>
      <c r="ET51" s="46"/>
      <c r="EU51" s="46"/>
      <c r="EV51" s="46"/>
      <c r="EW51" s="46"/>
      <c r="EX51" s="46"/>
      <c r="EY51" s="47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14"/>
      <c r="FM51" s="38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3"/>
      <c r="IS51" s="14"/>
      <c r="IT51" s="14"/>
      <c r="IU51" s="14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14"/>
      <c r="KA51" s="14"/>
      <c r="KB51" s="14"/>
      <c r="KC51" s="14"/>
      <c r="KD51" s="14"/>
      <c r="KE51" s="14"/>
      <c r="KF51" s="14"/>
      <c r="KG51" s="14"/>
      <c r="KH51" s="14"/>
      <c r="KI51" s="14"/>
      <c r="KJ51" s="14"/>
      <c r="KK51" s="14"/>
      <c r="KL51" s="14"/>
      <c r="KM51" s="14"/>
      <c r="KN51" s="14"/>
      <c r="KO51" s="14"/>
      <c r="KP51" s="14"/>
      <c r="KQ51" s="14"/>
      <c r="KR51" s="14"/>
      <c r="KS51" s="14"/>
      <c r="KT51" s="14"/>
      <c r="KU51" s="14"/>
      <c r="KV51" s="14"/>
      <c r="KW51" s="14"/>
      <c r="KX51" s="14"/>
      <c r="KY51" s="14"/>
      <c r="KZ51" s="14"/>
      <c r="LA51" s="14"/>
      <c r="LB51" s="14"/>
      <c r="LC51" s="14"/>
      <c r="LD51" s="14"/>
      <c r="LE51" s="14"/>
      <c r="LF51" s="14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14"/>
      <c r="ML51" s="14"/>
      <c r="MM51" s="14"/>
      <c r="MN51" s="21"/>
      <c r="MO51" s="17"/>
      <c r="MP51" s="15"/>
      <c r="MQ51" s="15"/>
      <c r="MR51" s="15"/>
      <c r="MS51" s="15"/>
      <c r="MT51" s="15"/>
      <c r="MU51" s="15"/>
      <c r="MV51" s="15"/>
      <c r="MW51" s="15"/>
      <c r="MX51" s="15"/>
      <c r="MY51" s="36"/>
      <c r="MZ51" s="51"/>
      <c r="NA51" s="51"/>
      <c r="NB51" s="60"/>
      <c r="NC51" s="53"/>
      <c r="ND51" s="53"/>
      <c r="NE51" s="46"/>
      <c r="NF51" s="46"/>
      <c r="NG51" s="46"/>
      <c r="NH51" s="46"/>
      <c r="NI51" s="46"/>
      <c r="NJ51" s="46"/>
      <c r="NK51" s="46"/>
      <c r="NL51" s="46"/>
      <c r="NM51" s="46"/>
      <c r="NN51" s="46"/>
      <c r="NO51" s="46"/>
      <c r="NP51" s="46"/>
      <c r="NQ51" s="46"/>
      <c r="NR51" s="46"/>
      <c r="NS51" s="46"/>
      <c r="NT51" s="46"/>
      <c r="NU51" s="46"/>
      <c r="NV51" s="46"/>
      <c r="NW51" s="46"/>
      <c r="NX51" s="46"/>
      <c r="NY51" s="46"/>
      <c r="NZ51" s="46"/>
      <c r="OA51" s="46"/>
      <c r="OB51" s="46"/>
      <c r="OC51" s="46"/>
      <c r="OD51" s="46"/>
      <c r="OE51" s="46"/>
      <c r="OF51" s="46"/>
      <c r="OG51" s="46"/>
      <c r="OH51" s="46"/>
      <c r="OI51" s="46"/>
      <c r="OJ51" s="54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20"/>
      <c r="PW51" s="14"/>
      <c r="PX51" s="14"/>
      <c r="PY51" s="14"/>
      <c r="PZ51" s="14"/>
      <c r="QA51" s="14"/>
      <c r="QB51" s="14"/>
      <c r="QC51" s="14"/>
      <c r="QD51" s="14"/>
      <c r="QE51" s="14"/>
      <c r="QF51" s="14"/>
      <c r="QG51" s="14"/>
      <c r="QH51" s="14"/>
      <c r="QI51" s="14"/>
      <c r="QJ51" s="14"/>
      <c r="QK51" s="14"/>
      <c r="QL51" s="14"/>
      <c r="QM51" s="14"/>
      <c r="QN51" s="14"/>
      <c r="QO51" s="14"/>
      <c r="QP51" s="14"/>
      <c r="QQ51" s="14"/>
      <c r="QR51" s="14"/>
      <c r="QS51" s="14"/>
      <c r="QT51" s="14"/>
      <c r="QU51" s="14"/>
      <c r="QV51" s="14"/>
      <c r="QW51" s="14"/>
      <c r="QX51" s="14"/>
      <c r="QY51" s="14"/>
      <c r="QZ51" s="14"/>
      <c r="RA51" s="14"/>
      <c r="RB51" s="14"/>
      <c r="RC51" s="14"/>
      <c r="RD51" s="14"/>
      <c r="RE51" s="14"/>
      <c r="RF51" s="14"/>
      <c r="RG51" s="14"/>
      <c r="RH51" s="14"/>
      <c r="RI51" s="14"/>
      <c r="RJ51" s="14"/>
      <c r="RK51" s="14"/>
      <c r="RL51" s="14"/>
      <c r="RM51" s="14"/>
      <c r="RN51" s="14"/>
      <c r="RO51" s="14"/>
      <c r="RP51" s="14"/>
      <c r="RQ51" s="14"/>
      <c r="RR51" s="14"/>
      <c r="RS51" s="14"/>
      <c r="RT51" s="14"/>
      <c r="RU51" s="14"/>
      <c r="RV51" s="14"/>
      <c r="RW51" s="14"/>
      <c r="RX51" s="14"/>
      <c r="RY51" s="14"/>
      <c r="RZ51" s="14"/>
      <c r="SA51" s="14"/>
      <c r="SB51" s="14"/>
      <c r="SC51" s="14"/>
      <c r="SD51" s="14"/>
      <c r="SE51" s="14"/>
      <c r="SF51" s="14"/>
      <c r="SG51" s="14"/>
      <c r="SH51" s="14"/>
      <c r="SI51" s="14"/>
      <c r="SJ51" s="14"/>
      <c r="SK51" s="14"/>
      <c r="SL51" s="14"/>
      <c r="SM51" s="14"/>
      <c r="SN51" s="14"/>
      <c r="SO51" s="14"/>
      <c r="SP51" s="14"/>
      <c r="SQ51" s="14"/>
      <c r="SR51" s="14"/>
      <c r="SS51" s="14"/>
      <c r="ST51" s="14"/>
      <c r="SU51" s="14"/>
      <c r="SV51" s="14"/>
      <c r="SW51" s="14"/>
      <c r="SX51" s="14"/>
      <c r="SY51" s="14"/>
      <c r="SZ51" s="14"/>
      <c r="TA51" s="14"/>
      <c r="TB51" s="14"/>
      <c r="TC51" s="14"/>
      <c r="TD51" s="14"/>
      <c r="TE51" s="14"/>
      <c r="TF51" s="14"/>
      <c r="TG51" s="14"/>
      <c r="TH51" s="14"/>
      <c r="TI51" s="14"/>
      <c r="TJ51" s="14"/>
      <c r="TK51" s="14"/>
      <c r="TL51" s="14"/>
      <c r="TM51" s="14"/>
      <c r="TN51" s="14"/>
      <c r="TO51" s="14"/>
      <c r="TP51" s="14"/>
      <c r="TQ51" s="14"/>
      <c r="TR51" s="14"/>
      <c r="TS51" s="12"/>
      <c r="TT51" s="12"/>
    </row>
    <row r="52" spans="1:540" ht="9.6" customHeight="1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30"/>
      <c r="BX52" s="14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45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6"/>
      <c r="DD52" s="46"/>
      <c r="DE52" s="46"/>
      <c r="DF52" s="46"/>
      <c r="DG52" s="46"/>
      <c r="DH52" s="46"/>
      <c r="DI52" s="46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7"/>
      <c r="DY52" s="31"/>
      <c r="DZ52" s="31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46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21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3"/>
      <c r="IS52" s="14"/>
      <c r="IT52" s="14"/>
      <c r="IU52" s="14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14"/>
      <c r="KA52" s="14"/>
      <c r="KB52" s="14"/>
      <c r="KC52" s="14"/>
      <c r="KD52" s="14"/>
      <c r="KE52" s="14"/>
      <c r="KF52" s="14"/>
      <c r="KG52" s="14"/>
      <c r="KH52" s="14"/>
      <c r="KI52" s="14"/>
      <c r="KJ52" s="14"/>
      <c r="KK52" s="14"/>
      <c r="KL52" s="14"/>
      <c r="KM52" s="14"/>
      <c r="KN52" s="14"/>
      <c r="KO52" s="14"/>
      <c r="KP52" s="14"/>
      <c r="KQ52" s="14"/>
      <c r="KR52" s="14"/>
      <c r="KS52" s="14"/>
      <c r="KT52" s="14"/>
      <c r="KU52" s="14"/>
      <c r="KV52" s="14"/>
      <c r="KW52" s="14"/>
      <c r="KX52" s="14"/>
      <c r="KY52" s="14"/>
      <c r="KZ52" s="14"/>
      <c r="LA52" s="14"/>
      <c r="LB52" s="14"/>
      <c r="LC52" s="14"/>
      <c r="LD52" s="14"/>
      <c r="LE52" s="14"/>
      <c r="LF52" s="14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14"/>
      <c r="ML52" s="14"/>
      <c r="MM52" s="26"/>
      <c r="MN52" s="17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49"/>
      <c r="MZ52" s="46"/>
      <c r="NA52" s="46"/>
      <c r="NB52" s="46"/>
      <c r="NC52" s="46"/>
      <c r="ND52" s="46"/>
      <c r="NE52" s="46"/>
      <c r="NF52" s="46"/>
      <c r="NG52" s="46"/>
      <c r="NH52" s="46"/>
      <c r="NI52" s="46"/>
      <c r="NJ52" s="46"/>
      <c r="NK52" s="46"/>
      <c r="NL52" s="46"/>
      <c r="NM52" s="46"/>
      <c r="NN52" s="46"/>
      <c r="NO52" s="46"/>
      <c r="NP52" s="46"/>
      <c r="NQ52" s="46"/>
      <c r="NR52" s="46"/>
      <c r="NS52" s="46"/>
      <c r="NT52" s="46"/>
      <c r="NU52" s="46"/>
      <c r="NV52" s="46"/>
      <c r="NW52" s="46"/>
      <c r="NX52" s="46"/>
      <c r="NY52" s="46"/>
      <c r="NZ52" s="46"/>
      <c r="OA52" s="46"/>
      <c r="OB52" s="46"/>
      <c r="OC52" s="46"/>
      <c r="OD52" s="46"/>
      <c r="OE52" s="46"/>
      <c r="OF52" s="46"/>
      <c r="OG52" s="46"/>
      <c r="OH52" s="46"/>
      <c r="OI52" s="46"/>
      <c r="OJ52" s="54"/>
      <c r="OK52" s="15"/>
      <c r="OL52" s="15"/>
      <c r="OM52" s="37"/>
      <c r="ON52" s="37"/>
      <c r="OO52" s="37"/>
      <c r="OP52" s="37"/>
      <c r="OQ52" s="37"/>
      <c r="OR52" s="37"/>
      <c r="OS52" s="37"/>
      <c r="OT52" s="37"/>
      <c r="OU52" s="37"/>
      <c r="OV52" s="37"/>
      <c r="OW52" s="37"/>
      <c r="OX52" s="37"/>
      <c r="OY52" s="37"/>
      <c r="OZ52" s="37"/>
      <c r="PA52" s="37"/>
      <c r="PB52" s="37"/>
      <c r="PC52" s="37"/>
      <c r="PD52" s="37"/>
      <c r="PE52" s="37"/>
      <c r="PF52" s="37"/>
      <c r="PG52" s="37"/>
      <c r="PH52" s="37"/>
      <c r="PI52" s="37"/>
      <c r="PJ52" s="37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7"/>
      <c r="PW52" s="14"/>
      <c r="PX52" s="14"/>
      <c r="PY52" s="14"/>
      <c r="PZ52" s="14"/>
      <c r="QA52" s="14"/>
      <c r="QB52" s="14"/>
      <c r="QC52" s="14"/>
      <c r="QD52" s="14"/>
      <c r="QE52" s="14"/>
      <c r="QF52" s="14"/>
      <c r="QG52" s="14"/>
      <c r="QH52" s="14"/>
      <c r="QI52" s="14"/>
      <c r="QJ52" s="14"/>
      <c r="QK52" s="14"/>
      <c r="QL52" s="14"/>
      <c r="QM52" s="14"/>
      <c r="QN52" s="14"/>
      <c r="QO52" s="14"/>
      <c r="QP52" s="14"/>
      <c r="QQ52" s="14"/>
      <c r="QR52" s="14"/>
      <c r="QS52" s="14"/>
      <c r="QT52" s="14"/>
      <c r="QU52" s="14"/>
      <c r="QV52" s="14"/>
      <c r="QW52" s="14"/>
      <c r="QX52" s="14"/>
      <c r="QY52" s="14"/>
      <c r="QZ52" s="14"/>
      <c r="RA52" s="14"/>
      <c r="RB52" s="14"/>
      <c r="RC52" s="14"/>
      <c r="RD52" s="14"/>
      <c r="RE52" s="14"/>
      <c r="RF52" s="14"/>
      <c r="RG52" s="14"/>
      <c r="RH52" s="14"/>
      <c r="RI52" s="14"/>
      <c r="RJ52" s="14"/>
      <c r="RK52" s="14"/>
      <c r="RL52" s="14"/>
      <c r="RM52" s="14"/>
      <c r="RN52" s="14"/>
      <c r="RO52" s="14"/>
      <c r="RP52" s="14"/>
      <c r="RQ52" s="14"/>
      <c r="RR52" s="14"/>
      <c r="RS52" s="14"/>
      <c r="RT52" s="14"/>
      <c r="RU52" s="14"/>
      <c r="RV52" s="14"/>
      <c r="RW52" s="14"/>
      <c r="RX52" s="14"/>
      <c r="RY52" s="14"/>
      <c r="RZ52" s="14"/>
      <c r="SA52" s="14"/>
      <c r="SB52" s="14"/>
      <c r="SC52" s="14"/>
      <c r="SD52" s="14"/>
      <c r="SE52" s="14"/>
      <c r="SF52" s="14"/>
      <c r="SG52" s="14"/>
      <c r="SH52" s="14"/>
      <c r="SI52" s="14"/>
      <c r="SJ52" s="14"/>
      <c r="SK52" s="14"/>
      <c r="SL52" s="14"/>
      <c r="SM52" s="14"/>
      <c r="SN52" s="14"/>
      <c r="SO52" s="14"/>
      <c r="SP52" s="14"/>
      <c r="SQ52" s="14"/>
      <c r="SR52" s="14"/>
      <c r="SS52" s="14"/>
      <c r="ST52" s="14"/>
      <c r="SU52" s="14"/>
      <c r="SV52" s="14"/>
      <c r="SW52" s="14"/>
      <c r="SX52" s="14"/>
      <c r="SY52" s="14"/>
      <c r="SZ52" s="14"/>
      <c r="TA52" s="14"/>
      <c r="TB52" s="14"/>
      <c r="TC52" s="14"/>
      <c r="TD52" s="14"/>
      <c r="TE52" s="14"/>
      <c r="TF52" s="14"/>
      <c r="TG52" s="14"/>
      <c r="TH52" s="14"/>
      <c r="TI52" s="14"/>
      <c r="TJ52" s="14"/>
      <c r="TK52" s="14"/>
      <c r="TL52" s="14"/>
      <c r="TM52" s="14"/>
      <c r="TN52" s="14"/>
      <c r="TO52" s="14"/>
      <c r="TP52" s="14"/>
      <c r="TQ52" s="14"/>
      <c r="TR52" s="14"/>
      <c r="TS52" s="12"/>
      <c r="TT52" s="12"/>
    </row>
    <row r="53" spans="1:540" ht="9.6" customHeight="1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26"/>
      <c r="BW53" s="14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45"/>
      <c r="CN53" s="46"/>
      <c r="CO53" s="46"/>
      <c r="CP53" s="46"/>
      <c r="CQ53" s="46"/>
      <c r="CR53" s="46"/>
      <c r="CS53" s="46"/>
      <c r="CT53" s="46"/>
      <c r="CU53" s="46"/>
      <c r="CV53" s="46"/>
      <c r="CW53" s="46"/>
      <c r="CX53" s="46"/>
      <c r="CY53" s="46"/>
      <c r="CZ53" s="46"/>
      <c r="DA53" s="46"/>
      <c r="DB53" s="46"/>
      <c r="DC53" s="46"/>
      <c r="DD53" s="46"/>
      <c r="DE53" s="46"/>
      <c r="DF53" s="46"/>
      <c r="DG53" s="46"/>
      <c r="DH53" s="46"/>
      <c r="DI53" s="46"/>
      <c r="DJ53" s="46"/>
      <c r="DK53" s="46"/>
      <c r="DL53" s="46"/>
      <c r="DM53" s="46"/>
      <c r="DN53" s="46"/>
      <c r="DO53" s="46"/>
      <c r="DP53" s="46"/>
      <c r="DQ53" s="46"/>
      <c r="DR53" s="46"/>
      <c r="DS53" s="46"/>
      <c r="DT53" s="46"/>
      <c r="DU53" s="46"/>
      <c r="DV53" s="46"/>
      <c r="DW53" s="46"/>
      <c r="DX53" s="47"/>
      <c r="DY53" s="31"/>
      <c r="DZ53" s="31"/>
      <c r="EA53" s="46"/>
      <c r="EB53" s="46"/>
      <c r="EC53" s="46"/>
      <c r="ED53" s="46"/>
      <c r="EE53" s="46"/>
      <c r="EF53" s="46"/>
      <c r="EG53" s="46"/>
      <c r="EH53" s="46"/>
      <c r="EI53" s="46"/>
      <c r="EJ53" s="46"/>
      <c r="EK53" s="46"/>
      <c r="EL53" s="46"/>
      <c r="EM53" s="46"/>
      <c r="EN53" s="46"/>
      <c r="EO53" s="46"/>
      <c r="EP53" s="46"/>
      <c r="EQ53" s="46"/>
      <c r="ER53" s="46"/>
      <c r="ES53" s="46"/>
      <c r="ET53" s="46"/>
      <c r="EU53" s="46"/>
      <c r="EV53" s="46"/>
      <c r="EW53" s="46"/>
      <c r="EX53" s="46"/>
      <c r="EY53" s="46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14"/>
      <c r="FO53" s="26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3"/>
      <c r="IS53" s="14"/>
      <c r="IT53" s="14"/>
      <c r="IU53" s="14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14"/>
      <c r="KA53" s="14"/>
      <c r="KB53" s="14"/>
      <c r="KC53" s="14"/>
      <c r="KD53" s="14"/>
      <c r="KE53" s="14"/>
      <c r="KF53" s="14"/>
      <c r="KG53" s="14"/>
      <c r="KH53" s="14"/>
      <c r="KI53" s="14"/>
      <c r="KJ53" s="14"/>
      <c r="KK53" s="14"/>
      <c r="KL53" s="14"/>
      <c r="KM53" s="14"/>
      <c r="KN53" s="14"/>
      <c r="KO53" s="14"/>
      <c r="KP53" s="14"/>
      <c r="KQ53" s="14"/>
      <c r="KR53" s="14"/>
      <c r="KS53" s="14"/>
      <c r="KT53" s="14"/>
      <c r="KU53" s="14"/>
      <c r="KV53" s="14"/>
      <c r="KW53" s="14"/>
      <c r="KX53" s="14"/>
      <c r="KY53" s="14"/>
      <c r="KZ53" s="14"/>
      <c r="LA53" s="14"/>
      <c r="LB53" s="14"/>
      <c r="LC53" s="14"/>
      <c r="LD53" s="14"/>
      <c r="LE53" s="14"/>
      <c r="LF53" s="14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14"/>
      <c r="ML53" s="13"/>
      <c r="MM53" s="12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21"/>
      <c r="MZ53" s="46"/>
      <c r="NA53" s="46"/>
      <c r="NB53" s="46"/>
      <c r="NC53" s="46"/>
      <c r="ND53" s="46"/>
      <c r="NE53" s="46"/>
      <c r="NF53" s="46"/>
      <c r="NG53" s="46"/>
      <c r="NH53" s="46"/>
      <c r="NI53" s="46"/>
      <c r="NJ53" s="46"/>
      <c r="NK53" s="46"/>
      <c r="NL53" s="46"/>
      <c r="NM53" s="46"/>
      <c r="NN53" s="46"/>
      <c r="NO53" s="46"/>
      <c r="NP53" s="46"/>
      <c r="NQ53" s="46"/>
      <c r="NR53" s="46"/>
      <c r="NS53" s="46"/>
      <c r="NT53" s="46"/>
      <c r="NU53" s="46"/>
      <c r="NV53" s="46"/>
      <c r="NW53" s="46"/>
      <c r="NX53" s="46"/>
      <c r="NY53" s="46"/>
      <c r="NZ53" s="46"/>
      <c r="OA53" s="46"/>
      <c r="OB53" s="46"/>
      <c r="OC53" s="46"/>
      <c r="OD53" s="46"/>
      <c r="OE53" s="46"/>
      <c r="OF53" s="46"/>
      <c r="OG53" s="46"/>
      <c r="OH53" s="46"/>
      <c r="OI53" s="46"/>
      <c r="OJ53" s="54"/>
      <c r="OK53" s="15"/>
      <c r="OL53" s="15"/>
      <c r="OM53" s="46"/>
      <c r="ON53" s="46"/>
      <c r="OO53" s="46"/>
      <c r="OP53" s="46"/>
      <c r="OQ53" s="46"/>
      <c r="OR53" s="46"/>
      <c r="OS53" s="46"/>
      <c r="OT53" s="46"/>
      <c r="OU53" s="46"/>
      <c r="OV53" s="46"/>
      <c r="OW53" s="46"/>
      <c r="OX53" s="46"/>
      <c r="OY53" s="46"/>
      <c r="OZ53" s="46"/>
      <c r="PA53" s="46"/>
      <c r="PB53" s="46"/>
      <c r="PC53" s="46"/>
      <c r="PD53" s="46"/>
      <c r="PE53" s="46"/>
      <c r="PF53" s="46"/>
      <c r="PG53" s="46"/>
      <c r="PH53" s="46"/>
      <c r="PI53" s="46"/>
      <c r="PJ53" s="46"/>
      <c r="PK53" s="46"/>
      <c r="PL53" s="16"/>
      <c r="PM53" s="15"/>
      <c r="PN53" s="15"/>
      <c r="PO53" s="15"/>
      <c r="PP53" s="15"/>
      <c r="PQ53" s="15"/>
      <c r="PR53" s="15"/>
      <c r="PS53" s="15"/>
      <c r="PT53" s="15"/>
      <c r="PU53" s="15"/>
      <c r="PV53" s="17"/>
      <c r="PW53" s="12"/>
      <c r="PX53" s="22"/>
      <c r="PY53" s="14"/>
      <c r="PZ53" s="14"/>
      <c r="QA53" s="14"/>
      <c r="QB53" s="14"/>
      <c r="QC53" s="14"/>
      <c r="QD53" s="14"/>
      <c r="QE53" s="14"/>
      <c r="QF53" s="14"/>
      <c r="QG53" s="14"/>
      <c r="QH53" s="14"/>
      <c r="QI53" s="14"/>
      <c r="QJ53" s="14"/>
      <c r="QK53" s="14"/>
      <c r="QL53" s="14"/>
      <c r="QM53" s="14"/>
      <c r="QN53" s="14"/>
      <c r="QO53" s="14"/>
      <c r="QP53" s="14"/>
      <c r="QQ53" s="14"/>
      <c r="QR53" s="14"/>
      <c r="QS53" s="14"/>
      <c r="QT53" s="14"/>
      <c r="QU53" s="14"/>
      <c r="QV53" s="14"/>
      <c r="QW53" s="14"/>
      <c r="QX53" s="14"/>
      <c r="QY53" s="14"/>
      <c r="QZ53" s="14"/>
      <c r="RA53" s="14"/>
      <c r="RB53" s="14"/>
      <c r="RC53" s="14"/>
      <c r="RD53" s="14"/>
      <c r="RE53" s="14"/>
      <c r="RF53" s="14"/>
      <c r="RG53" s="14"/>
      <c r="RH53" s="14"/>
      <c r="RI53" s="14"/>
      <c r="RJ53" s="14"/>
      <c r="RK53" s="14"/>
      <c r="RL53" s="14"/>
      <c r="RM53" s="14"/>
      <c r="RN53" s="14"/>
      <c r="RO53" s="14"/>
      <c r="RP53" s="14"/>
      <c r="RQ53" s="14"/>
      <c r="RR53" s="14"/>
      <c r="RS53" s="14"/>
      <c r="RT53" s="14"/>
      <c r="RU53" s="14"/>
      <c r="RV53" s="14"/>
      <c r="RW53" s="14"/>
      <c r="RX53" s="14"/>
      <c r="RY53" s="14"/>
      <c r="RZ53" s="14"/>
      <c r="SA53" s="14"/>
      <c r="SB53" s="14"/>
      <c r="SC53" s="14"/>
      <c r="SD53" s="14"/>
      <c r="SE53" s="14"/>
      <c r="SF53" s="14"/>
      <c r="SG53" s="14"/>
      <c r="SH53" s="14"/>
      <c r="SI53" s="14"/>
      <c r="SJ53" s="14"/>
      <c r="SK53" s="14"/>
      <c r="SL53" s="14"/>
      <c r="SM53" s="14"/>
      <c r="SN53" s="14"/>
      <c r="SO53" s="14"/>
      <c r="SP53" s="14"/>
      <c r="SQ53" s="14"/>
      <c r="SR53" s="14"/>
      <c r="SS53" s="14"/>
      <c r="ST53" s="14"/>
      <c r="SU53" s="14"/>
      <c r="SV53" s="14"/>
      <c r="SW53" s="14"/>
      <c r="SX53" s="14"/>
      <c r="SY53" s="14"/>
      <c r="SZ53" s="14"/>
      <c r="TA53" s="14"/>
      <c r="TB53" s="14"/>
      <c r="TC53" s="14"/>
      <c r="TD53" s="14"/>
      <c r="TE53" s="14"/>
      <c r="TF53" s="14"/>
      <c r="TG53" s="14"/>
      <c r="TH53" s="14"/>
      <c r="TI53" s="14"/>
      <c r="TJ53" s="14"/>
      <c r="TK53" s="14"/>
      <c r="TL53" s="14"/>
      <c r="TM53" s="14"/>
      <c r="TN53" s="14"/>
      <c r="TO53" s="14"/>
      <c r="TP53" s="14"/>
      <c r="TQ53" s="14"/>
      <c r="TR53" s="14"/>
      <c r="TS53" s="12"/>
      <c r="TT53" s="12"/>
    </row>
    <row r="54" spans="1:540" ht="9.6" customHeight="1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6"/>
      <c r="BV54" s="14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45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  <c r="DC54" s="46"/>
      <c r="DD54" s="46"/>
      <c r="DE54" s="46"/>
      <c r="DF54" s="46"/>
      <c r="DG54" s="46"/>
      <c r="DH54" s="46"/>
      <c r="DI54" s="46"/>
      <c r="DJ54" s="46"/>
      <c r="DK54" s="46"/>
      <c r="DL54" s="46"/>
      <c r="DM54" s="46"/>
      <c r="DN54" s="46"/>
      <c r="DO54" s="46"/>
      <c r="DP54" s="46"/>
      <c r="DQ54" s="46"/>
      <c r="DR54" s="46"/>
      <c r="DS54" s="46"/>
      <c r="DT54" s="46"/>
      <c r="DU54" s="46"/>
      <c r="DV54" s="46"/>
      <c r="DW54" s="46"/>
      <c r="DX54" s="47"/>
      <c r="DY54" s="31"/>
      <c r="DZ54" s="31"/>
      <c r="EA54" s="46"/>
      <c r="EB54" s="46"/>
      <c r="EC54" s="46"/>
      <c r="ED54" s="46"/>
      <c r="EE54" s="46"/>
      <c r="EF54" s="46"/>
      <c r="EG54" s="46"/>
      <c r="EH54" s="46"/>
      <c r="EI54" s="46"/>
      <c r="EJ54" s="46"/>
      <c r="EK54" s="46"/>
      <c r="EL54" s="46"/>
      <c r="EM54" s="46"/>
      <c r="EN54" s="46"/>
      <c r="EO54" s="46"/>
      <c r="EP54" s="46"/>
      <c r="EQ54" s="46"/>
      <c r="ER54" s="46"/>
      <c r="ES54" s="46"/>
      <c r="ET54" s="46"/>
      <c r="EU54" s="46"/>
      <c r="EV54" s="46"/>
      <c r="EW54" s="46"/>
      <c r="EX54" s="46"/>
      <c r="EY54" s="46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22"/>
      <c r="FP54" s="3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3"/>
      <c r="IS54" s="14"/>
      <c r="IT54" s="14"/>
      <c r="IU54" s="14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14"/>
      <c r="KA54" s="14"/>
      <c r="KB54" s="14"/>
      <c r="KC54" s="14"/>
      <c r="KD54" s="14"/>
      <c r="KE54" s="14"/>
      <c r="KF54" s="14"/>
      <c r="KG54" s="14"/>
      <c r="KH54" s="14"/>
      <c r="KI54" s="14"/>
      <c r="KJ54" s="14"/>
      <c r="KK54" s="14"/>
      <c r="KL54" s="14"/>
      <c r="KM54" s="14"/>
      <c r="KN54" s="14"/>
      <c r="KO54" s="14"/>
      <c r="KP54" s="14"/>
      <c r="KQ54" s="14"/>
      <c r="KR54" s="14"/>
      <c r="KS54" s="14"/>
      <c r="KT54" s="14"/>
      <c r="KU54" s="14"/>
      <c r="KV54" s="14"/>
      <c r="KW54" s="14"/>
      <c r="KX54" s="14"/>
      <c r="KY54" s="14"/>
      <c r="KZ54" s="14"/>
      <c r="LA54" s="14"/>
      <c r="LB54" s="14"/>
      <c r="LC54" s="14"/>
      <c r="LD54" s="14"/>
      <c r="LE54" s="14"/>
      <c r="LF54" s="14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14"/>
      <c r="ML54" s="17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21"/>
      <c r="MZ54" s="46"/>
      <c r="NA54" s="46"/>
      <c r="NB54" s="46"/>
      <c r="NC54" s="46"/>
      <c r="ND54" s="46"/>
      <c r="NE54" s="46"/>
      <c r="NF54" s="46"/>
      <c r="NG54" s="46"/>
      <c r="NH54" s="46"/>
      <c r="NI54" s="46"/>
      <c r="NJ54" s="46"/>
      <c r="NK54" s="46"/>
      <c r="NL54" s="46"/>
      <c r="NM54" s="46"/>
      <c r="NN54" s="46"/>
      <c r="NO54" s="46"/>
      <c r="NP54" s="46"/>
      <c r="NQ54" s="46"/>
      <c r="NR54" s="46"/>
      <c r="NS54" s="46"/>
      <c r="NT54" s="46"/>
      <c r="NU54" s="46"/>
      <c r="NV54" s="46"/>
      <c r="NW54" s="46"/>
      <c r="NX54" s="46"/>
      <c r="NY54" s="46"/>
      <c r="NZ54" s="46"/>
      <c r="OA54" s="46"/>
      <c r="OB54" s="46"/>
      <c r="OC54" s="46"/>
      <c r="OD54" s="46"/>
      <c r="OE54" s="46"/>
      <c r="OF54" s="46"/>
      <c r="OG54" s="46"/>
      <c r="OH54" s="46"/>
      <c r="OI54" s="46"/>
      <c r="OJ54" s="54"/>
      <c r="OK54" s="15"/>
      <c r="OL54" s="15"/>
      <c r="OM54" s="46"/>
      <c r="ON54" s="46"/>
      <c r="OO54" s="46"/>
      <c r="OP54" s="46"/>
      <c r="OQ54" s="46"/>
      <c r="OR54" s="46"/>
      <c r="OS54" s="46"/>
      <c r="OT54" s="46"/>
      <c r="OU54" s="46"/>
      <c r="OV54" s="46"/>
      <c r="OW54" s="46"/>
      <c r="OX54" s="46"/>
      <c r="OY54" s="46"/>
      <c r="OZ54" s="46"/>
      <c r="PA54" s="46"/>
      <c r="PB54" s="46"/>
      <c r="PC54" s="46"/>
      <c r="PD54" s="46"/>
      <c r="PE54" s="46"/>
      <c r="PF54" s="46"/>
      <c r="PG54" s="46"/>
      <c r="PH54" s="46"/>
      <c r="PI54" s="46"/>
      <c r="PJ54" s="46"/>
      <c r="PK54" s="53"/>
      <c r="PL54" s="36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7"/>
      <c r="PX54" s="15"/>
      <c r="PY54" s="22"/>
      <c r="PZ54" s="14"/>
      <c r="QA54" s="14"/>
      <c r="QB54" s="14"/>
      <c r="QC54" s="14"/>
      <c r="QD54" s="14"/>
      <c r="QE54" s="14"/>
      <c r="QF54" s="14"/>
      <c r="QG54" s="14"/>
      <c r="QH54" s="14"/>
      <c r="QI54" s="14"/>
      <c r="QJ54" s="14"/>
      <c r="QK54" s="14"/>
      <c r="QL54" s="14"/>
      <c r="QM54" s="14"/>
      <c r="QN54" s="14"/>
      <c r="QO54" s="14"/>
      <c r="QP54" s="14"/>
      <c r="QQ54" s="14"/>
      <c r="QR54" s="14"/>
      <c r="QS54" s="14"/>
      <c r="QT54" s="14"/>
      <c r="QU54" s="14"/>
      <c r="QV54" s="14"/>
      <c r="QW54" s="14"/>
      <c r="QX54" s="14"/>
      <c r="QY54" s="14"/>
      <c r="QZ54" s="14"/>
      <c r="RA54" s="14"/>
      <c r="RB54" s="14"/>
      <c r="RC54" s="14"/>
      <c r="RD54" s="14"/>
      <c r="RE54" s="14"/>
      <c r="RF54" s="14"/>
      <c r="RG54" s="14"/>
      <c r="RH54" s="14"/>
      <c r="RI54" s="14"/>
      <c r="RJ54" s="14"/>
      <c r="RK54" s="14"/>
      <c r="RL54" s="14"/>
      <c r="RM54" s="14"/>
      <c r="RN54" s="14"/>
      <c r="RO54" s="14"/>
      <c r="RP54" s="14"/>
      <c r="RQ54" s="14"/>
      <c r="RR54" s="14"/>
      <c r="RS54" s="14"/>
      <c r="RT54" s="14"/>
      <c r="RU54" s="14"/>
      <c r="RV54" s="14"/>
      <c r="RW54" s="14"/>
      <c r="RX54" s="14"/>
      <c r="RY54" s="14"/>
      <c r="RZ54" s="14"/>
      <c r="SA54" s="14"/>
      <c r="SB54" s="14"/>
      <c r="SC54" s="14"/>
      <c r="SD54" s="14"/>
      <c r="SE54" s="14"/>
      <c r="SF54" s="14"/>
      <c r="SG54" s="14"/>
      <c r="SH54" s="14"/>
      <c r="SI54" s="14"/>
      <c r="SJ54" s="14"/>
      <c r="SK54" s="14"/>
      <c r="SL54" s="14"/>
      <c r="SM54" s="14"/>
      <c r="SN54" s="14"/>
      <c r="SO54" s="14"/>
      <c r="SP54" s="14"/>
      <c r="SQ54" s="14"/>
      <c r="SR54" s="14"/>
      <c r="SS54" s="14"/>
      <c r="ST54" s="14"/>
      <c r="SU54" s="14"/>
      <c r="SV54" s="14"/>
      <c r="SW54" s="14"/>
      <c r="SX54" s="14"/>
      <c r="SY54" s="14"/>
      <c r="SZ54" s="14"/>
      <c r="TA54" s="14"/>
      <c r="TB54" s="14"/>
      <c r="TC54" s="14"/>
      <c r="TD54" s="14"/>
      <c r="TE54" s="14"/>
      <c r="TF54" s="14"/>
      <c r="TG54" s="14"/>
      <c r="TH54" s="14"/>
      <c r="TI54" s="14"/>
      <c r="TJ54" s="14"/>
      <c r="TK54" s="14"/>
      <c r="TL54" s="14"/>
      <c r="TM54" s="14"/>
      <c r="TN54" s="14"/>
      <c r="TO54" s="14"/>
      <c r="TP54" s="14"/>
      <c r="TQ54" s="14"/>
      <c r="TR54" s="14"/>
      <c r="TS54" s="12"/>
      <c r="TT54" s="12"/>
    </row>
    <row r="55" spans="1:540" ht="9.6" customHeight="1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7"/>
      <c r="BU55" s="22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45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7"/>
      <c r="DY55" s="31"/>
      <c r="DZ55" s="31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15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3"/>
      <c r="IS55" s="14"/>
      <c r="IT55" s="14"/>
      <c r="IU55" s="14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14"/>
      <c r="KA55" s="14"/>
      <c r="KB55" s="14"/>
      <c r="KC55" s="14"/>
      <c r="KD55" s="14"/>
      <c r="KE55" s="14"/>
      <c r="KF55" s="14"/>
      <c r="KG55" s="14"/>
      <c r="KH55" s="14"/>
      <c r="KI55" s="14"/>
      <c r="KJ55" s="14"/>
      <c r="KK55" s="14"/>
      <c r="KL55" s="14"/>
      <c r="KM55" s="14"/>
      <c r="KN55" s="14"/>
      <c r="KO55" s="14"/>
      <c r="KP55" s="14"/>
      <c r="KQ55" s="14"/>
      <c r="KR55" s="14"/>
      <c r="KS55" s="14"/>
      <c r="KT55" s="14"/>
      <c r="KU55" s="14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21"/>
      <c r="ML55" s="17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21"/>
      <c r="MZ55" s="46"/>
      <c r="NA55" s="46"/>
      <c r="NB55" s="46"/>
      <c r="NC55" s="46"/>
      <c r="ND55" s="46"/>
      <c r="NE55" s="46"/>
      <c r="NF55" s="46"/>
      <c r="NG55" s="46"/>
      <c r="NH55" s="46"/>
      <c r="NI55" s="46"/>
      <c r="NJ55" s="46"/>
      <c r="NK55" s="46"/>
      <c r="NL55" s="46"/>
      <c r="NM55" s="46"/>
      <c r="NN55" s="46"/>
      <c r="NO55" s="46"/>
      <c r="NP55" s="46"/>
      <c r="NQ55" s="46"/>
      <c r="NR55" s="46"/>
      <c r="NS55" s="46"/>
      <c r="NT55" s="46"/>
      <c r="NU55" s="46"/>
      <c r="NV55" s="46"/>
      <c r="NW55" s="46"/>
      <c r="NX55" s="46"/>
      <c r="NY55" s="46"/>
      <c r="NZ55" s="46"/>
      <c r="OA55" s="46"/>
      <c r="OB55" s="46"/>
      <c r="OC55" s="46"/>
      <c r="OD55" s="46"/>
      <c r="OE55" s="46"/>
      <c r="OF55" s="46"/>
      <c r="OG55" s="46"/>
      <c r="OH55" s="46"/>
      <c r="OI55" s="46"/>
      <c r="OJ55" s="54"/>
      <c r="OK55" s="15"/>
      <c r="OL55" s="15"/>
      <c r="OM55" s="46"/>
      <c r="ON55" s="46"/>
      <c r="OO55" s="46"/>
      <c r="OP55" s="46"/>
      <c r="OQ55" s="46"/>
      <c r="OR55" s="46"/>
      <c r="OS55" s="46"/>
      <c r="OT55" s="46"/>
      <c r="OU55" s="46"/>
      <c r="OV55" s="46"/>
      <c r="OW55" s="46"/>
      <c r="OX55" s="46"/>
      <c r="OY55" s="46"/>
      <c r="OZ55" s="46"/>
      <c r="PA55" s="46"/>
      <c r="PB55" s="46"/>
      <c r="PC55" s="46"/>
      <c r="PD55" s="46"/>
      <c r="PE55" s="46"/>
      <c r="PF55" s="46"/>
      <c r="PG55" s="46"/>
      <c r="PH55" s="46"/>
      <c r="PI55" s="46"/>
      <c r="PJ55" s="46"/>
      <c r="PK55" s="53"/>
      <c r="PL55" s="36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7"/>
      <c r="PY55" s="16"/>
      <c r="PZ55" s="14"/>
      <c r="QA55" s="14"/>
      <c r="QB55" s="14"/>
      <c r="QC55" s="14"/>
      <c r="QD55" s="14"/>
      <c r="QE55" s="14"/>
      <c r="QF55" s="14"/>
      <c r="QG55" s="14"/>
      <c r="QH55" s="14"/>
      <c r="QI55" s="14"/>
      <c r="QJ55" s="14"/>
      <c r="QK55" s="14"/>
      <c r="QL55" s="14"/>
      <c r="QM55" s="14"/>
      <c r="QN55" s="14"/>
      <c r="QO55" s="14"/>
      <c r="QP55" s="14"/>
      <c r="QQ55" s="14"/>
      <c r="QR55" s="14"/>
      <c r="QS55" s="14"/>
      <c r="QT55" s="14"/>
      <c r="QU55" s="14"/>
      <c r="QV55" s="14"/>
      <c r="QW55" s="14"/>
      <c r="QX55" s="14"/>
      <c r="QY55" s="14"/>
      <c r="QZ55" s="14"/>
      <c r="RA55" s="14"/>
      <c r="RB55" s="14"/>
      <c r="RC55" s="14"/>
      <c r="RD55" s="14"/>
      <c r="RE55" s="14"/>
      <c r="RF55" s="14"/>
      <c r="RG55" s="14"/>
      <c r="RH55" s="14"/>
      <c r="RI55" s="14"/>
      <c r="RJ55" s="14"/>
      <c r="RK55" s="14"/>
      <c r="RL55" s="14"/>
      <c r="RM55" s="14"/>
      <c r="RN55" s="14"/>
      <c r="RO55" s="14"/>
      <c r="RP55" s="14"/>
      <c r="RQ55" s="14"/>
      <c r="RR55" s="14"/>
      <c r="RS55" s="14"/>
      <c r="RT55" s="14"/>
      <c r="RU55" s="14"/>
      <c r="RV55" s="14"/>
      <c r="RW55" s="14"/>
      <c r="RX55" s="14"/>
      <c r="RY55" s="14"/>
      <c r="RZ55" s="14"/>
      <c r="SA55" s="14"/>
      <c r="SB55" s="14"/>
      <c r="SC55" s="14"/>
      <c r="SD55" s="14"/>
      <c r="SE55" s="14"/>
      <c r="SF55" s="14"/>
      <c r="SG55" s="14"/>
      <c r="SH55" s="14"/>
      <c r="SI55" s="14"/>
      <c r="SJ55" s="14"/>
      <c r="SK55" s="14"/>
      <c r="SL55" s="14"/>
      <c r="SM55" s="14"/>
      <c r="SN55" s="14"/>
      <c r="SO55" s="14"/>
      <c r="SP55" s="14"/>
      <c r="SQ55" s="14"/>
      <c r="SR55" s="14"/>
      <c r="SS55" s="14"/>
      <c r="ST55" s="14"/>
      <c r="SU55" s="14"/>
      <c r="SV55" s="14"/>
      <c r="SW55" s="14"/>
      <c r="SX55" s="14"/>
      <c r="SY55" s="14"/>
      <c r="SZ55" s="14"/>
      <c r="TA55" s="14"/>
      <c r="TB55" s="14"/>
      <c r="TC55" s="14"/>
      <c r="TD55" s="14"/>
      <c r="TE55" s="14"/>
      <c r="TF55" s="14"/>
      <c r="TG55" s="14"/>
      <c r="TH55" s="14"/>
      <c r="TI55" s="14"/>
      <c r="TJ55" s="14"/>
      <c r="TK55" s="14"/>
      <c r="TL55" s="14"/>
      <c r="TM55" s="14"/>
      <c r="TN55" s="14"/>
      <c r="TO55" s="14"/>
      <c r="TP55" s="14"/>
      <c r="TQ55" s="14"/>
      <c r="TR55" s="14"/>
      <c r="TS55" s="12"/>
      <c r="TT55" s="12"/>
    </row>
    <row r="56" spans="1:540" ht="9.6" customHeight="1" x14ac:dyDescent="0.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35"/>
      <c r="BU56" s="14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45"/>
      <c r="CN56" s="46"/>
      <c r="CO56" s="46"/>
      <c r="CP56" s="46"/>
      <c r="CQ56" s="46"/>
      <c r="CR56" s="46"/>
      <c r="CS56" s="46"/>
      <c r="CT56" s="46"/>
      <c r="CU56" s="46"/>
      <c r="CV56" s="46"/>
      <c r="CW56" s="46"/>
      <c r="CX56" s="46"/>
      <c r="CY56" s="46"/>
      <c r="CZ56" s="46"/>
      <c r="DA56" s="46"/>
      <c r="DB56" s="46"/>
      <c r="DC56" s="46"/>
      <c r="DD56" s="46"/>
      <c r="DE56" s="46"/>
      <c r="DF56" s="46"/>
      <c r="DG56" s="46"/>
      <c r="DH56" s="46"/>
      <c r="DI56" s="46"/>
      <c r="DJ56" s="46"/>
      <c r="DK56" s="46"/>
      <c r="DL56" s="46"/>
      <c r="DM56" s="46"/>
      <c r="DN56" s="46"/>
      <c r="DO56" s="46"/>
      <c r="DP56" s="46"/>
      <c r="DQ56" s="46"/>
      <c r="DR56" s="46"/>
      <c r="DS56" s="46"/>
      <c r="DT56" s="46"/>
      <c r="DU56" s="46"/>
      <c r="DV56" s="46"/>
      <c r="DW56" s="46"/>
      <c r="DX56" s="47"/>
      <c r="DY56" s="31"/>
      <c r="DZ56" s="31"/>
      <c r="EA56" s="46"/>
      <c r="EB56" s="46"/>
      <c r="EC56" s="46"/>
      <c r="ED56" s="46"/>
      <c r="EE56" s="46"/>
      <c r="EF56" s="46"/>
      <c r="EG56" s="46"/>
      <c r="EH56" s="46"/>
      <c r="EI56" s="46"/>
      <c r="EJ56" s="46"/>
      <c r="EK56" s="46"/>
      <c r="EL56" s="46"/>
      <c r="EM56" s="46"/>
      <c r="EN56" s="46"/>
      <c r="EO56" s="46"/>
      <c r="EP56" s="46"/>
      <c r="EQ56" s="46"/>
      <c r="ER56" s="46"/>
      <c r="ES56" s="46"/>
      <c r="ET56" s="46"/>
      <c r="EU56" s="46"/>
      <c r="EV56" s="46"/>
      <c r="EW56" s="46"/>
      <c r="EX56" s="46"/>
      <c r="EY56" s="46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14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3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26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21"/>
      <c r="MZ56" s="46"/>
      <c r="NA56" s="46"/>
      <c r="NB56" s="46"/>
      <c r="NC56" s="46"/>
      <c r="ND56" s="46"/>
      <c r="NE56" s="46"/>
      <c r="NF56" s="46"/>
      <c r="NG56" s="46"/>
      <c r="NH56" s="46"/>
      <c r="NI56" s="46"/>
      <c r="NJ56" s="46"/>
      <c r="NK56" s="46"/>
      <c r="NL56" s="46"/>
      <c r="NM56" s="46"/>
      <c r="NN56" s="46"/>
      <c r="NO56" s="46"/>
      <c r="NP56" s="46"/>
      <c r="NQ56" s="46"/>
      <c r="NR56" s="46"/>
      <c r="NS56" s="46"/>
      <c r="NT56" s="46"/>
      <c r="NU56" s="46"/>
      <c r="NV56" s="46"/>
      <c r="NW56" s="46"/>
      <c r="NX56" s="46"/>
      <c r="NY56" s="46"/>
      <c r="NZ56" s="46"/>
      <c r="OA56" s="46"/>
      <c r="OB56" s="46"/>
      <c r="OC56" s="46"/>
      <c r="OD56" s="46"/>
      <c r="OE56" s="46"/>
      <c r="OF56" s="46"/>
      <c r="OG56" s="46"/>
      <c r="OH56" s="46"/>
      <c r="OI56" s="46"/>
      <c r="OJ56" s="54"/>
      <c r="OK56" s="15"/>
      <c r="OL56" s="15"/>
      <c r="OM56" s="46"/>
      <c r="ON56" s="46"/>
      <c r="OO56" s="46"/>
      <c r="OP56" s="46"/>
      <c r="OQ56" s="46"/>
      <c r="OR56" s="46"/>
      <c r="OS56" s="46"/>
      <c r="OT56" s="46"/>
      <c r="OU56" s="46"/>
      <c r="OV56" s="46"/>
      <c r="OW56" s="46"/>
      <c r="OX56" s="46"/>
      <c r="OY56" s="46"/>
      <c r="OZ56" s="46"/>
      <c r="PA56" s="46"/>
      <c r="PB56" s="46"/>
      <c r="PC56" s="46"/>
      <c r="PD56" s="46"/>
      <c r="PE56" s="46"/>
      <c r="PF56" s="46"/>
      <c r="PG56" s="46"/>
      <c r="PH56" s="46"/>
      <c r="PI56" s="46"/>
      <c r="PJ56" s="46"/>
      <c r="PK56" s="53"/>
      <c r="PL56" s="36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7"/>
      <c r="PZ56" s="16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2"/>
      <c r="TT56" s="12"/>
    </row>
    <row r="57" spans="1:540" ht="9.6" customHeight="1" x14ac:dyDescent="0.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21"/>
      <c r="BT57" s="39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45"/>
      <c r="CN57" s="46"/>
      <c r="CO57" s="46"/>
      <c r="CP57" s="46"/>
      <c r="CQ57" s="46"/>
      <c r="CR57" s="46"/>
      <c r="CS57" s="46"/>
      <c r="CT57" s="46"/>
      <c r="CU57" s="46"/>
      <c r="CV57" s="46"/>
      <c r="CW57" s="46"/>
      <c r="CX57" s="46"/>
      <c r="CY57" s="46"/>
      <c r="CZ57" s="46"/>
      <c r="DA57" s="46"/>
      <c r="DB57" s="46"/>
      <c r="DC57" s="46"/>
      <c r="DD57" s="46"/>
      <c r="DE57" s="46"/>
      <c r="DF57" s="46"/>
      <c r="DG57" s="46"/>
      <c r="DH57" s="46"/>
      <c r="DI57" s="46"/>
      <c r="DJ57" s="46"/>
      <c r="DK57" s="46"/>
      <c r="DL57" s="46"/>
      <c r="DM57" s="46"/>
      <c r="DN57" s="46"/>
      <c r="DO57" s="46"/>
      <c r="DP57" s="46"/>
      <c r="DQ57" s="46"/>
      <c r="DR57" s="46"/>
      <c r="DS57" s="46"/>
      <c r="DT57" s="46"/>
      <c r="DU57" s="46"/>
      <c r="DV57" s="46"/>
      <c r="DW57" s="46"/>
      <c r="DX57" s="47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45"/>
      <c r="EJ57" s="46"/>
      <c r="EK57" s="47"/>
      <c r="EL57" s="31"/>
      <c r="EM57" s="31"/>
      <c r="EN57" s="31"/>
      <c r="EO57" s="31"/>
      <c r="EP57" s="31"/>
      <c r="EQ57" s="31"/>
      <c r="ER57" s="31"/>
      <c r="ES57" s="31"/>
      <c r="ET57" s="31"/>
      <c r="EU57" s="45"/>
      <c r="EV57" s="46"/>
      <c r="EW57" s="46"/>
      <c r="EX57" s="46"/>
      <c r="EY57" s="46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14"/>
      <c r="FR57" s="13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3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30"/>
      <c r="MJ57" s="17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21"/>
      <c r="MZ57" s="46"/>
      <c r="NA57" s="46"/>
      <c r="NB57" s="46"/>
      <c r="NC57" s="46"/>
      <c r="ND57" s="46"/>
      <c r="NE57" s="46"/>
      <c r="NF57" s="46"/>
      <c r="NG57" s="46"/>
      <c r="NH57" s="46"/>
      <c r="NI57" s="46"/>
      <c r="NJ57" s="46"/>
      <c r="NK57" s="46"/>
      <c r="NL57" s="46"/>
      <c r="NM57" s="46"/>
      <c r="NN57" s="46"/>
      <c r="NO57" s="46"/>
      <c r="NP57" s="46"/>
      <c r="NQ57" s="46"/>
      <c r="NR57" s="46"/>
      <c r="NS57" s="46"/>
      <c r="NT57" s="46"/>
      <c r="NU57" s="46"/>
      <c r="NV57" s="46"/>
      <c r="NW57" s="46"/>
      <c r="NX57" s="46"/>
      <c r="NY57" s="46"/>
      <c r="NZ57" s="46"/>
      <c r="OA57" s="46"/>
      <c r="OB57" s="46"/>
      <c r="OC57" s="46"/>
      <c r="OD57" s="46"/>
      <c r="OE57" s="46"/>
      <c r="OF57" s="46"/>
      <c r="OG57" s="46"/>
      <c r="OH57" s="46"/>
      <c r="OI57" s="46"/>
      <c r="OJ57" s="54"/>
      <c r="OK57" s="15"/>
      <c r="OL57" s="16"/>
      <c r="OM57" s="46"/>
      <c r="ON57" s="46"/>
      <c r="OO57" s="46"/>
      <c r="OP57" s="46"/>
      <c r="OQ57" s="46"/>
      <c r="OR57" s="46"/>
      <c r="OS57" s="46"/>
      <c r="OT57" s="46"/>
      <c r="OU57" s="46"/>
      <c r="OV57" s="46"/>
      <c r="OW57" s="46"/>
      <c r="OX57" s="46"/>
      <c r="OY57" s="46"/>
      <c r="OZ57" s="46"/>
      <c r="PA57" s="46"/>
      <c r="PB57" s="46"/>
      <c r="PC57" s="46"/>
      <c r="PD57" s="46"/>
      <c r="PE57" s="46"/>
      <c r="PF57" s="46"/>
      <c r="PG57" s="46"/>
      <c r="PH57" s="46"/>
      <c r="PI57" s="46"/>
      <c r="PJ57" s="46"/>
      <c r="PK57" s="53"/>
      <c r="PL57" s="36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7"/>
      <c r="QA57" s="26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2"/>
      <c r="TT57" s="12"/>
    </row>
    <row r="58" spans="1:540" ht="9.6" customHeight="1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7"/>
      <c r="BS58" s="20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45"/>
      <c r="CN58" s="46"/>
      <c r="CO58" s="46"/>
      <c r="CP58" s="46"/>
      <c r="CQ58" s="46"/>
      <c r="CR58" s="46"/>
      <c r="CS58" s="46"/>
      <c r="CT58" s="46"/>
      <c r="CU58" s="46"/>
      <c r="CV58" s="46"/>
      <c r="CW58" s="46"/>
      <c r="CX58" s="46"/>
      <c r="CY58" s="46"/>
      <c r="CZ58" s="46"/>
      <c r="DA58" s="46"/>
      <c r="DB58" s="46"/>
      <c r="DC58" s="46"/>
      <c r="DD58" s="46"/>
      <c r="DE58" s="46"/>
      <c r="DF58" s="46"/>
      <c r="DG58" s="46"/>
      <c r="DH58" s="46"/>
      <c r="DI58" s="46"/>
      <c r="DJ58" s="46"/>
      <c r="DK58" s="46"/>
      <c r="DL58" s="46"/>
      <c r="DM58" s="46"/>
      <c r="DN58" s="46"/>
      <c r="DO58" s="46"/>
      <c r="DP58" s="46"/>
      <c r="DQ58" s="46"/>
      <c r="DR58" s="46"/>
      <c r="DS58" s="46"/>
      <c r="DT58" s="46"/>
      <c r="DU58" s="46"/>
      <c r="DV58" s="46"/>
      <c r="DW58" s="46"/>
      <c r="DX58" s="47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45"/>
      <c r="EJ58" s="46"/>
      <c r="EK58" s="46"/>
      <c r="EL58" s="31"/>
      <c r="EM58" s="31"/>
      <c r="EN58" s="31"/>
      <c r="EO58" s="31"/>
      <c r="EP58" s="31"/>
      <c r="EQ58" s="31"/>
      <c r="ER58" s="31"/>
      <c r="ES58" s="31"/>
      <c r="ET58" s="31"/>
      <c r="EU58" s="45"/>
      <c r="EV58" s="46"/>
      <c r="EW58" s="46"/>
      <c r="EX58" s="46"/>
      <c r="EY58" s="46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14"/>
      <c r="FS58" s="26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3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22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21"/>
      <c r="MZ58" s="46"/>
      <c r="NA58" s="46"/>
      <c r="NB58" s="46"/>
      <c r="NC58" s="46"/>
      <c r="ND58" s="46"/>
      <c r="NE58" s="46"/>
      <c r="NF58" s="46"/>
      <c r="NG58" s="46"/>
      <c r="NH58" s="46"/>
      <c r="NI58" s="46"/>
      <c r="NJ58" s="46"/>
      <c r="NK58" s="46"/>
      <c r="NL58" s="46"/>
      <c r="NM58" s="46"/>
      <c r="NN58" s="46"/>
      <c r="NO58" s="46"/>
      <c r="NP58" s="46"/>
      <c r="NQ58" s="46"/>
      <c r="NR58" s="46"/>
      <c r="NS58" s="46"/>
      <c r="NT58" s="46"/>
      <c r="NU58" s="46"/>
      <c r="NV58" s="46"/>
      <c r="NW58" s="46"/>
      <c r="NX58" s="46"/>
      <c r="NY58" s="46"/>
      <c r="NZ58" s="46"/>
      <c r="OA58" s="46"/>
      <c r="OB58" s="46"/>
      <c r="OC58" s="46"/>
      <c r="OD58" s="46"/>
      <c r="OE58" s="46"/>
      <c r="OF58" s="46"/>
      <c r="OG58" s="46"/>
      <c r="OH58" s="46"/>
      <c r="OI58" s="46"/>
      <c r="OJ58" s="54"/>
      <c r="OK58" s="15"/>
      <c r="OL58" s="15"/>
      <c r="OM58" s="52"/>
      <c r="ON58" s="52"/>
      <c r="OO58" s="52"/>
      <c r="OP58" s="52"/>
      <c r="OQ58" s="52"/>
      <c r="OR58" s="52"/>
      <c r="OS58" s="52"/>
      <c r="OT58" s="60"/>
      <c r="OU58" s="53"/>
      <c r="OV58" s="46"/>
      <c r="OW58" s="46"/>
      <c r="OX58" s="60"/>
      <c r="OY58" s="60"/>
      <c r="OZ58" s="52"/>
      <c r="PA58" s="52"/>
      <c r="PB58" s="52"/>
      <c r="PC58" s="52"/>
      <c r="PD58" s="52"/>
      <c r="PE58" s="52"/>
      <c r="PF58" s="60"/>
      <c r="PG58" s="53"/>
      <c r="PH58" s="46"/>
      <c r="PI58" s="46"/>
      <c r="PJ58" s="46"/>
      <c r="PK58" s="53"/>
      <c r="PL58" s="36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3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2"/>
      <c r="TT58" s="12"/>
    </row>
    <row r="59" spans="1:540" ht="9.6" customHeight="1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38"/>
      <c r="BS59" s="14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45"/>
      <c r="CN59" s="46"/>
      <c r="CO59" s="46"/>
      <c r="CP59" s="46"/>
      <c r="CQ59" s="46"/>
      <c r="CR59" s="46"/>
      <c r="CS59" s="46"/>
      <c r="CT59" s="46"/>
      <c r="CU59" s="46"/>
      <c r="CV59" s="46"/>
      <c r="CW59" s="46"/>
      <c r="CX59" s="46"/>
      <c r="CY59" s="46"/>
      <c r="CZ59" s="46"/>
      <c r="DA59" s="46"/>
      <c r="DB59" s="46"/>
      <c r="DC59" s="46"/>
      <c r="DD59" s="46"/>
      <c r="DE59" s="46"/>
      <c r="DF59" s="46"/>
      <c r="DG59" s="46"/>
      <c r="DH59" s="46"/>
      <c r="DI59" s="46"/>
      <c r="DJ59" s="46"/>
      <c r="DK59" s="46"/>
      <c r="DL59" s="46"/>
      <c r="DM59" s="46"/>
      <c r="DN59" s="46"/>
      <c r="DO59" s="46"/>
      <c r="DP59" s="46"/>
      <c r="DQ59" s="46"/>
      <c r="DR59" s="46"/>
      <c r="DS59" s="46"/>
      <c r="DT59" s="46"/>
      <c r="DU59" s="46"/>
      <c r="DV59" s="46"/>
      <c r="DW59" s="46"/>
      <c r="DX59" s="47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45"/>
      <c r="EJ59" s="46"/>
      <c r="EK59" s="46"/>
      <c r="EL59" s="31"/>
      <c r="EM59" s="31"/>
      <c r="EN59" s="31"/>
      <c r="EO59" s="31"/>
      <c r="EP59" s="31"/>
      <c r="EQ59" s="31"/>
      <c r="ER59" s="31"/>
      <c r="ES59" s="31"/>
      <c r="ET59" s="31"/>
      <c r="EU59" s="45"/>
      <c r="EV59" s="46"/>
      <c r="EW59" s="46"/>
      <c r="EX59" s="46"/>
      <c r="EY59" s="46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16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3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21"/>
      <c r="MI59" s="17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21"/>
      <c r="MZ59" s="46"/>
      <c r="NA59" s="46"/>
      <c r="NB59" s="46"/>
      <c r="NC59" s="46"/>
      <c r="ND59" s="46"/>
      <c r="NE59" s="46"/>
      <c r="NF59" s="46"/>
      <c r="NG59" s="46"/>
      <c r="NH59" s="46"/>
      <c r="NI59" s="46"/>
      <c r="NJ59" s="46"/>
      <c r="NK59" s="46"/>
      <c r="NL59" s="46"/>
      <c r="NM59" s="46"/>
      <c r="NN59" s="46"/>
      <c r="NO59" s="46"/>
      <c r="NP59" s="46"/>
      <c r="NQ59" s="46"/>
      <c r="NR59" s="46"/>
      <c r="NS59" s="46"/>
      <c r="NT59" s="46"/>
      <c r="NU59" s="46"/>
      <c r="NV59" s="46"/>
      <c r="NW59" s="46"/>
      <c r="NX59" s="46"/>
      <c r="NY59" s="46"/>
      <c r="NZ59" s="46"/>
      <c r="OA59" s="46"/>
      <c r="OB59" s="46"/>
      <c r="OC59" s="46"/>
      <c r="OD59" s="46"/>
      <c r="OE59" s="46"/>
      <c r="OF59" s="46"/>
      <c r="OG59" s="46"/>
      <c r="OH59" s="46"/>
      <c r="OI59" s="46"/>
      <c r="OJ59" s="54"/>
      <c r="OK59" s="15"/>
      <c r="OL59" s="15"/>
      <c r="OM59" s="15"/>
      <c r="ON59" s="15"/>
      <c r="OO59" s="15"/>
      <c r="OP59" s="15"/>
      <c r="OQ59" s="15"/>
      <c r="OR59" s="15"/>
      <c r="OS59" s="15"/>
      <c r="OT59" s="17"/>
      <c r="OU59" s="55"/>
      <c r="OV59" s="46"/>
      <c r="OW59" s="53"/>
      <c r="OX59" s="17"/>
      <c r="OY59" s="15"/>
      <c r="OZ59" s="15"/>
      <c r="PA59" s="15"/>
      <c r="PB59" s="15"/>
      <c r="PC59" s="15"/>
      <c r="PD59" s="15"/>
      <c r="PE59" s="15"/>
      <c r="PF59" s="17"/>
      <c r="PG59" s="51"/>
      <c r="PH59" s="46"/>
      <c r="PI59" s="46"/>
      <c r="PJ59" s="46"/>
      <c r="PK59" s="53"/>
      <c r="PL59" s="36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7"/>
      <c r="QC59" s="20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2"/>
      <c r="TT59" s="12"/>
    </row>
    <row r="60" spans="1:540" ht="9.6" customHeight="1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7"/>
      <c r="BR60" s="40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45"/>
      <c r="CN60" s="46"/>
      <c r="CO60" s="46"/>
      <c r="CP60" s="46"/>
      <c r="CQ60" s="46"/>
      <c r="CR60" s="46"/>
      <c r="CS60" s="46"/>
      <c r="CT60" s="46"/>
      <c r="CU60" s="46"/>
      <c r="CV60" s="46"/>
      <c r="CW60" s="46"/>
      <c r="CX60" s="46"/>
      <c r="CY60" s="46"/>
      <c r="CZ60" s="46"/>
      <c r="DA60" s="46"/>
      <c r="DB60" s="46"/>
      <c r="DC60" s="46"/>
      <c r="DD60" s="46"/>
      <c r="DE60" s="46"/>
      <c r="DF60" s="46"/>
      <c r="DG60" s="46"/>
      <c r="DH60" s="46"/>
      <c r="DI60" s="46"/>
      <c r="DJ60" s="46"/>
      <c r="DK60" s="46"/>
      <c r="DL60" s="46"/>
      <c r="DM60" s="46"/>
      <c r="DN60" s="46"/>
      <c r="DO60" s="46"/>
      <c r="DP60" s="46"/>
      <c r="DQ60" s="46"/>
      <c r="DR60" s="46"/>
      <c r="DS60" s="46"/>
      <c r="DT60" s="46"/>
      <c r="DU60" s="46"/>
      <c r="DV60" s="46"/>
      <c r="DW60" s="46"/>
      <c r="DX60" s="47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45"/>
      <c r="EJ60" s="46"/>
      <c r="EK60" s="46"/>
      <c r="EL60" s="31"/>
      <c r="EM60" s="31"/>
      <c r="EN60" s="31"/>
      <c r="EO60" s="31"/>
      <c r="EP60" s="31"/>
      <c r="EQ60" s="31"/>
      <c r="ER60" s="31"/>
      <c r="ES60" s="31"/>
      <c r="ET60" s="31"/>
      <c r="EU60" s="45"/>
      <c r="EV60" s="46"/>
      <c r="EW60" s="46"/>
      <c r="EX60" s="46"/>
      <c r="EY60" s="46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28"/>
      <c r="FS60" s="31"/>
      <c r="FT60" s="20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3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20"/>
      <c r="MH60" s="17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21"/>
      <c r="MZ60" s="46"/>
      <c r="NA60" s="46"/>
      <c r="NB60" s="46"/>
      <c r="NC60" s="46"/>
      <c r="ND60" s="46"/>
      <c r="NE60" s="46"/>
      <c r="NF60" s="46"/>
      <c r="NG60" s="46"/>
      <c r="NH60" s="46"/>
      <c r="NI60" s="46"/>
      <c r="NJ60" s="46"/>
      <c r="NK60" s="46"/>
      <c r="NL60" s="46"/>
      <c r="NM60" s="46"/>
      <c r="NN60" s="46"/>
      <c r="NO60" s="46"/>
      <c r="NP60" s="46"/>
      <c r="NQ60" s="46"/>
      <c r="NR60" s="46"/>
      <c r="NS60" s="46"/>
      <c r="NT60" s="46"/>
      <c r="NU60" s="46"/>
      <c r="NV60" s="46"/>
      <c r="NW60" s="46"/>
      <c r="NX60" s="46"/>
      <c r="NY60" s="46"/>
      <c r="NZ60" s="46"/>
      <c r="OA60" s="46"/>
      <c r="OB60" s="46"/>
      <c r="OC60" s="46"/>
      <c r="OD60" s="46"/>
      <c r="OE60" s="46"/>
      <c r="OF60" s="46"/>
      <c r="OG60" s="46"/>
      <c r="OH60" s="46"/>
      <c r="OI60" s="46"/>
      <c r="OJ60" s="54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51"/>
      <c r="OV60" s="46"/>
      <c r="OW60" s="53"/>
      <c r="OX60" s="15"/>
      <c r="OY60" s="15"/>
      <c r="OZ60" s="15"/>
      <c r="PA60" s="15"/>
      <c r="PB60" s="15"/>
      <c r="PC60" s="15"/>
      <c r="PD60" s="15"/>
      <c r="PE60" s="15"/>
      <c r="PF60" s="15"/>
      <c r="PG60" s="51"/>
      <c r="PH60" s="46"/>
      <c r="PI60" s="46"/>
      <c r="PJ60" s="46"/>
      <c r="PK60" s="53"/>
      <c r="PL60" s="36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7"/>
      <c r="QC60" s="16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2"/>
      <c r="TT60" s="12"/>
    </row>
    <row r="61" spans="1:540" ht="9.6" customHeight="1" x14ac:dyDescent="0.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30"/>
      <c r="BR61" s="14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45"/>
      <c r="CN61" s="46"/>
      <c r="CO61" s="46"/>
      <c r="CP61" s="46"/>
      <c r="CQ61" s="46"/>
      <c r="CR61" s="46"/>
      <c r="CS61" s="46"/>
      <c r="CT61" s="46"/>
      <c r="CU61" s="46"/>
      <c r="CV61" s="46"/>
      <c r="CW61" s="46"/>
      <c r="CX61" s="46"/>
      <c r="CY61" s="46"/>
      <c r="CZ61" s="46"/>
      <c r="DA61" s="46"/>
      <c r="DB61" s="46"/>
      <c r="DC61" s="46"/>
      <c r="DD61" s="46"/>
      <c r="DE61" s="46"/>
      <c r="DF61" s="46"/>
      <c r="DG61" s="46"/>
      <c r="DH61" s="46"/>
      <c r="DI61" s="46"/>
      <c r="DJ61" s="46"/>
      <c r="DK61" s="46"/>
      <c r="DL61" s="46"/>
      <c r="DM61" s="46"/>
      <c r="DN61" s="46"/>
      <c r="DO61" s="46"/>
      <c r="DP61" s="46"/>
      <c r="DQ61" s="46"/>
      <c r="DR61" s="46"/>
      <c r="DS61" s="46"/>
      <c r="DT61" s="46"/>
      <c r="DU61" s="46"/>
      <c r="DV61" s="46"/>
      <c r="DW61" s="46"/>
      <c r="DX61" s="47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45"/>
      <c r="EJ61" s="46"/>
      <c r="EK61" s="46"/>
      <c r="EL61" s="31"/>
      <c r="EM61" s="31"/>
      <c r="EN61" s="31"/>
      <c r="EO61" s="31"/>
      <c r="EP61" s="31"/>
      <c r="EQ61" s="31"/>
      <c r="ER61" s="31"/>
      <c r="ES61" s="31"/>
      <c r="ET61" s="31"/>
      <c r="EU61" s="19"/>
      <c r="EV61" s="46"/>
      <c r="EW61" s="46"/>
      <c r="EX61" s="46"/>
      <c r="EY61" s="46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14"/>
      <c r="FU61" s="13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3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21"/>
      <c r="MZ61" s="46"/>
      <c r="NA61" s="46"/>
      <c r="NB61" s="46"/>
      <c r="NC61" s="46"/>
      <c r="ND61" s="46"/>
      <c r="NE61" s="46"/>
      <c r="NF61" s="46"/>
      <c r="NG61" s="46"/>
      <c r="NH61" s="46"/>
      <c r="NI61" s="46"/>
      <c r="NJ61" s="46"/>
      <c r="NK61" s="46"/>
      <c r="NL61" s="46"/>
      <c r="NM61" s="46"/>
      <c r="NN61" s="46"/>
      <c r="NO61" s="46"/>
      <c r="NP61" s="46"/>
      <c r="NQ61" s="46"/>
      <c r="NR61" s="46"/>
      <c r="NS61" s="46"/>
      <c r="NT61" s="46"/>
      <c r="NU61" s="46"/>
      <c r="NV61" s="46"/>
      <c r="NW61" s="46"/>
      <c r="NX61" s="46"/>
      <c r="NY61" s="46"/>
      <c r="NZ61" s="46"/>
      <c r="OA61" s="46"/>
      <c r="OB61" s="46"/>
      <c r="OC61" s="46"/>
      <c r="OD61" s="46"/>
      <c r="OE61" s="46"/>
      <c r="OF61" s="46"/>
      <c r="OG61" s="46"/>
      <c r="OH61" s="46"/>
      <c r="OI61" s="46"/>
      <c r="OJ61" s="54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50"/>
      <c r="OV61" s="46"/>
      <c r="OW61" s="53"/>
      <c r="OX61" s="16"/>
      <c r="OY61" s="15"/>
      <c r="OZ61" s="15"/>
      <c r="PA61" s="15"/>
      <c r="PB61" s="15"/>
      <c r="PC61" s="15"/>
      <c r="PD61" s="15"/>
      <c r="PE61" s="15"/>
      <c r="PF61" s="15"/>
      <c r="PG61" s="51"/>
      <c r="PH61" s="46"/>
      <c r="PI61" s="46"/>
      <c r="PJ61" s="46"/>
      <c r="PK61" s="53"/>
      <c r="PL61" s="36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7"/>
      <c r="QD61" s="21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2"/>
      <c r="TT61" s="12"/>
    </row>
    <row r="62" spans="1:540" ht="9.6" customHeight="1" x14ac:dyDescent="0.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40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45"/>
      <c r="CN62" s="46"/>
      <c r="CO62" s="46"/>
      <c r="CP62" s="46"/>
      <c r="CQ62" s="46"/>
      <c r="CR62" s="46"/>
      <c r="CS62" s="46"/>
      <c r="CT62" s="46"/>
      <c r="CU62" s="46"/>
      <c r="CV62" s="46"/>
      <c r="CW62" s="46"/>
      <c r="CX62" s="46"/>
      <c r="CY62" s="46"/>
      <c r="CZ62" s="46"/>
      <c r="DA62" s="46"/>
      <c r="DB62" s="46"/>
      <c r="DC62" s="46"/>
      <c r="DD62" s="46"/>
      <c r="DE62" s="46"/>
      <c r="DF62" s="46"/>
      <c r="DG62" s="46"/>
      <c r="DH62" s="46"/>
      <c r="DI62" s="46"/>
      <c r="DJ62" s="45"/>
      <c r="DK62" s="19"/>
      <c r="DL62" s="45"/>
      <c r="DM62" s="19"/>
      <c r="DN62" s="47"/>
      <c r="DO62" s="46"/>
      <c r="DP62" s="46"/>
      <c r="DQ62" s="46"/>
      <c r="DR62" s="46"/>
      <c r="DS62" s="46"/>
      <c r="DT62" s="46"/>
      <c r="DU62" s="46"/>
      <c r="DV62" s="46"/>
      <c r="DW62" s="46"/>
      <c r="DX62" s="47"/>
      <c r="DY62" s="31"/>
      <c r="DZ62" s="31"/>
      <c r="EA62" s="29"/>
      <c r="EB62" s="29"/>
      <c r="EC62" s="29"/>
      <c r="ED62" s="29"/>
      <c r="EE62" s="29"/>
      <c r="EF62" s="29"/>
      <c r="EG62" s="29"/>
      <c r="EH62" s="19"/>
      <c r="EI62" s="47"/>
      <c r="EJ62" s="46"/>
      <c r="EK62" s="46"/>
      <c r="EL62" s="19"/>
      <c r="EM62" s="29"/>
      <c r="EN62" s="29"/>
      <c r="EO62" s="29"/>
      <c r="EP62" s="29"/>
      <c r="EQ62" s="29"/>
      <c r="ER62" s="29"/>
      <c r="ES62" s="29"/>
      <c r="ET62" s="29"/>
      <c r="EU62" s="45"/>
      <c r="EV62" s="46"/>
      <c r="EW62" s="46"/>
      <c r="EX62" s="46"/>
      <c r="EY62" s="46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14"/>
      <c r="FV62" s="15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3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3"/>
      <c r="MG62" s="17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21"/>
      <c r="MZ62" s="46"/>
      <c r="NA62" s="46"/>
      <c r="NB62" s="46"/>
      <c r="NC62" s="46"/>
      <c r="ND62" s="46"/>
      <c r="NE62" s="46"/>
      <c r="NF62" s="46"/>
      <c r="NG62" s="46"/>
      <c r="NH62" s="46"/>
      <c r="NI62" s="46"/>
      <c r="NJ62" s="46"/>
      <c r="NK62" s="46"/>
      <c r="NL62" s="46"/>
      <c r="NM62" s="46"/>
      <c r="NN62" s="46"/>
      <c r="NO62" s="46"/>
      <c r="NP62" s="46"/>
      <c r="NQ62" s="46"/>
      <c r="NR62" s="46"/>
      <c r="NS62" s="46"/>
      <c r="NT62" s="46"/>
      <c r="NU62" s="46"/>
      <c r="NV62" s="46"/>
      <c r="NW62" s="46"/>
      <c r="NX62" s="46"/>
      <c r="NY62" s="46"/>
      <c r="NZ62" s="46"/>
      <c r="OA62" s="46"/>
      <c r="OB62" s="46"/>
      <c r="OC62" s="46"/>
      <c r="OD62" s="46"/>
      <c r="OE62" s="46"/>
      <c r="OF62" s="46"/>
      <c r="OG62" s="46"/>
      <c r="OH62" s="46"/>
      <c r="OI62" s="46"/>
      <c r="OJ62" s="54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50"/>
      <c r="OV62" s="46"/>
      <c r="OW62" s="53"/>
      <c r="OX62" s="16"/>
      <c r="OY62" s="15"/>
      <c r="OZ62" s="15"/>
      <c r="PA62" s="15"/>
      <c r="PB62" s="15"/>
      <c r="PC62" s="15"/>
      <c r="PD62" s="15"/>
      <c r="PE62" s="15"/>
      <c r="PF62" s="15"/>
      <c r="PG62" s="51"/>
      <c r="PH62" s="46"/>
      <c r="PI62" s="46"/>
      <c r="PJ62" s="46"/>
      <c r="PK62" s="53"/>
      <c r="PL62" s="36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7"/>
      <c r="QE62" s="35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2"/>
      <c r="TT62" s="12"/>
    </row>
    <row r="63" spans="1:540" ht="9.6" customHeight="1" x14ac:dyDescent="0.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6"/>
      <c r="BQ63" s="14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45"/>
      <c r="CN63" s="46"/>
      <c r="CO63" s="46"/>
      <c r="CP63" s="46"/>
      <c r="CQ63" s="46"/>
      <c r="CR63" s="46"/>
      <c r="CS63" s="46"/>
      <c r="CT63" s="46"/>
      <c r="CU63" s="46"/>
      <c r="CV63" s="46"/>
      <c r="CW63" s="19"/>
      <c r="CX63" s="19"/>
      <c r="CY63" s="19"/>
      <c r="CZ63" s="40"/>
      <c r="DA63" s="31"/>
      <c r="DB63" s="47"/>
      <c r="DC63" s="46"/>
      <c r="DD63" s="46"/>
      <c r="DE63" s="46"/>
      <c r="DF63" s="46"/>
      <c r="DG63" s="46"/>
      <c r="DH63" s="46"/>
      <c r="DI63" s="31"/>
      <c r="DJ63" s="31"/>
      <c r="DK63" s="31"/>
      <c r="DL63" s="31"/>
      <c r="DM63" s="31"/>
      <c r="DN63" s="47"/>
      <c r="DO63" s="46"/>
      <c r="DP63" s="46"/>
      <c r="DQ63" s="46"/>
      <c r="DR63" s="46"/>
      <c r="DS63" s="46"/>
      <c r="DT63" s="46"/>
      <c r="DU63" s="46"/>
      <c r="DV63" s="46"/>
      <c r="DW63" s="46"/>
      <c r="DX63" s="47"/>
      <c r="DY63" s="31"/>
      <c r="DZ63" s="31"/>
      <c r="EA63" s="46"/>
      <c r="EB63" s="46"/>
      <c r="EC63" s="46"/>
      <c r="ED63" s="46"/>
      <c r="EE63" s="46"/>
      <c r="EF63" s="46"/>
      <c r="EG63" s="46"/>
      <c r="EH63" s="46"/>
      <c r="EI63" s="46"/>
      <c r="EJ63" s="46"/>
      <c r="EK63" s="46"/>
      <c r="EL63" s="46"/>
      <c r="EM63" s="46"/>
      <c r="EN63" s="46"/>
      <c r="EO63" s="46"/>
      <c r="EP63" s="46"/>
      <c r="EQ63" s="46"/>
      <c r="ER63" s="46"/>
      <c r="ES63" s="46"/>
      <c r="ET63" s="46"/>
      <c r="EU63" s="46"/>
      <c r="EV63" s="46"/>
      <c r="EW63" s="46"/>
      <c r="EX63" s="46"/>
      <c r="EY63" s="46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43"/>
      <c r="FW63" s="17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3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6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21"/>
      <c r="MZ63" s="46"/>
      <c r="NA63" s="46"/>
      <c r="NB63" s="46"/>
      <c r="NC63" s="46"/>
      <c r="ND63" s="46"/>
      <c r="NE63" s="46"/>
      <c r="NF63" s="46"/>
      <c r="NG63" s="46"/>
      <c r="NH63" s="46"/>
      <c r="NI63" s="46"/>
      <c r="NJ63" s="46"/>
      <c r="NK63" s="46"/>
      <c r="NL63" s="46"/>
      <c r="NM63" s="46"/>
      <c r="NN63" s="46"/>
      <c r="NO63" s="46"/>
      <c r="NP63" s="46"/>
      <c r="NQ63" s="46"/>
      <c r="NR63" s="46"/>
      <c r="NS63" s="46"/>
      <c r="NT63" s="46"/>
      <c r="NU63" s="46"/>
      <c r="NV63" s="46"/>
      <c r="NW63" s="46"/>
      <c r="NX63" s="46"/>
      <c r="NY63" s="46"/>
      <c r="NZ63" s="46"/>
      <c r="OA63" s="46"/>
      <c r="OB63" s="46"/>
      <c r="OC63" s="46"/>
      <c r="OD63" s="46"/>
      <c r="OE63" s="46"/>
      <c r="OF63" s="46"/>
      <c r="OG63" s="46"/>
      <c r="OH63" s="46"/>
      <c r="OI63" s="46"/>
      <c r="OJ63" s="54"/>
      <c r="OK63" s="15"/>
      <c r="OL63" s="15"/>
      <c r="OM63" s="15"/>
      <c r="ON63" s="15"/>
      <c r="OO63" s="15"/>
      <c r="OP63" s="15"/>
      <c r="OQ63" s="15"/>
      <c r="OR63" s="15"/>
      <c r="OS63" s="15"/>
      <c r="OT63" s="17"/>
      <c r="OU63" s="50"/>
      <c r="OV63" s="46"/>
      <c r="OW63" s="53"/>
      <c r="OX63" s="15"/>
      <c r="OY63" s="15"/>
      <c r="OZ63" s="15"/>
      <c r="PA63" s="15"/>
      <c r="PB63" s="15"/>
      <c r="PC63" s="15"/>
      <c r="PD63" s="15"/>
      <c r="PE63" s="15"/>
      <c r="PF63" s="17"/>
      <c r="PG63" s="51"/>
      <c r="PH63" s="46"/>
      <c r="PI63" s="46"/>
      <c r="PJ63" s="46"/>
      <c r="PK63" s="53"/>
      <c r="PL63" s="36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22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2"/>
      <c r="TT63" s="12"/>
    </row>
    <row r="64" spans="1:540" ht="9.6" customHeight="1" x14ac:dyDescent="0.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61"/>
      <c r="BQ64" s="14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45"/>
      <c r="CN64" s="46"/>
      <c r="CO64" s="46"/>
      <c r="CP64" s="46"/>
      <c r="CQ64" s="46"/>
      <c r="CR64" s="46"/>
      <c r="CS64" s="46"/>
      <c r="CT64" s="46"/>
      <c r="CU64" s="46"/>
      <c r="CV64" s="46"/>
      <c r="CW64" s="48"/>
      <c r="CX64" s="31"/>
      <c r="CY64" s="31"/>
      <c r="CZ64" s="31"/>
      <c r="DA64" s="31"/>
      <c r="DB64" s="29"/>
      <c r="DC64" s="46"/>
      <c r="DD64" s="46"/>
      <c r="DE64" s="46"/>
      <c r="DF64" s="46"/>
      <c r="DG64" s="46"/>
      <c r="DH64" s="45"/>
      <c r="DI64" s="31"/>
      <c r="DJ64" s="31"/>
      <c r="DK64" s="31"/>
      <c r="DL64" s="31"/>
      <c r="DM64" s="29"/>
      <c r="DN64" s="46"/>
      <c r="DO64" s="46"/>
      <c r="DP64" s="46"/>
      <c r="DQ64" s="46"/>
      <c r="DR64" s="46"/>
      <c r="DS64" s="46"/>
      <c r="DT64" s="46"/>
      <c r="DU64" s="46"/>
      <c r="DV64" s="46"/>
      <c r="DW64" s="46"/>
      <c r="DX64" s="47"/>
      <c r="DY64" s="31"/>
      <c r="DZ64" s="31"/>
      <c r="EA64" s="46"/>
      <c r="EB64" s="59"/>
      <c r="EC64" s="59"/>
      <c r="ED64" s="59"/>
      <c r="EE64" s="59"/>
      <c r="EF64" s="59"/>
      <c r="EG64" s="59"/>
      <c r="EH64" s="59"/>
      <c r="EI64" s="46"/>
      <c r="EJ64" s="46"/>
      <c r="EK64" s="46"/>
      <c r="EL64" s="46"/>
      <c r="EM64" s="59"/>
      <c r="EN64" s="59"/>
      <c r="EO64" s="59"/>
      <c r="EP64" s="59"/>
      <c r="EQ64" s="59"/>
      <c r="ER64" s="59"/>
      <c r="ES64" s="59"/>
      <c r="ET64" s="46"/>
      <c r="EU64" s="46"/>
      <c r="EV64" s="46"/>
      <c r="EW64" s="46"/>
      <c r="EX64" s="46"/>
      <c r="EY64" s="46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22"/>
      <c r="FW64" s="3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3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20"/>
      <c r="MF64" s="17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21"/>
      <c r="MZ64" s="46"/>
      <c r="NA64" s="46"/>
      <c r="NB64" s="46"/>
      <c r="NC64" s="46"/>
      <c r="ND64" s="46"/>
      <c r="NE64" s="46"/>
      <c r="NF64" s="46"/>
      <c r="NG64" s="46"/>
      <c r="NH64" s="46"/>
      <c r="NI64" s="46"/>
      <c r="NJ64" s="46"/>
      <c r="NK64" s="47"/>
      <c r="NL64" s="47"/>
      <c r="NM64" s="47"/>
      <c r="NN64" s="46"/>
      <c r="NO64" s="46"/>
      <c r="NP64" s="46"/>
      <c r="NQ64" s="46"/>
      <c r="NR64" s="46"/>
      <c r="NS64" s="46"/>
      <c r="NT64" s="46"/>
      <c r="NU64" s="58"/>
      <c r="NV64" s="24"/>
      <c r="NW64" s="51"/>
      <c r="NX64" s="51"/>
      <c r="NY64" s="37"/>
      <c r="NZ64" s="50"/>
      <c r="OA64" s="46"/>
      <c r="OB64" s="46"/>
      <c r="OC64" s="46"/>
      <c r="OD64" s="46"/>
      <c r="OE64" s="46"/>
      <c r="OF64" s="46"/>
      <c r="OG64" s="46"/>
      <c r="OH64" s="46"/>
      <c r="OI64" s="46"/>
      <c r="OJ64" s="54"/>
      <c r="OK64" s="15"/>
      <c r="OL64" s="15"/>
      <c r="OM64" s="21"/>
      <c r="ON64" s="36"/>
      <c r="OO64" s="36"/>
      <c r="OP64" s="36"/>
      <c r="OQ64" s="36"/>
      <c r="OR64" s="36"/>
      <c r="OS64" s="36"/>
      <c r="OT64" s="36"/>
      <c r="OU64" s="51"/>
      <c r="OV64" s="46"/>
      <c r="OW64" s="46"/>
      <c r="OX64" s="36"/>
      <c r="OY64" s="36"/>
      <c r="OZ64" s="21"/>
      <c r="PA64" s="36"/>
      <c r="PB64" s="36"/>
      <c r="PC64" s="36"/>
      <c r="PD64" s="36"/>
      <c r="PE64" s="21"/>
      <c r="PF64" s="15"/>
      <c r="PG64" s="60"/>
      <c r="PH64" s="46"/>
      <c r="PI64" s="46"/>
      <c r="PJ64" s="46"/>
      <c r="PK64" s="53"/>
      <c r="PL64" s="36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7"/>
      <c r="QF64" s="26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2"/>
      <c r="TT64" s="12"/>
    </row>
    <row r="65" spans="1:540" ht="9.6" customHeight="1" x14ac:dyDescent="0.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5"/>
      <c r="BP65" s="14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45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31"/>
      <c r="CY65" s="31"/>
      <c r="CZ65" s="31"/>
      <c r="DA65" s="31"/>
      <c r="DB65" s="31"/>
      <c r="DC65" s="46"/>
      <c r="DD65" s="46"/>
      <c r="DE65" s="46"/>
      <c r="DF65" s="46"/>
      <c r="DG65" s="46"/>
      <c r="DH65" s="29"/>
      <c r="DI65" s="31"/>
      <c r="DJ65" s="31"/>
      <c r="DK65" s="31"/>
      <c r="DL65" s="31"/>
      <c r="DM65" s="46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7"/>
      <c r="DY65" s="31"/>
      <c r="DZ65" s="31"/>
      <c r="EA65" s="29"/>
      <c r="EB65" s="29"/>
      <c r="EC65" s="29"/>
      <c r="ED65" s="29"/>
      <c r="EE65" s="29"/>
      <c r="EF65" s="29"/>
      <c r="EG65" s="29"/>
      <c r="EH65" s="31"/>
      <c r="EI65" s="45"/>
      <c r="EJ65" s="46"/>
      <c r="EK65" s="47"/>
      <c r="EL65" s="19"/>
      <c r="EM65" s="29"/>
      <c r="EN65" s="29"/>
      <c r="EO65" s="29"/>
      <c r="EP65" s="29"/>
      <c r="EQ65" s="29"/>
      <c r="ER65" s="29"/>
      <c r="ES65" s="29"/>
      <c r="ET65" s="29"/>
      <c r="EU65" s="47"/>
      <c r="EV65" s="46"/>
      <c r="EW65" s="46"/>
      <c r="EX65" s="46"/>
      <c r="EY65" s="46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20"/>
      <c r="FX65" s="17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3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8"/>
      <c r="MF65" s="17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21"/>
      <c r="MZ65" s="46"/>
      <c r="NA65" s="46"/>
      <c r="NB65" s="46"/>
      <c r="NC65" s="46"/>
      <c r="ND65" s="46"/>
      <c r="NE65" s="46"/>
      <c r="NF65" s="46"/>
      <c r="NG65" s="46"/>
      <c r="NH65" s="46"/>
      <c r="NI65" s="21"/>
      <c r="NJ65" s="62"/>
      <c r="NK65" s="36"/>
      <c r="NL65" s="16"/>
      <c r="NM65" s="17"/>
      <c r="NN65" s="51"/>
      <c r="NO65" s="46"/>
      <c r="NP65" s="46"/>
      <c r="NQ65" s="46"/>
      <c r="NR65" s="46"/>
      <c r="NS65" s="46"/>
      <c r="NT65" s="46"/>
      <c r="NU65" s="36"/>
      <c r="NV65" s="15"/>
      <c r="NW65" s="15"/>
      <c r="NX65" s="15"/>
      <c r="NY65" s="12"/>
      <c r="NZ65" s="51"/>
      <c r="OA65" s="46"/>
      <c r="OB65" s="46"/>
      <c r="OC65" s="46"/>
      <c r="OD65" s="46"/>
      <c r="OE65" s="46"/>
      <c r="OF65" s="46"/>
      <c r="OG65" s="46"/>
      <c r="OH65" s="46"/>
      <c r="OI65" s="46"/>
      <c r="OJ65" s="54"/>
      <c r="OK65" s="15"/>
      <c r="OL65" s="16"/>
      <c r="OM65" s="46"/>
      <c r="ON65" s="46"/>
      <c r="OO65" s="46"/>
      <c r="OP65" s="46"/>
      <c r="OQ65" s="46"/>
      <c r="OR65" s="46"/>
      <c r="OS65" s="46"/>
      <c r="OT65" s="46"/>
      <c r="OU65" s="46"/>
      <c r="OV65" s="46"/>
      <c r="OW65" s="46"/>
      <c r="OX65" s="46"/>
      <c r="OY65" s="46"/>
      <c r="OZ65" s="46"/>
      <c r="PA65" s="46"/>
      <c r="PB65" s="46"/>
      <c r="PC65" s="46"/>
      <c r="PD65" s="46"/>
      <c r="PE65" s="46"/>
      <c r="PF65" s="46"/>
      <c r="PG65" s="46"/>
      <c r="PH65" s="46"/>
      <c r="PI65" s="46"/>
      <c r="PJ65" s="46"/>
      <c r="PK65" s="53"/>
      <c r="PL65" s="36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7"/>
      <c r="QG65" s="20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2"/>
      <c r="TT65" s="12"/>
    </row>
    <row r="66" spans="1:540" ht="9.6" customHeight="1" x14ac:dyDescent="0.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8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45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5"/>
      <c r="CY66" s="31"/>
      <c r="CZ66" s="31"/>
      <c r="DA66" s="31"/>
      <c r="DB66" s="31"/>
      <c r="DC66" s="19"/>
      <c r="DD66" s="46"/>
      <c r="DE66" s="46"/>
      <c r="DF66" s="46"/>
      <c r="DG66" s="47"/>
      <c r="DH66" s="31"/>
      <c r="DI66" s="31"/>
      <c r="DJ66" s="31"/>
      <c r="DK66" s="31"/>
      <c r="DL66" s="29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7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45"/>
      <c r="EJ66" s="46"/>
      <c r="EK66" s="46"/>
      <c r="EL66" s="31"/>
      <c r="EM66" s="31"/>
      <c r="EN66" s="31"/>
      <c r="EO66" s="31"/>
      <c r="EP66" s="31"/>
      <c r="EQ66" s="31"/>
      <c r="ER66" s="31"/>
      <c r="ES66" s="31"/>
      <c r="ET66" s="31"/>
      <c r="EU66" s="19"/>
      <c r="EV66" s="46"/>
      <c r="EW66" s="46"/>
      <c r="EX66" s="46"/>
      <c r="EY66" s="46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14"/>
      <c r="FX66" s="16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3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2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21"/>
      <c r="MZ66" s="46"/>
      <c r="NA66" s="46"/>
      <c r="NB66" s="46"/>
      <c r="NC66" s="46"/>
      <c r="ND66" s="46"/>
      <c r="NE66" s="46"/>
      <c r="NF66" s="46"/>
      <c r="NG66" s="46"/>
      <c r="NH66" s="46"/>
      <c r="NI66" s="50"/>
      <c r="NJ66" s="17"/>
      <c r="NK66" s="15"/>
      <c r="NL66" s="15"/>
      <c r="NM66" s="17"/>
      <c r="NN66" s="16"/>
      <c r="NO66" s="46"/>
      <c r="NP66" s="46"/>
      <c r="NQ66" s="46"/>
      <c r="NR66" s="46"/>
      <c r="NS66" s="46"/>
      <c r="NT66" s="60"/>
      <c r="NU66" s="15"/>
      <c r="NV66" s="15"/>
      <c r="NW66" s="15"/>
      <c r="NX66" s="15"/>
      <c r="NY66" s="36"/>
      <c r="NZ66" s="46"/>
      <c r="OA66" s="46"/>
      <c r="OB66" s="46"/>
      <c r="OC66" s="46"/>
      <c r="OD66" s="46"/>
      <c r="OE66" s="46"/>
      <c r="OF66" s="46"/>
      <c r="OG66" s="46"/>
      <c r="OH66" s="46"/>
      <c r="OI66" s="46"/>
      <c r="OJ66" s="54"/>
      <c r="OK66" s="15"/>
      <c r="OL66" s="15"/>
      <c r="OM66" s="46"/>
      <c r="ON66" s="46"/>
      <c r="OO66" s="46"/>
      <c r="OP66" s="46"/>
      <c r="OQ66" s="46"/>
      <c r="OR66" s="46"/>
      <c r="OS66" s="46"/>
      <c r="OT66" s="46"/>
      <c r="OU66" s="46"/>
      <c r="OV66" s="46"/>
      <c r="OW66" s="46"/>
      <c r="OX66" s="46"/>
      <c r="OY66" s="46"/>
      <c r="OZ66" s="46"/>
      <c r="PA66" s="46"/>
      <c r="PB66" s="46"/>
      <c r="PC66" s="46"/>
      <c r="PD66" s="46"/>
      <c r="PE66" s="46"/>
      <c r="PF66" s="46"/>
      <c r="PG66" s="46"/>
      <c r="PH66" s="46"/>
      <c r="PI66" s="46"/>
      <c r="PJ66" s="46"/>
      <c r="PK66" s="53"/>
      <c r="PL66" s="36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6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2"/>
      <c r="TT66" s="12"/>
    </row>
    <row r="67" spans="1:540" ht="9.6" customHeight="1" x14ac:dyDescent="0.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7"/>
      <c r="BO67" s="6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45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31"/>
      <c r="CZ67" s="31"/>
      <c r="DA67" s="31"/>
      <c r="DB67" s="31"/>
      <c r="DC67" s="22"/>
      <c r="DD67" s="46"/>
      <c r="DE67" s="46"/>
      <c r="DF67" s="46"/>
      <c r="DG67" s="19"/>
      <c r="DH67" s="31"/>
      <c r="DI67" s="31"/>
      <c r="DJ67" s="31"/>
      <c r="DK67" s="31"/>
      <c r="DL67" s="47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7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45"/>
      <c r="EJ67" s="46"/>
      <c r="EK67" s="46"/>
      <c r="EL67" s="31"/>
      <c r="EM67" s="31"/>
      <c r="EN67" s="31"/>
      <c r="EO67" s="31"/>
      <c r="EP67" s="31"/>
      <c r="EQ67" s="31"/>
      <c r="ER67" s="31"/>
      <c r="ES67" s="31"/>
      <c r="ET67" s="31"/>
      <c r="EU67" s="45"/>
      <c r="EV67" s="46"/>
      <c r="EW67" s="46"/>
      <c r="EX67" s="46"/>
      <c r="EY67" s="46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14"/>
      <c r="FX67" s="13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  <c r="IQ67" s="12"/>
      <c r="IR67" s="13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30"/>
      <c r="ME67" s="12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21"/>
      <c r="MZ67" s="46"/>
      <c r="NA67" s="46"/>
      <c r="NB67" s="46"/>
      <c r="NC67" s="46"/>
      <c r="ND67" s="46"/>
      <c r="NE67" s="46"/>
      <c r="NF67" s="46"/>
      <c r="NG67" s="46"/>
      <c r="NH67" s="46"/>
      <c r="NI67" s="46"/>
      <c r="NJ67" s="17"/>
      <c r="NK67" s="15"/>
      <c r="NL67" s="15"/>
      <c r="NM67" s="15"/>
      <c r="NN67" s="15"/>
      <c r="NO67" s="58"/>
      <c r="NP67" s="46"/>
      <c r="NQ67" s="46"/>
      <c r="NR67" s="46"/>
      <c r="NS67" s="46"/>
      <c r="NT67" s="50"/>
      <c r="NU67" s="15"/>
      <c r="NV67" s="15"/>
      <c r="NW67" s="15"/>
      <c r="NX67" s="15"/>
      <c r="NY67" s="60"/>
      <c r="NZ67" s="46"/>
      <c r="OA67" s="46"/>
      <c r="OB67" s="46"/>
      <c r="OC67" s="46"/>
      <c r="OD67" s="46"/>
      <c r="OE67" s="46"/>
      <c r="OF67" s="46"/>
      <c r="OG67" s="46"/>
      <c r="OH67" s="46"/>
      <c r="OI67" s="46"/>
      <c r="OJ67" s="54"/>
      <c r="OK67" s="15"/>
      <c r="OL67" s="15"/>
      <c r="OM67" s="21"/>
      <c r="ON67" s="15"/>
      <c r="OO67" s="15"/>
      <c r="OP67" s="15"/>
      <c r="OQ67" s="15"/>
      <c r="OR67" s="15"/>
      <c r="OS67" s="50"/>
      <c r="OT67" s="15"/>
      <c r="OU67" s="51"/>
      <c r="OV67" s="46"/>
      <c r="OW67" s="53"/>
      <c r="OX67" s="36"/>
      <c r="OY67" s="36"/>
      <c r="OZ67" s="15"/>
      <c r="PA67" s="15"/>
      <c r="PB67" s="15"/>
      <c r="PC67" s="15"/>
      <c r="PD67" s="15"/>
      <c r="PE67" s="62"/>
      <c r="PF67" s="16"/>
      <c r="PG67" s="60"/>
      <c r="PH67" s="46"/>
      <c r="PI67" s="46"/>
      <c r="PJ67" s="46"/>
      <c r="PK67" s="53"/>
      <c r="PL67" s="36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7"/>
      <c r="QH67" s="20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2"/>
      <c r="TT67" s="12"/>
    </row>
    <row r="68" spans="1:540" ht="9.6" customHeight="1" x14ac:dyDescent="0.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5"/>
      <c r="BO68" s="35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45"/>
      <c r="CN68" s="46"/>
      <c r="CO68" s="46"/>
      <c r="CP68" s="46"/>
      <c r="CQ68" s="46"/>
      <c r="CR68" s="46"/>
      <c r="CS68" s="46"/>
      <c r="CT68" s="46"/>
      <c r="CU68" s="46"/>
      <c r="CV68" s="46"/>
      <c r="CW68" s="46"/>
      <c r="CX68" s="46"/>
      <c r="CY68" s="19"/>
      <c r="CZ68" s="31"/>
      <c r="DA68" s="31"/>
      <c r="DB68" s="31"/>
      <c r="DC68" s="31"/>
      <c r="DD68" s="47"/>
      <c r="DE68" s="46"/>
      <c r="DF68" s="46"/>
      <c r="DG68" s="31"/>
      <c r="DH68" s="31"/>
      <c r="DI68" s="31"/>
      <c r="DJ68" s="31"/>
      <c r="DK68" s="19"/>
      <c r="DL68" s="46"/>
      <c r="DM68" s="46"/>
      <c r="DN68" s="46"/>
      <c r="DO68" s="46"/>
      <c r="DP68" s="46"/>
      <c r="DQ68" s="46"/>
      <c r="DR68" s="46"/>
      <c r="DS68" s="46"/>
      <c r="DT68" s="46"/>
      <c r="DU68" s="46"/>
      <c r="DV68" s="46"/>
      <c r="DW68" s="46"/>
      <c r="DX68" s="47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45"/>
      <c r="EJ68" s="46"/>
      <c r="EK68" s="46"/>
      <c r="EL68" s="31"/>
      <c r="EM68" s="31"/>
      <c r="EN68" s="31"/>
      <c r="EO68" s="31"/>
      <c r="EP68" s="31"/>
      <c r="EQ68" s="31"/>
      <c r="ER68" s="31"/>
      <c r="ES68" s="31"/>
      <c r="ET68" s="31"/>
      <c r="EU68" s="45"/>
      <c r="EV68" s="46"/>
      <c r="EW68" s="46"/>
      <c r="EX68" s="46"/>
      <c r="EY68" s="46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9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3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21"/>
      <c r="MZ68" s="46"/>
      <c r="NA68" s="46"/>
      <c r="NB68" s="46"/>
      <c r="NC68" s="46"/>
      <c r="ND68" s="46"/>
      <c r="NE68" s="46"/>
      <c r="NF68" s="46"/>
      <c r="NG68" s="46"/>
      <c r="NH68" s="46"/>
      <c r="NI68" s="46"/>
      <c r="NJ68" s="37"/>
      <c r="NK68" s="17"/>
      <c r="NL68" s="15"/>
      <c r="NM68" s="15"/>
      <c r="NN68" s="15"/>
      <c r="NO68" s="51"/>
      <c r="NP68" s="46"/>
      <c r="NQ68" s="46"/>
      <c r="NR68" s="46"/>
      <c r="NS68" s="53"/>
      <c r="NT68" s="16"/>
      <c r="NU68" s="15"/>
      <c r="NV68" s="15"/>
      <c r="NW68" s="15"/>
      <c r="NX68" s="36"/>
      <c r="NY68" s="53"/>
      <c r="NZ68" s="46"/>
      <c r="OA68" s="46"/>
      <c r="OB68" s="46"/>
      <c r="OC68" s="46"/>
      <c r="OD68" s="46"/>
      <c r="OE68" s="46"/>
      <c r="OF68" s="46"/>
      <c r="OG68" s="46"/>
      <c r="OH68" s="46"/>
      <c r="OI68" s="46"/>
      <c r="OJ68" s="54"/>
      <c r="OK68" s="15"/>
      <c r="OL68" s="15"/>
      <c r="OM68" s="15"/>
      <c r="ON68" s="15"/>
      <c r="OO68" s="15"/>
      <c r="OP68" s="15"/>
      <c r="OQ68" s="15"/>
      <c r="OR68" s="15"/>
      <c r="OS68" s="15"/>
      <c r="OT68" s="17"/>
      <c r="OU68" s="51"/>
      <c r="OV68" s="46"/>
      <c r="OW68" s="53"/>
      <c r="OX68" s="15"/>
      <c r="OY68" s="15"/>
      <c r="OZ68" s="15"/>
      <c r="PA68" s="15"/>
      <c r="PB68" s="15"/>
      <c r="PC68" s="15"/>
      <c r="PD68" s="15"/>
      <c r="PE68" s="15"/>
      <c r="PF68" s="17"/>
      <c r="PG68" s="24"/>
      <c r="PH68" s="46"/>
      <c r="PI68" s="46"/>
      <c r="PJ68" s="46"/>
      <c r="PK68" s="53"/>
      <c r="PL68" s="36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32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2"/>
      <c r="TT68" s="12"/>
    </row>
    <row r="69" spans="1:540" ht="9.6" customHeight="1" x14ac:dyDescent="0.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2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45"/>
      <c r="CN69" s="46"/>
      <c r="CO69" s="46"/>
      <c r="CP69" s="46"/>
      <c r="CQ69" s="46"/>
      <c r="CR69" s="46"/>
      <c r="CS69" s="46"/>
      <c r="CT69" s="46"/>
      <c r="CU69" s="46"/>
      <c r="CV69" s="46"/>
      <c r="CW69" s="46"/>
      <c r="CX69" s="46"/>
      <c r="CY69" s="46"/>
      <c r="CZ69" s="31"/>
      <c r="DA69" s="31"/>
      <c r="DB69" s="31"/>
      <c r="DC69" s="31"/>
      <c r="DD69" s="29"/>
      <c r="DE69" s="46"/>
      <c r="DF69" s="47"/>
      <c r="DG69" s="31"/>
      <c r="DH69" s="31"/>
      <c r="DI69" s="31"/>
      <c r="DJ69" s="31"/>
      <c r="DK69" s="45"/>
      <c r="DL69" s="46"/>
      <c r="DM69" s="46"/>
      <c r="DN69" s="46"/>
      <c r="DO69" s="46"/>
      <c r="DP69" s="46"/>
      <c r="DQ69" s="46"/>
      <c r="DR69" s="46"/>
      <c r="DS69" s="46"/>
      <c r="DT69" s="46"/>
      <c r="DU69" s="46"/>
      <c r="DV69" s="46"/>
      <c r="DW69" s="46"/>
      <c r="DX69" s="47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45"/>
      <c r="EJ69" s="46"/>
      <c r="EK69" s="46"/>
      <c r="EL69" s="31"/>
      <c r="EM69" s="31"/>
      <c r="EN69" s="31"/>
      <c r="EO69" s="31"/>
      <c r="EP69" s="31"/>
      <c r="EQ69" s="31"/>
      <c r="ER69" s="31"/>
      <c r="ES69" s="31"/>
      <c r="ET69" s="31"/>
      <c r="EU69" s="19"/>
      <c r="EV69" s="46"/>
      <c r="EW69" s="46"/>
      <c r="EX69" s="46"/>
      <c r="EY69" s="46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14"/>
      <c r="FY69" s="37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3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40"/>
      <c r="MD69" s="17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21"/>
      <c r="MZ69" s="46"/>
      <c r="NA69" s="46"/>
      <c r="NB69" s="46"/>
      <c r="NC69" s="46"/>
      <c r="ND69" s="46"/>
      <c r="NE69" s="46"/>
      <c r="NF69" s="46"/>
      <c r="NG69" s="46"/>
      <c r="NH69" s="46"/>
      <c r="NI69" s="46"/>
      <c r="NJ69" s="46"/>
      <c r="NK69" s="15"/>
      <c r="NL69" s="15"/>
      <c r="NM69" s="15"/>
      <c r="NN69" s="15"/>
      <c r="NO69" s="36"/>
      <c r="NP69" s="53"/>
      <c r="NQ69" s="46"/>
      <c r="NR69" s="46"/>
      <c r="NS69" s="55"/>
      <c r="NT69" s="15"/>
      <c r="NU69" s="15"/>
      <c r="NV69" s="15"/>
      <c r="NW69" s="15"/>
      <c r="NX69" s="51"/>
      <c r="NY69" s="46"/>
      <c r="NZ69" s="46"/>
      <c r="OA69" s="46"/>
      <c r="OB69" s="46"/>
      <c r="OC69" s="46"/>
      <c r="OD69" s="46"/>
      <c r="OE69" s="46"/>
      <c r="OF69" s="46"/>
      <c r="OG69" s="46"/>
      <c r="OH69" s="46"/>
      <c r="OI69" s="46"/>
      <c r="OJ69" s="54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50"/>
      <c r="OV69" s="46"/>
      <c r="OW69" s="53"/>
      <c r="OX69" s="16"/>
      <c r="OY69" s="15"/>
      <c r="OZ69" s="15"/>
      <c r="PA69" s="15"/>
      <c r="PB69" s="15"/>
      <c r="PC69" s="15"/>
      <c r="PD69" s="15"/>
      <c r="PE69" s="15"/>
      <c r="PF69" s="15"/>
      <c r="PG69" s="51"/>
      <c r="PH69" s="46"/>
      <c r="PI69" s="46"/>
      <c r="PJ69" s="46"/>
      <c r="PK69" s="53"/>
      <c r="PL69" s="36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7"/>
      <c r="QI69" s="22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2"/>
      <c r="TT69" s="12"/>
    </row>
    <row r="70" spans="1:540" ht="9.6" customHeight="1" x14ac:dyDescent="0.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30"/>
      <c r="BO70" s="14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45"/>
      <c r="CN70" s="46"/>
      <c r="CO70" s="46"/>
      <c r="CP70" s="46"/>
      <c r="CQ70" s="46"/>
      <c r="CR70" s="46"/>
      <c r="CS70" s="46"/>
      <c r="CT70" s="46"/>
      <c r="CU70" s="46"/>
      <c r="CV70" s="46"/>
      <c r="CW70" s="46"/>
      <c r="CX70" s="46"/>
      <c r="CY70" s="46"/>
      <c r="CZ70" s="29"/>
      <c r="DA70" s="31"/>
      <c r="DB70" s="31"/>
      <c r="DC70" s="31"/>
      <c r="DD70" s="40"/>
      <c r="DE70" s="46"/>
      <c r="DF70" s="19"/>
      <c r="DG70" s="31"/>
      <c r="DH70" s="31"/>
      <c r="DI70" s="31"/>
      <c r="DJ70" s="19"/>
      <c r="DK70" s="46"/>
      <c r="DL70" s="46"/>
      <c r="DM70" s="46"/>
      <c r="DN70" s="46"/>
      <c r="DO70" s="46"/>
      <c r="DP70" s="46"/>
      <c r="DQ70" s="46"/>
      <c r="DR70" s="46"/>
      <c r="DS70" s="46"/>
      <c r="DT70" s="46"/>
      <c r="DU70" s="46"/>
      <c r="DV70" s="46"/>
      <c r="DW70" s="46"/>
      <c r="DX70" s="47"/>
      <c r="DY70" s="31"/>
      <c r="DZ70" s="31"/>
      <c r="EA70" s="31"/>
      <c r="EB70" s="40"/>
      <c r="EC70" s="40"/>
      <c r="ED70" s="40"/>
      <c r="EE70" s="40"/>
      <c r="EF70" s="40"/>
      <c r="EG70" s="40"/>
      <c r="EH70" s="31"/>
      <c r="EI70" s="47"/>
      <c r="EJ70" s="46"/>
      <c r="EK70" s="46"/>
      <c r="EL70" s="31"/>
      <c r="EM70" s="31"/>
      <c r="EN70" s="40"/>
      <c r="EO70" s="40"/>
      <c r="EP70" s="40"/>
      <c r="EQ70" s="40"/>
      <c r="ER70" s="40"/>
      <c r="ES70" s="40"/>
      <c r="ET70" s="31"/>
      <c r="EU70" s="45"/>
      <c r="EV70" s="46"/>
      <c r="EW70" s="46"/>
      <c r="EX70" s="46"/>
      <c r="EY70" s="46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13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  <c r="IQ70" s="12"/>
      <c r="IR70" s="13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26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21"/>
      <c r="MZ70" s="46"/>
      <c r="NA70" s="46"/>
      <c r="NB70" s="46"/>
      <c r="NC70" s="46"/>
      <c r="ND70" s="46"/>
      <c r="NE70" s="46"/>
      <c r="NF70" s="46"/>
      <c r="NG70" s="46"/>
      <c r="NH70" s="46"/>
      <c r="NI70" s="46"/>
      <c r="NJ70" s="46"/>
      <c r="NK70" s="50"/>
      <c r="NL70" s="15"/>
      <c r="NM70" s="15"/>
      <c r="NN70" s="15"/>
      <c r="NO70" s="15"/>
      <c r="NP70" s="60"/>
      <c r="NQ70" s="46"/>
      <c r="NR70" s="46"/>
      <c r="NS70" s="15"/>
      <c r="NT70" s="15"/>
      <c r="NU70" s="15"/>
      <c r="NV70" s="15"/>
      <c r="NW70" s="15"/>
      <c r="NX70" s="46"/>
      <c r="NY70" s="46"/>
      <c r="NZ70" s="46"/>
      <c r="OA70" s="46"/>
      <c r="OB70" s="46"/>
      <c r="OC70" s="46"/>
      <c r="OD70" s="46"/>
      <c r="OE70" s="46"/>
      <c r="OF70" s="46"/>
      <c r="OG70" s="46"/>
      <c r="OH70" s="46"/>
      <c r="OI70" s="46"/>
      <c r="OJ70" s="54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50"/>
      <c r="OV70" s="46"/>
      <c r="OW70" s="53"/>
      <c r="OX70" s="16"/>
      <c r="OY70" s="15"/>
      <c r="OZ70" s="15"/>
      <c r="PA70" s="15"/>
      <c r="PB70" s="15"/>
      <c r="PC70" s="15"/>
      <c r="PD70" s="15"/>
      <c r="PE70" s="15"/>
      <c r="PF70" s="15"/>
      <c r="PG70" s="51"/>
      <c r="PH70" s="46"/>
      <c r="PI70" s="46"/>
      <c r="PJ70" s="46"/>
      <c r="PK70" s="53"/>
      <c r="PL70" s="36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26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2"/>
      <c r="TT70" s="12"/>
    </row>
    <row r="71" spans="1:540" ht="9.6" customHeight="1" x14ac:dyDescent="0.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20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45"/>
      <c r="CN71" s="46"/>
      <c r="CO71" s="46"/>
      <c r="CP71" s="46"/>
      <c r="CQ71" s="46"/>
      <c r="CR71" s="46"/>
      <c r="CS71" s="46"/>
      <c r="CT71" s="46"/>
      <c r="CU71" s="46"/>
      <c r="CV71" s="46"/>
      <c r="CW71" s="46"/>
      <c r="CX71" s="46"/>
      <c r="CY71" s="46"/>
      <c r="CZ71" s="47"/>
      <c r="DA71" s="31"/>
      <c r="DB71" s="31"/>
      <c r="DC71" s="31"/>
      <c r="DD71" s="31"/>
      <c r="DE71" s="47"/>
      <c r="DF71" s="31"/>
      <c r="DG71" s="31"/>
      <c r="DH71" s="31"/>
      <c r="DI71" s="31"/>
      <c r="DJ71" s="45"/>
      <c r="DK71" s="46"/>
      <c r="DL71" s="46"/>
      <c r="DM71" s="46"/>
      <c r="DN71" s="46"/>
      <c r="DO71" s="46"/>
      <c r="DP71" s="46"/>
      <c r="DQ71" s="46"/>
      <c r="DR71" s="46"/>
      <c r="DS71" s="46"/>
      <c r="DT71" s="46"/>
      <c r="DU71" s="46"/>
      <c r="DV71" s="46"/>
      <c r="DW71" s="46"/>
      <c r="DX71" s="47"/>
      <c r="DY71" s="31"/>
      <c r="DZ71" s="31"/>
      <c r="EA71" s="46"/>
      <c r="EB71" s="46"/>
      <c r="EC71" s="46"/>
      <c r="ED71" s="46"/>
      <c r="EE71" s="46"/>
      <c r="EF71" s="46"/>
      <c r="EG71" s="46"/>
      <c r="EH71" s="46"/>
      <c r="EI71" s="46"/>
      <c r="EJ71" s="46"/>
      <c r="EK71" s="46"/>
      <c r="EL71" s="46"/>
      <c r="EM71" s="46"/>
      <c r="EN71" s="46"/>
      <c r="EO71" s="46"/>
      <c r="EP71" s="46"/>
      <c r="EQ71" s="46"/>
      <c r="ER71" s="46"/>
      <c r="ES71" s="46"/>
      <c r="ET71" s="46"/>
      <c r="EU71" s="46"/>
      <c r="EV71" s="46"/>
      <c r="EW71" s="46"/>
      <c r="EX71" s="46"/>
      <c r="EY71" s="46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2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3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21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21"/>
      <c r="MZ71" s="46"/>
      <c r="NA71" s="46"/>
      <c r="NB71" s="46"/>
      <c r="NC71" s="46"/>
      <c r="ND71" s="46"/>
      <c r="NE71" s="46"/>
      <c r="NF71" s="46"/>
      <c r="NG71" s="46"/>
      <c r="NH71" s="46"/>
      <c r="NI71" s="46"/>
      <c r="NJ71" s="46"/>
      <c r="NK71" s="60"/>
      <c r="NL71" s="15"/>
      <c r="NM71" s="15"/>
      <c r="NN71" s="15"/>
      <c r="NO71" s="15"/>
      <c r="NP71" s="50"/>
      <c r="NQ71" s="46"/>
      <c r="NR71" s="63"/>
      <c r="NS71" s="15"/>
      <c r="NT71" s="15"/>
      <c r="NU71" s="15"/>
      <c r="NV71" s="15"/>
      <c r="NW71" s="37"/>
      <c r="NX71" s="46"/>
      <c r="NY71" s="46"/>
      <c r="NZ71" s="46"/>
      <c r="OA71" s="46"/>
      <c r="OB71" s="46"/>
      <c r="OC71" s="46"/>
      <c r="OD71" s="46"/>
      <c r="OE71" s="46"/>
      <c r="OF71" s="46"/>
      <c r="OG71" s="46"/>
      <c r="OH71" s="46"/>
      <c r="OI71" s="46"/>
      <c r="OJ71" s="54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51"/>
      <c r="OV71" s="46"/>
      <c r="OW71" s="53"/>
      <c r="OX71" s="16"/>
      <c r="OY71" s="15"/>
      <c r="OZ71" s="15"/>
      <c r="PA71" s="15"/>
      <c r="PB71" s="15"/>
      <c r="PC71" s="15"/>
      <c r="PD71" s="15"/>
      <c r="PE71" s="15"/>
      <c r="PF71" s="15"/>
      <c r="PG71" s="51"/>
      <c r="PH71" s="46"/>
      <c r="PI71" s="46"/>
      <c r="PJ71" s="46"/>
      <c r="PK71" s="53"/>
      <c r="PL71" s="36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36"/>
      <c r="QJ71" s="14"/>
      <c r="QK71" s="14"/>
      <c r="QL71" s="14"/>
      <c r="QM71" s="14"/>
      <c r="QN71" s="14"/>
      <c r="QO71" s="14"/>
      <c r="QP71" s="14"/>
      <c r="QQ71" s="14"/>
      <c r="QR71" s="14"/>
      <c r="QS71" s="14"/>
      <c r="QT71" s="14"/>
      <c r="QU71" s="14"/>
      <c r="QV71" s="14"/>
      <c r="QW71" s="14"/>
      <c r="QX71" s="14"/>
      <c r="QY71" s="14"/>
      <c r="QZ71" s="14"/>
      <c r="RA71" s="14"/>
      <c r="RB71" s="14"/>
      <c r="RC71" s="14"/>
      <c r="RD71" s="14"/>
      <c r="RE71" s="14"/>
      <c r="RF71" s="14"/>
      <c r="RG71" s="14"/>
      <c r="RH71" s="14"/>
      <c r="RI71" s="14"/>
      <c r="RJ71" s="14"/>
      <c r="RK71" s="14"/>
      <c r="RL71" s="14"/>
      <c r="RM71" s="14"/>
      <c r="RN71" s="14"/>
      <c r="RO71" s="14"/>
      <c r="RP71" s="14"/>
      <c r="RQ71" s="14"/>
      <c r="RR71" s="14"/>
      <c r="RS71" s="14"/>
      <c r="RT71" s="14"/>
      <c r="RU71" s="14"/>
      <c r="RV71" s="14"/>
      <c r="RW71" s="14"/>
      <c r="RX71" s="14"/>
      <c r="RY71" s="14"/>
      <c r="RZ71" s="14"/>
      <c r="SA71" s="14"/>
      <c r="SB71" s="14"/>
      <c r="SC71" s="14"/>
      <c r="SD71" s="14"/>
      <c r="SE71" s="14"/>
      <c r="SF71" s="14"/>
      <c r="SG71" s="14"/>
      <c r="SH71" s="14"/>
      <c r="SI71" s="14"/>
      <c r="SJ71" s="14"/>
      <c r="SK71" s="14"/>
      <c r="SL71" s="14"/>
      <c r="SM71" s="14"/>
      <c r="SN71" s="14"/>
      <c r="SO71" s="14"/>
      <c r="SP71" s="14"/>
      <c r="SQ71" s="14"/>
      <c r="SR71" s="14"/>
      <c r="SS71" s="14"/>
      <c r="ST71" s="14"/>
      <c r="SU71" s="14"/>
      <c r="SV71" s="14"/>
      <c r="SW71" s="14"/>
      <c r="SX71" s="14"/>
      <c r="SY71" s="14"/>
      <c r="SZ71" s="14"/>
      <c r="TA71" s="14"/>
      <c r="TB71" s="14"/>
      <c r="TC71" s="14"/>
      <c r="TD71" s="14"/>
      <c r="TE71" s="14"/>
      <c r="TF71" s="14"/>
      <c r="TG71" s="14"/>
      <c r="TH71" s="14"/>
      <c r="TI71" s="14"/>
      <c r="TJ71" s="14"/>
      <c r="TK71" s="14"/>
      <c r="TL71" s="14"/>
      <c r="TM71" s="14"/>
      <c r="TN71" s="14"/>
      <c r="TO71" s="14"/>
      <c r="TP71" s="14"/>
      <c r="TQ71" s="14"/>
      <c r="TR71" s="14"/>
      <c r="TS71" s="12"/>
      <c r="TT71" s="12"/>
    </row>
    <row r="72" spans="1:540" ht="9.6" customHeight="1" x14ac:dyDescent="0.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7"/>
      <c r="BN72" s="14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45"/>
      <c r="CN72" s="46"/>
      <c r="CO72" s="46"/>
      <c r="CP72" s="46"/>
      <c r="CQ72" s="46"/>
      <c r="CR72" s="46"/>
      <c r="CS72" s="46"/>
      <c r="CT72" s="46"/>
      <c r="CU72" s="46"/>
      <c r="CV72" s="46"/>
      <c r="CW72" s="46"/>
      <c r="CX72" s="46"/>
      <c r="CY72" s="46"/>
      <c r="CZ72" s="46"/>
      <c r="DA72" s="22"/>
      <c r="DB72" s="31"/>
      <c r="DC72" s="31"/>
      <c r="DD72" s="31"/>
      <c r="DE72" s="29"/>
      <c r="DF72" s="31"/>
      <c r="DG72" s="31"/>
      <c r="DH72" s="31"/>
      <c r="DI72" s="22"/>
      <c r="DJ72" s="59"/>
      <c r="DK72" s="46"/>
      <c r="DL72" s="46"/>
      <c r="DM72" s="46"/>
      <c r="DN72" s="46"/>
      <c r="DO72" s="46"/>
      <c r="DP72" s="46"/>
      <c r="DQ72" s="46"/>
      <c r="DR72" s="46"/>
      <c r="DS72" s="46"/>
      <c r="DT72" s="46"/>
      <c r="DU72" s="46"/>
      <c r="DV72" s="46"/>
      <c r="DW72" s="46"/>
      <c r="DX72" s="47"/>
      <c r="DY72" s="31"/>
      <c r="DZ72" s="40"/>
      <c r="EA72" s="46"/>
      <c r="EB72" s="46"/>
      <c r="EC72" s="46"/>
      <c r="ED72" s="46"/>
      <c r="EE72" s="46"/>
      <c r="EF72" s="46"/>
      <c r="EG72" s="46"/>
      <c r="EH72" s="46"/>
      <c r="EI72" s="46"/>
      <c r="EJ72" s="46"/>
      <c r="EK72" s="46"/>
      <c r="EL72" s="46"/>
      <c r="EM72" s="46"/>
      <c r="EN72" s="46"/>
      <c r="EO72" s="46"/>
      <c r="EP72" s="46"/>
      <c r="EQ72" s="46"/>
      <c r="ER72" s="46"/>
      <c r="ES72" s="46"/>
      <c r="ET72" s="46"/>
      <c r="EU72" s="46"/>
      <c r="EV72" s="46"/>
      <c r="EW72" s="46"/>
      <c r="EX72" s="46"/>
      <c r="EY72" s="46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1"/>
      <c r="FZ72" s="15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3"/>
      <c r="IS72" s="14"/>
      <c r="IT72" s="14"/>
      <c r="IU72" s="14"/>
      <c r="IV72" s="14"/>
      <c r="IW72" s="14"/>
      <c r="IX72" s="14"/>
      <c r="IY72" s="14"/>
      <c r="IZ72" s="14"/>
      <c r="JA72" s="14"/>
      <c r="JB72" s="14"/>
      <c r="JC72" s="14"/>
      <c r="JD72" s="14"/>
      <c r="JE72" s="14"/>
      <c r="JF72" s="14"/>
      <c r="JG72" s="14"/>
      <c r="JH72" s="14"/>
      <c r="JI72" s="14"/>
      <c r="JJ72" s="14"/>
      <c r="JK72" s="14"/>
      <c r="JL72" s="14"/>
      <c r="JM72" s="14"/>
      <c r="JN72" s="14"/>
      <c r="JO72" s="14"/>
      <c r="JP72" s="14"/>
      <c r="JQ72" s="14"/>
      <c r="JR72" s="14"/>
      <c r="JS72" s="14"/>
      <c r="JT72" s="14"/>
      <c r="JU72" s="14"/>
      <c r="JV72" s="14"/>
      <c r="JW72" s="14"/>
      <c r="JX72" s="14"/>
      <c r="JY72" s="14"/>
      <c r="JZ72" s="14"/>
      <c r="KA72" s="14"/>
      <c r="KB72" s="14"/>
      <c r="KC72" s="14"/>
      <c r="KD72" s="14"/>
      <c r="KE72" s="14"/>
      <c r="KF72" s="14"/>
      <c r="KG72" s="14"/>
      <c r="KH72" s="14"/>
      <c r="KI72" s="14"/>
      <c r="KJ72" s="14"/>
      <c r="KK72" s="14"/>
      <c r="KL72" s="14"/>
      <c r="KM72" s="14"/>
      <c r="KN72" s="14"/>
      <c r="KO72" s="14"/>
      <c r="KP72" s="14"/>
      <c r="KQ72" s="14"/>
      <c r="KR72" s="14"/>
      <c r="KS72" s="14"/>
      <c r="KT72" s="14"/>
      <c r="KU72" s="14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4"/>
      <c r="LO72" s="14"/>
      <c r="LP72" s="14"/>
      <c r="LQ72" s="14"/>
      <c r="LR72" s="14"/>
      <c r="LS72" s="14"/>
      <c r="LT72" s="14"/>
      <c r="LU72" s="14"/>
      <c r="LV72" s="14"/>
      <c r="LW72" s="14"/>
      <c r="LX72" s="14"/>
      <c r="LY72" s="14"/>
      <c r="LZ72" s="14"/>
      <c r="MA72" s="14"/>
      <c r="MB72" s="22"/>
      <c r="MC72" s="16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21"/>
      <c r="MZ72" s="46"/>
      <c r="NA72" s="46"/>
      <c r="NB72" s="46"/>
      <c r="NC72" s="46"/>
      <c r="ND72" s="46"/>
      <c r="NE72" s="46"/>
      <c r="NF72" s="46"/>
      <c r="NG72" s="46"/>
      <c r="NH72" s="46"/>
      <c r="NI72" s="46"/>
      <c r="NJ72" s="46"/>
      <c r="NK72" s="46"/>
      <c r="NL72" s="36"/>
      <c r="NM72" s="15"/>
      <c r="NN72" s="15"/>
      <c r="NO72" s="15"/>
      <c r="NP72" s="15"/>
      <c r="NQ72" s="46"/>
      <c r="NR72" s="55"/>
      <c r="NS72" s="15"/>
      <c r="NT72" s="15"/>
      <c r="NU72" s="15"/>
      <c r="NV72" s="16"/>
      <c r="NW72" s="59"/>
      <c r="NX72" s="46"/>
      <c r="NY72" s="46"/>
      <c r="NZ72" s="46"/>
      <c r="OA72" s="46"/>
      <c r="OB72" s="46"/>
      <c r="OC72" s="46"/>
      <c r="OD72" s="46"/>
      <c r="OE72" s="46"/>
      <c r="OF72" s="46"/>
      <c r="OG72" s="46"/>
      <c r="OH72" s="46"/>
      <c r="OI72" s="46"/>
      <c r="OJ72" s="54"/>
      <c r="OK72" s="15"/>
      <c r="OL72" s="15"/>
      <c r="OM72" s="15"/>
      <c r="ON72" s="15"/>
      <c r="OO72" s="15"/>
      <c r="OP72" s="15"/>
      <c r="OQ72" s="15"/>
      <c r="OR72" s="15"/>
      <c r="OS72" s="15"/>
      <c r="OT72" s="12"/>
      <c r="OU72" s="50"/>
      <c r="OV72" s="46"/>
      <c r="OW72" s="53"/>
      <c r="OX72" s="17"/>
      <c r="OY72" s="17"/>
      <c r="OZ72" s="15"/>
      <c r="PA72" s="15"/>
      <c r="PB72" s="15"/>
      <c r="PC72" s="15"/>
      <c r="PD72" s="15"/>
      <c r="PE72" s="15"/>
      <c r="PF72" s="12"/>
      <c r="PG72" s="51"/>
      <c r="PH72" s="46"/>
      <c r="PI72" s="46"/>
      <c r="PJ72" s="46"/>
      <c r="PK72" s="53"/>
      <c r="PL72" s="36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7"/>
      <c r="QJ72" s="20"/>
      <c r="QK72" s="14"/>
      <c r="QL72" s="14"/>
      <c r="QM72" s="14"/>
      <c r="QN72" s="14"/>
      <c r="QO72" s="14"/>
      <c r="QP72" s="14"/>
      <c r="QQ72" s="14"/>
      <c r="QR72" s="14"/>
      <c r="QS72" s="14"/>
      <c r="QT72" s="14"/>
      <c r="QU72" s="14"/>
      <c r="QV72" s="14"/>
      <c r="QW72" s="14"/>
      <c r="QX72" s="14"/>
      <c r="QY72" s="14"/>
      <c r="QZ72" s="14"/>
      <c r="RA72" s="14"/>
      <c r="RB72" s="14"/>
      <c r="RC72" s="14"/>
      <c r="RD72" s="14"/>
      <c r="RE72" s="14"/>
      <c r="RF72" s="14"/>
      <c r="RG72" s="14"/>
      <c r="RH72" s="14"/>
      <c r="RI72" s="14"/>
      <c r="RJ72" s="14"/>
      <c r="RK72" s="14"/>
      <c r="RL72" s="14"/>
      <c r="RM72" s="14"/>
      <c r="RN72" s="14"/>
      <c r="RO72" s="14"/>
      <c r="RP72" s="14"/>
      <c r="RQ72" s="14"/>
      <c r="RR72" s="14"/>
      <c r="RS72" s="14"/>
      <c r="RT72" s="14"/>
      <c r="RU72" s="14"/>
      <c r="RV72" s="14"/>
      <c r="RW72" s="14"/>
      <c r="RX72" s="14"/>
      <c r="RY72" s="14"/>
      <c r="RZ72" s="14"/>
      <c r="SA72" s="14"/>
      <c r="SB72" s="14"/>
      <c r="SC72" s="14"/>
      <c r="SD72" s="14"/>
      <c r="SE72" s="14"/>
      <c r="SF72" s="14"/>
      <c r="SG72" s="14"/>
      <c r="SH72" s="14"/>
      <c r="SI72" s="14"/>
      <c r="SJ72" s="14"/>
      <c r="SK72" s="14"/>
      <c r="SL72" s="14"/>
      <c r="SM72" s="14"/>
      <c r="SN72" s="14"/>
      <c r="SO72" s="14"/>
      <c r="SP72" s="14"/>
      <c r="SQ72" s="14"/>
      <c r="SR72" s="14"/>
      <c r="SS72" s="14"/>
      <c r="ST72" s="14"/>
      <c r="SU72" s="14"/>
      <c r="SV72" s="14"/>
      <c r="SW72" s="14"/>
      <c r="SX72" s="14"/>
      <c r="SY72" s="14"/>
      <c r="SZ72" s="14"/>
      <c r="TA72" s="14"/>
      <c r="TB72" s="14"/>
      <c r="TC72" s="14"/>
      <c r="TD72" s="14"/>
      <c r="TE72" s="14"/>
      <c r="TF72" s="14"/>
      <c r="TG72" s="14"/>
      <c r="TH72" s="14"/>
      <c r="TI72" s="14"/>
      <c r="TJ72" s="14"/>
      <c r="TK72" s="14"/>
      <c r="TL72" s="14"/>
      <c r="TM72" s="14"/>
      <c r="TN72" s="14"/>
      <c r="TO72" s="14"/>
      <c r="TP72" s="14"/>
      <c r="TQ72" s="14"/>
      <c r="TR72" s="14"/>
      <c r="TS72" s="12"/>
      <c r="TT72" s="12"/>
    </row>
    <row r="73" spans="1:540" ht="9.6" customHeight="1" x14ac:dyDescent="0.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21"/>
      <c r="BN73" s="14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45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7"/>
      <c r="DB73" s="31"/>
      <c r="DC73" s="31"/>
      <c r="DD73" s="31"/>
      <c r="DE73" s="31"/>
      <c r="DF73" s="31"/>
      <c r="DG73" s="31"/>
      <c r="DH73" s="31"/>
      <c r="DI73" s="47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7"/>
      <c r="DY73" s="31"/>
      <c r="DZ73" s="31"/>
      <c r="EA73" s="29"/>
      <c r="EB73" s="29"/>
      <c r="EC73" s="29"/>
      <c r="ED73" s="29"/>
      <c r="EE73" s="29"/>
      <c r="EF73" s="29"/>
      <c r="EG73" s="29"/>
      <c r="EH73" s="29"/>
      <c r="EI73" s="47"/>
      <c r="EJ73" s="46"/>
      <c r="EK73" s="46"/>
      <c r="EL73" s="19"/>
      <c r="EM73" s="29"/>
      <c r="EN73" s="29"/>
      <c r="EO73" s="29"/>
      <c r="EP73" s="29"/>
      <c r="EQ73" s="29"/>
      <c r="ER73" s="29"/>
      <c r="ES73" s="29"/>
      <c r="ET73" s="29"/>
      <c r="EU73" s="47"/>
      <c r="EV73" s="46"/>
      <c r="EW73" s="46"/>
      <c r="EX73" s="46"/>
      <c r="EY73" s="46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14"/>
      <c r="FZ73" s="64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  <c r="IQ73" s="12"/>
      <c r="IR73" s="13"/>
      <c r="IS73" s="14"/>
      <c r="IT73" s="14"/>
      <c r="IU73" s="14"/>
      <c r="IV73" s="14"/>
      <c r="IW73" s="14"/>
      <c r="IX73" s="14"/>
      <c r="IY73" s="14"/>
      <c r="IZ73" s="14"/>
      <c r="JA73" s="14"/>
      <c r="JB73" s="14"/>
      <c r="JC73" s="14"/>
      <c r="JD73" s="14"/>
      <c r="JE73" s="14"/>
      <c r="JF73" s="14"/>
      <c r="JG73" s="14"/>
      <c r="JH73" s="14"/>
      <c r="JI73" s="14"/>
      <c r="JJ73" s="14"/>
      <c r="JK73" s="14"/>
      <c r="JL73" s="14"/>
      <c r="JM73" s="14"/>
      <c r="JN73" s="14"/>
      <c r="JO73" s="14"/>
      <c r="JP73" s="14"/>
      <c r="JQ73" s="14"/>
      <c r="JR73" s="14"/>
      <c r="JS73" s="14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/>
      <c r="KH73" s="14"/>
      <c r="KI73" s="14"/>
      <c r="KJ73" s="14"/>
      <c r="KK73" s="14"/>
      <c r="KL73" s="14"/>
      <c r="KM73" s="14"/>
      <c r="KN73" s="14"/>
      <c r="KO73" s="14"/>
      <c r="KP73" s="14"/>
      <c r="KQ73" s="14"/>
      <c r="KR73" s="14"/>
      <c r="KS73" s="14"/>
      <c r="KT73" s="14"/>
      <c r="KU73" s="14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14"/>
      <c r="LS73" s="14"/>
      <c r="LT73" s="14"/>
      <c r="LU73" s="14"/>
      <c r="LV73" s="14"/>
      <c r="LW73" s="14"/>
      <c r="LX73" s="14"/>
      <c r="LY73" s="14"/>
      <c r="LZ73" s="14"/>
      <c r="MA73" s="14"/>
      <c r="MB73" s="34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21"/>
      <c r="MZ73" s="46"/>
      <c r="NA73" s="46"/>
      <c r="NB73" s="46"/>
      <c r="NC73" s="46"/>
      <c r="ND73" s="46"/>
      <c r="NE73" s="46"/>
      <c r="NF73" s="46"/>
      <c r="NG73" s="46"/>
      <c r="NH73" s="46"/>
      <c r="NI73" s="46"/>
      <c r="NJ73" s="46"/>
      <c r="NK73" s="46"/>
      <c r="NL73" s="60"/>
      <c r="NM73" s="15"/>
      <c r="NN73" s="15"/>
      <c r="NO73" s="15"/>
      <c r="NP73" s="15"/>
      <c r="NQ73" s="58"/>
      <c r="NR73" s="15"/>
      <c r="NS73" s="15"/>
      <c r="NT73" s="15"/>
      <c r="NU73" s="15"/>
      <c r="NV73" s="51"/>
      <c r="NW73" s="46"/>
      <c r="NX73" s="46"/>
      <c r="NY73" s="46"/>
      <c r="NZ73" s="46"/>
      <c r="OA73" s="46"/>
      <c r="OB73" s="46"/>
      <c r="OC73" s="46"/>
      <c r="OD73" s="46"/>
      <c r="OE73" s="46"/>
      <c r="OF73" s="46"/>
      <c r="OG73" s="46"/>
      <c r="OH73" s="46"/>
      <c r="OI73" s="46"/>
      <c r="OJ73" s="54"/>
      <c r="OK73" s="15"/>
      <c r="OL73" s="15"/>
      <c r="OM73" s="52"/>
      <c r="ON73" s="52"/>
      <c r="OO73" s="52"/>
      <c r="OP73" s="52"/>
      <c r="OQ73" s="52"/>
      <c r="OR73" s="52"/>
      <c r="OS73" s="52"/>
      <c r="OT73" s="52"/>
      <c r="OU73" s="53"/>
      <c r="OV73" s="46"/>
      <c r="OW73" s="46"/>
      <c r="OX73" s="54"/>
      <c r="OY73" s="52"/>
      <c r="OZ73" s="52"/>
      <c r="PA73" s="52"/>
      <c r="PB73" s="52"/>
      <c r="PC73" s="52"/>
      <c r="PD73" s="52"/>
      <c r="PE73" s="52"/>
      <c r="PF73" s="52"/>
      <c r="PG73" s="46"/>
      <c r="PH73" s="46"/>
      <c r="PI73" s="46"/>
      <c r="PJ73" s="46"/>
      <c r="PK73" s="53"/>
      <c r="PL73" s="36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7"/>
      <c r="QJ73" s="30"/>
      <c r="QK73" s="14"/>
      <c r="QL73" s="14"/>
      <c r="QM73" s="14"/>
      <c r="QN73" s="14"/>
      <c r="QO73" s="14"/>
      <c r="QP73" s="14"/>
      <c r="QQ73" s="14"/>
      <c r="QR73" s="14"/>
      <c r="QS73" s="14"/>
      <c r="QT73" s="14"/>
      <c r="QU73" s="14"/>
      <c r="QV73" s="14"/>
      <c r="QW73" s="14"/>
      <c r="QX73" s="14"/>
      <c r="QY73" s="14"/>
      <c r="QZ73" s="14"/>
      <c r="RA73" s="14"/>
      <c r="RB73" s="14"/>
      <c r="RC73" s="14"/>
      <c r="RD73" s="14"/>
      <c r="RE73" s="14"/>
      <c r="RF73" s="14"/>
      <c r="RG73" s="14"/>
      <c r="RH73" s="14"/>
      <c r="RI73" s="14"/>
      <c r="RJ73" s="14"/>
      <c r="RK73" s="14"/>
      <c r="RL73" s="14"/>
      <c r="RM73" s="14"/>
      <c r="RN73" s="14"/>
      <c r="RO73" s="14"/>
      <c r="RP73" s="14"/>
      <c r="RQ73" s="14"/>
      <c r="RR73" s="14"/>
      <c r="RS73" s="14"/>
      <c r="RT73" s="14"/>
      <c r="RU73" s="14"/>
      <c r="RV73" s="14"/>
      <c r="RW73" s="14"/>
      <c r="RX73" s="14"/>
      <c r="RY73" s="14"/>
      <c r="RZ73" s="14"/>
      <c r="SA73" s="14"/>
      <c r="SB73" s="14"/>
      <c r="SC73" s="14"/>
      <c r="SD73" s="14"/>
      <c r="SE73" s="14"/>
      <c r="SF73" s="14"/>
      <c r="SG73" s="14"/>
      <c r="SH73" s="14"/>
      <c r="SI73" s="14"/>
      <c r="SJ73" s="14"/>
      <c r="SK73" s="14"/>
      <c r="SL73" s="14"/>
      <c r="SM73" s="14"/>
      <c r="SN73" s="14"/>
      <c r="SO73" s="14"/>
      <c r="SP73" s="14"/>
      <c r="SQ73" s="14"/>
      <c r="SR73" s="14"/>
      <c r="SS73" s="14"/>
      <c r="ST73" s="14"/>
      <c r="SU73" s="14"/>
      <c r="SV73" s="14"/>
      <c r="SW73" s="14"/>
      <c r="SX73" s="14"/>
      <c r="SY73" s="14"/>
      <c r="SZ73" s="14"/>
      <c r="TA73" s="14"/>
      <c r="TB73" s="14"/>
      <c r="TC73" s="14"/>
      <c r="TD73" s="14"/>
      <c r="TE73" s="14"/>
      <c r="TF73" s="14"/>
      <c r="TG73" s="14"/>
      <c r="TH73" s="14"/>
      <c r="TI73" s="14"/>
      <c r="TJ73" s="14"/>
      <c r="TK73" s="14"/>
      <c r="TL73" s="14"/>
      <c r="TM73" s="14"/>
      <c r="TN73" s="14"/>
      <c r="TO73" s="14"/>
      <c r="TP73" s="14"/>
      <c r="TQ73" s="14"/>
      <c r="TR73" s="14"/>
      <c r="TS73" s="12"/>
      <c r="TT73" s="12"/>
    </row>
    <row r="74" spans="1:540" ht="9.6" customHeight="1" x14ac:dyDescent="0.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30"/>
      <c r="BN74" s="14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45"/>
      <c r="CN74" s="46"/>
      <c r="CO74" s="46"/>
      <c r="CP74" s="46"/>
      <c r="CQ74" s="46"/>
      <c r="CR74" s="46"/>
      <c r="CS74" s="46"/>
      <c r="CT74" s="46"/>
      <c r="CU74" s="46"/>
      <c r="CV74" s="46"/>
      <c r="CW74" s="46"/>
      <c r="CX74" s="46"/>
      <c r="CY74" s="46"/>
      <c r="CZ74" s="46"/>
      <c r="DA74" s="46"/>
      <c r="DB74" s="31"/>
      <c r="DC74" s="31"/>
      <c r="DD74" s="31"/>
      <c r="DE74" s="31"/>
      <c r="DF74" s="31"/>
      <c r="DG74" s="31"/>
      <c r="DH74" s="31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7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45"/>
      <c r="EJ74" s="46"/>
      <c r="EK74" s="46"/>
      <c r="EL74" s="31"/>
      <c r="EM74" s="31"/>
      <c r="EN74" s="31"/>
      <c r="EO74" s="31"/>
      <c r="EP74" s="31"/>
      <c r="EQ74" s="31"/>
      <c r="ER74" s="31"/>
      <c r="ES74" s="31"/>
      <c r="ET74" s="31"/>
      <c r="EU74" s="45"/>
      <c r="EV74" s="46"/>
      <c r="EW74" s="46"/>
      <c r="EX74" s="46"/>
      <c r="EY74" s="46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1"/>
      <c r="FZ74" s="21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3"/>
      <c r="IS74" s="14"/>
      <c r="IT74" s="14"/>
      <c r="IU74" s="14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4"/>
      <c r="KP74" s="14"/>
      <c r="KQ74" s="14"/>
      <c r="KR74" s="14"/>
      <c r="KS74" s="14"/>
      <c r="KT74" s="14"/>
      <c r="KU74" s="14"/>
      <c r="KV74" s="14"/>
      <c r="KW74" s="14"/>
      <c r="KX74" s="14"/>
      <c r="KY74" s="14"/>
      <c r="KZ74" s="14"/>
      <c r="LA74" s="14"/>
      <c r="LB74" s="14"/>
      <c r="LC74" s="14"/>
      <c r="LD74" s="14"/>
      <c r="LE74" s="14"/>
      <c r="LF74" s="14"/>
      <c r="LG74" s="14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26"/>
      <c r="MC74" s="17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21"/>
      <c r="MZ74" s="46"/>
      <c r="NA74" s="46"/>
      <c r="NB74" s="46"/>
      <c r="NC74" s="46"/>
      <c r="ND74" s="46"/>
      <c r="NE74" s="46"/>
      <c r="NF74" s="46"/>
      <c r="NG74" s="46"/>
      <c r="NH74" s="46"/>
      <c r="NI74" s="46"/>
      <c r="NJ74" s="46"/>
      <c r="NK74" s="46"/>
      <c r="NL74" s="46"/>
      <c r="NM74" s="36"/>
      <c r="NN74" s="15"/>
      <c r="NO74" s="15"/>
      <c r="NP74" s="15"/>
      <c r="NQ74" s="36"/>
      <c r="NR74" s="15"/>
      <c r="NS74" s="15"/>
      <c r="NT74" s="15"/>
      <c r="NU74" s="15"/>
      <c r="NV74" s="58"/>
      <c r="NW74" s="46"/>
      <c r="NX74" s="46"/>
      <c r="NY74" s="46"/>
      <c r="NZ74" s="46"/>
      <c r="OA74" s="46"/>
      <c r="OB74" s="46"/>
      <c r="OC74" s="46"/>
      <c r="OD74" s="46"/>
      <c r="OE74" s="46"/>
      <c r="OF74" s="46"/>
      <c r="OG74" s="46"/>
      <c r="OH74" s="46"/>
      <c r="OI74" s="46"/>
      <c r="OJ74" s="54"/>
      <c r="OK74" s="15"/>
      <c r="OL74" s="16"/>
      <c r="OM74" s="46"/>
      <c r="ON74" s="46"/>
      <c r="OO74" s="46"/>
      <c r="OP74" s="46"/>
      <c r="OQ74" s="46"/>
      <c r="OR74" s="46"/>
      <c r="OS74" s="46"/>
      <c r="OT74" s="46"/>
      <c r="OU74" s="46"/>
      <c r="OV74" s="46"/>
      <c r="OW74" s="46"/>
      <c r="OX74" s="46"/>
      <c r="OY74" s="46"/>
      <c r="OZ74" s="46"/>
      <c r="PA74" s="46"/>
      <c r="PB74" s="46"/>
      <c r="PC74" s="46"/>
      <c r="PD74" s="46"/>
      <c r="PE74" s="46"/>
      <c r="PF74" s="46"/>
      <c r="PG74" s="46"/>
      <c r="PH74" s="46"/>
      <c r="PI74" s="46"/>
      <c r="PJ74" s="46"/>
      <c r="PK74" s="53"/>
      <c r="PL74" s="36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37"/>
      <c r="QK74" s="14"/>
      <c r="QL74" s="14"/>
      <c r="QM74" s="14"/>
      <c r="QN74" s="14"/>
      <c r="QO74" s="14"/>
      <c r="QP74" s="14"/>
      <c r="QQ74" s="14"/>
      <c r="QR74" s="14"/>
      <c r="QS74" s="14"/>
      <c r="QT74" s="14"/>
      <c r="QU74" s="14"/>
      <c r="QV74" s="14"/>
      <c r="QW74" s="14"/>
      <c r="QX74" s="14"/>
      <c r="QY74" s="14"/>
      <c r="QZ74" s="14"/>
      <c r="RA74" s="14"/>
      <c r="RB74" s="14"/>
      <c r="RC74" s="14"/>
      <c r="RD74" s="14"/>
      <c r="RE74" s="14"/>
      <c r="RF74" s="14"/>
      <c r="RG74" s="14"/>
      <c r="RH74" s="14"/>
      <c r="RI74" s="14"/>
      <c r="RJ74" s="14"/>
      <c r="RK74" s="14"/>
      <c r="RL74" s="14"/>
      <c r="RM74" s="14"/>
      <c r="RN74" s="14"/>
      <c r="RO74" s="14"/>
      <c r="RP74" s="14"/>
      <c r="RQ74" s="14"/>
      <c r="RR74" s="14"/>
      <c r="RS74" s="14"/>
      <c r="RT74" s="14"/>
      <c r="RU74" s="14"/>
      <c r="RV74" s="14"/>
      <c r="RW74" s="14"/>
      <c r="RX74" s="14"/>
      <c r="RY74" s="14"/>
      <c r="RZ74" s="14"/>
      <c r="SA74" s="14"/>
      <c r="SB74" s="14"/>
      <c r="SC74" s="14"/>
      <c r="SD74" s="14"/>
      <c r="SE74" s="14"/>
      <c r="SF74" s="14"/>
      <c r="SG74" s="14"/>
      <c r="SH74" s="14"/>
      <c r="SI74" s="14"/>
      <c r="SJ74" s="14"/>
      <c r="SK74" s="14"/>
      <c r="SL74" s="14"/>
      <c r="SM74" s="14"/>
      <c r="SN74" s="14"/>
      <c r="SO74" s="14"/>
      <c r="SP74" s="14"/>
      <c r="SQ74" s="14"/>
      <c r="SR74" s="14"/>
      <c r="SS74" s="14"/>
      <c r="ST74" s="14"/>
      <c r="SU74" s="14"/>
      <c r="SV74" s="14"/>
      <c r="SW74" s="14"/>
      <c r="SX74" s="14"/>
      <c r="SY74" s="14"/>
      <c r="SZ74" s="14"/>
      <c r="TA74" s="14"/>
      <c r="TB74" s="14"/>
      <c r="TC74" s="14"/>
      <c r="TD74" s="14"/>
      <c r="TE74" s="14"/>
      <c r="TF74" s="14"/>
      <c r="TG74" s="14"/>
      <c r="TH74" s="14"/>
      <c r="TI74" s="14"/>
      <c r="TJ74" s="14"/>
      <c r="TK74" s="14"/>
      <c r="TL74" s="14"/>
      <c r="TM74" s="14"/>
      <c r="TN74" s="14"/>
      <c r="TO74" s="14"/>
      <c r="TP74" s="14"/>
      <c r="TQ74" s="14"/>
      <c r="TR74" s="14"/>
      <c r="TS74" s="12"/>
      <c r="TT74" s="12"/>
    </row>
    <row r="75" spans="1:540" ht="9.6" customHeight="1" x14ac:dyDescent="0.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20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45"/>
      <c r="CN75" s="46"/>
      <c r="CO75" s="46"/>
      <c r="CP75" s="46"/>
      <c r="CQ75" s="46"/>
      <c r="CR75" s="46"/>
      <c r="CS75" s="46"/>
      <c r="CT75" s="46"/>
      <c r="CU75" s="46"/>
      <c r="CV75" s="46"/>
      <c r="CW75" s="46"/>
      <c r="CX75" s="46"/>
      <c r="CY75" s="46"/>
      <c r="CZ75" s="46"/>
      <c r="DA75" s="46"/>
      <c r="DB75" s="45"/>
      <c r="DC75" s="31"/>
      <c r="DD75" s="31"/>
      <c r="DE75" s="31"/>
      <c r="DF75" s="31"/>
      <c r="DG75" s="31"/>
      <c r="DH75" s="29"/>
      <c r="DI75" s="46"/>
      <c r="DJ75" s="46"/>
      <c r="DK75" s="46"/>
      <c r="DL75" s="46"/>
      <c r="DM75" s="46"/>
      <c r="DN75" s="46"/>
      <c r="DO75" s="46"/>
      <c r="DP75" s="46"/>
      <c r="DQ75" s="46"/>
      <c r="DR75" s="46"/>
      <c r="DS75" s="46"/>
      <c r="DT75" s="46"/>
      <c r="DU75" s="46"/>
      <c r="DV75" s="46"/>
      <c r="DW75" s="46"/>
      <c r="DX75" s="47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45"/>
      <c r="EJ75" s="46"/>
      <c r="EK75" s="46"/>
      <c r="EL75" s="31"/>
      <c r="EM75" s="31"/>
      <c r="EN75" s="31"/>
      <c r="EO75" s="31"/>
      <c r="EP75" s="31"/>
      <c r="EQ75" s="31"/>
      <c r="ER75" s="31"/>
      <c r="ES75" s="31"/>
      <c r="ET75" s="31"/>
      <c r="EU75" s="45"/>
      <c r="EV75" s="46"/>
      <c r="EW75" s="46"/>
      <c r="EX75" s="46"/>
      <c r="EY75" s="46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1"/>
      <c r="FZ75" s="25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3"/>
      <c r="IS75" s="14"/>
      <c r="IT75" s="14"/>
      <c r="IU75" s="14"/>
      <c r="IV75" s="14"/>
      <c r="IW75" s="14"/>
      <c r="IX75" s="14"/>
      <c r="IY75" s="14"/>
      <c r="IZ75" s="14"/>
      <c r="JA75" s="14"/>
      <c r="JB75" s="14"/>
      <c r="JC75" s="14"/>
      <c r="JD75" s="14"/>
      <c r="JE75" s="14"/>
      <c r="JF75" s="14"/>
      <c r="JG75" s="14"/>
      <c r="JH75" s="14"/>
      <c r="JI75" s="14"/>
      <c r="JJ75" s="14"/>
      <c r="JK75" s="14"/>
      <c r="JL75" s="14"/>
      <c r="JM75" s="14"/>
      <c r="JN75" s="14"/>
      <c r="JO75" s="14"/>
      <c r="JP75" s="14"/>
      <c r="JQ75" s="14"/>
      <c r="JR75" s="14"/>
      <c r="JS75" s="14"/>
      <c r="JT75" s="14"/>
      <c r="JU75" s="14"/>
      <c r="JV75" s="14"/>
      <c r="JW75" s="14"/>
      <c r="JX75" s="14"/>
      <c r="JY75" s="14"/>
      <c r="JZ75" s="14"/>
      <c r="KA75" s="14"/>
      <c r="KB75" s="14"/>
      <c r="KC75" s="14"/>
      <c r="KD75" s="14"/>
      <c r="KE75" s="14"/>
      <c r="KF75" s="14"/>
      <c r="KG75" s="14"/>
      <c r="KH75" s="14"/>
      <c r="KI75" s="14"/>
      <c r="KJ75" s="14"/>
      <c r="KK75" s="14"/>
      <c r="KL75" s="14"/>
      <c r="KM75" s="14"/>
      <c r="KN75" s="14"/>
      <c r="KO75" s="14"/>
      <c r="KP75" s="14"/>
      <c r="KQ75" s="14"/>
      <c r="KR75" s="14"/>
      <c r="KS75" s="14"/>
      <c r="KT75" s="14"/>
      <c r="KU75" s="14"/>
      <c r="KV75" s="14"/>
      <c r="KW75" s="14"/>
      <c r="KX75" s="14"/>
      <c r="KY75" s="14"/>
      <c r="KZ75" s="14"/>
      <c r="LA75" s="14"/>
      <c r="LB75" s="14"/>
      <c r="LC75" s="14"/>
      <c r="LD75" s="14"/>
      <c r="LE75" s="14"/>
      <c r="LF75" s="14"/>
      <c r="LG75" s="14"/>
      <c r="LH75" s="14"/>
      <c r="LI75" s="14"/>
      <c r="LJ75" s="14"/>
      <c r="LK75" s="14"/>
      <c r="LL75" s="14"/>
      <c r="LM75" s="14"/>
      <c r="LN75" s="14"/>
      <c r="LO75" s="14"/>
      <c r="LP75" s="14"/>
      <c r="LQ75" s="14"/>
      <c r="LR75" s="14"/>
      <c r="LS75" s="14"/>
      <c r="LT75" s="14"/>
      <c r="LU75" s="14"/>
      <c r="LV75" s="14"/>
      <c r="LW75" s="14"/>
      <c r="LX75" s="14"/>
      <c r="LY75" s="14"/>
      <c r="LZ75" s="14"/>
      <c r="MA75" s="14"/>
      <c r="MB75" s="21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21"/>
      <c r="MZ75" s="46"/>
      <c r="NA75" s="46"/>
      <c r="NB75" s="46"/>
      <c r="NC75" s="46"/>
      <c r="ND75" s="46"/>
      <c r="NE75" s="46"/>
      <c r="NF75" s="46"/>
      <c r="NG75" s="46"/>
      <c r="NH75" s="46"/>
      <c r="NI75" s="46"/>
      <c r="NJ75" s="46"/>
      <c r="NK75" s="46"/>
      <c r="NL75" s="46"/>
      <c r="NM75" s="60"/>
      <c r="NN75" s="15"/>
      <c r="NO75" s="15"/>
      <c r="NP75" s="15"/>
      <c r="NQ75" s="15"/>
      <c r="NR75" s="15"/>
      <c r="NS75" s="15"/>
      <c r="NT75" s="17"/>
      <c r="NU75" s="50"/>
      <c r="NV75" s="46"/>
      <c r="NW75" s="46"/>
      <c r="NX75" s="46"/>
      <c r="NY75" s="46"/>
      <c r="NZ75" s="46"/>
      <c r="OA75" s="46"/>
      <c r="OB75" s="46"/>
      <c r="OC75" s="46"/>
      <c r="OD75" s="46"/>
      <c r="OE75" s="46"/>
      <c r="OF75" s="46"/>
      <c r="OG75" s="46"/>
      <c r="OH75" s="46"/>
      <c r="OI75" s="46"/>
      <c r="OJ75" s="54"/>
      <c r="OK75" s="15"/>
      <c r="OL75" s="16"/>
      <c r="OM75" s="51"/>
      <c r="ON75" s="51"/>
      <c r="OO75" s="51"/>
      <c r="OP75" s="51"/>
      <c r="OQ75" s="51"/>
      <c r="OR75" s="51"/>
      <c r="OS75" s="51"/>
      <c r="OT75" s="55"/>
      <c r="OU75" s="58"/>
      <c r="OV75" s="46"/>
      <c r="OW75" s="46"/>
      <c r="OX75" s="51"/>
      <c r="OY75" s="51"/>
      <c r="OZ75" s="51"/>
      <c r="PA75" s="51"/>
      <c r="PB75" s="51"/>
      <c r="PC75" s="51"/>
      <c r="PD75" s="51"/>
      <c r="PE75" s="51"/>
      <c r="PF75" s="51"/>
      <c r="PG75" s="53"/>
      <c r="PH75" s="46"/>
      <c r="PI75" s="46"/>
      <c r="PJ75" s="46"/>
      <c r="PK75" s="53"/>
      <c r="PL75" s="36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6"/>
      <c r="QK75" s="14"/>
      <c r="QL75" s="14"/>
      <c r="QM75" s="14"/>
      <c r="QN75" s="14"/>
      <c r="QO75" s="14"/>
      <c r="QP75" s="14"/>
      <c r="QQ75" s="14"/>
      <c r="QR75" s="14"/>
      <c r="QS75" s="14"/>
      <c r="QT75" s="14"/>
      <c r="QU75" s="14"/>
      <c r="QV75" s="14"/>
      <c r="QW75" s="14"/>
      <c r="QX75" s="14"/>
      <c r="QY75" s="14"/>
      <c r="QZ75" s="14"/>
      <c r="RA75" s="14"/>
      <c r="RB75" s="14"/>
      <c r="RC75" s="14"/>
      <c r="RD75" s="14"/>
      <c r="RE75" s="14"/>
      <c r="RF75" s="14"/>
      <c r="RG75" s="14"/>
      <c r="RH75" s="14"/>
      <c r="RI75" s="14"/>
      <c r="RJ75" s="14"/>
      <c r="RK75" s="14"/>
      <c r="RL75" s="14"/>
      <c r="RM75" s="14"/>
      <c r="RN75" s="14"/>
      <c r="RO75" s="14"/>
      <c r="RP75" s="14"/>
      <c r="RQ75" s="14"/>
      <c r="RR75" s="14"/>
      <c r="RS75" s="14"/>
      <c r="RT75" s="14"/>
      <c r="RU75" s="14"/>
      <c r="RV75" s="14"/>
      <c r="RW75" s="14"/>
      <c r="RX75" s="14"/>
      <c r="RY75" s="14"/>
      <c r="RZ75" s="14"/>
      <c r="SA75" s="14"/>
      <c r="SB75" s="14"/>
      <c r="SC75" s="14"/>
      <c r="SD75" s="14"/>
      <c r="SE75" s="14"/>
      <c r="SF75" s="14"/>
      <c r="SG75" s="14"/>
      <c r="SH75" s="14"/>
      <c r="SI75" s="14"/>
      <c r="SJ75" s="14"/>
      <c r="SK75" s="14"/>
      <c r="SL75" s="14"/>
      <c r="SM75" s="14"/>
      <c r="SN75" s="14"/>
      <c r="SO75" s="14"/>
      <c r="SP75" s="14"/>
      <c r="SQ75" s="14"/>
      <c r="SR75" s="14"/>
      <c r="SS75" s="14"/>
      <c r="ST75" s="14"/>
      <c r="SU75" s="14"/>
      <c r="SV75" s="14"/>
      <c r="SW75" s="14"/>
      <c r="SX75" s="14"/>
      <c r="SY75" s="14"/>
      <c r="SZ75" s="14"/>
      <c r="TA75" s="14"/>
      <c r="TB75" s="14"/>
      <c r="TC75" s="14"/>
      <c r="TD75" s="14"/>
      <c r="TE75" s="14"/>
      <c r="TF75" s="14"/>
      <c r="TG75" s="14"/>
      <c r="TH75" s="14"/>
      <c r="TI75" s="14"/>
      <c r="TJ75" s="14"/>
      <c r="TK75" s="14"/>
      <c r="TL75" s="14"/>
      <c r="TM75" s="14"/>
      <c r="TN75" s="14"/>
      <c r="TO75" s="14"/>
      <c r="TP75" s="14"/>
      <c r="TQ75" s="14"/>
      <c r="TR75" s="14"/>
      <c r="TS75" s="12"/>
      <c r="TT75" s="12"/>
    </row>
    <row r="76" spans="1:540" ht="9.6" customHeight="1" x14ac:dyDescent="0.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45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22"/>
      <c r="DC76" s="31"/>
      <c r="DD76" s="31"/>
      <c r="DE76" s="31"/>
      <c r="DF76" s="31"/>
      <c r="DG76" s="31"/>
      <c r="DH76" s="31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7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45"/>
      <c r="EJ76" s="46"/>
      <c r="EK76" s="46"/>
      <c r="EL76" s="31"/>
      <c r="EM76" s="31"/>
      <c r="EN76" s="31"/>
      <c r="EO76" s="31"/>
      <c r="EP76" s="31"/>
      <c r="EQ76" s="31"/>
      <c r="ER76" s="31"/>
      <c r="ES76" s="31"/>
      <c r="ET76" s="31"/>
      <c r="EU76" s="45"/>
      <c r="EV76" s="46"/>
      <c r="EW76" s="46"/>
      <c r="EX76" s="46"/>
      <c r="EY76" s="46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1"/>
      <c r="FZ76" s="30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3"/>
      <c r="IS76" s="14"/>
      <c r="IT76" s="14"/>
      <c r="IU76" s="14"/>
      <c r="IV76" s="14"/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G76" s="14"/>
      <c r="JH76" s="14"/>
      <c r="JI76" s="14"/>
      <c r="JJ76" s="14"/>
      <c r="JK76" s="14"/>
      <c r="JL76" s="14"/>
      <c r="JM76" s="14"/>
      <c r="JN76" s="14"/>
      <c r="JO76" s="14"/>
      <c r="JP76" s="14"/>
      <c r="JQ76" s="14"/>
      <c r="JR76" s="14"/>
      <c r="JS76" s="14"/>
      <c r="JT76" s="14"/>
      <c r="JU76" s="14"/>
      <c r="JV76" s="14"/>
      <c r="JW76" s="14"/>
      <c r="JX76" s="14"/>
      <c r="JY76" s="14"/>
      <c r="JZ76" s="14"/>
      <c r="KA76" s="14"/>
      <c r="KB76" s="14"/>
      <c r="KC76" s="14"/>
      <c r="KD76" s="14"/>
      <c r="KE76" s="14"/>
      <c r="KF76" s="14"/>
      <c r="KG76" s="14"/>
      <c r="KH76" s="14"/>
      <c r="KI76" s="14"/>
      <c r="KJ76" s="14"/>
      <c r="KK76" s="14"/>
      <c r="KL76" s="14"/>
      <c r="KM76" s="14"/>
      <c r="KN76" s="14"/>
      <c r="KO76" s="14"/>
      <c r="KP76" s="14"/>
      <c r="KQ76" s="14"/>
      <c r="KR76" s="14"/>
      <c r="KS76" s="14"/>
      <c r="KT76" s="14"/>
      <c r="KU76" s="14"/>
      <c r="KV76" s="14"/>
      <c r="KW76" s="14"/>
      <c r="KX76" s="14"/>
      <c r="KY76" s="14"/>
      <c r="KZ76" s="14"/>
      <c r="LA76" s="14"/>
      <c r="LB76" s="14"/>
      <c r="LC76" s="14"/>
      <c r="LD76" s="14"/>
      <c r="LE76" s="14"/>
      <c r="LF76" s="14"/>
      <c r="LG76" s="14"/>
      <c r="LH76" s="14"/>
      <c r="LI76" s="14"/>
      <c r="LJ76" s="14"/>
      <c r="LK76" s="14"/>
      <c r="LL76" s="14"/>
      <c r="LM76" s="14"/>
      <c r="LN76" s="14"/>
      <c r="LO76" s="14"/>
      <c r="LP76" s="14"/>
      <c r="LQ76" s="14"/>
      <c r="LR76" s="14"/>
      <c r="LS76" s="14"/>
      <c r="LT76" s="14"/>
      <c r="LU76" s="14"/>
      <c r="LV76" s="14"/>
      <c r="LW76" s="14"/>
      <c r="LX76" s="14"/>
      <c r="LY76" s="14"/>
      <c r="LZ76" s="14"/>
      <c r="MA76" s="22"/>
      <c r="MB76" s="36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21"/>
      <c r="MZ76" s="46"/>
      <c r="NA76" s="46"/>
      <c r="NB76" s="46"/>
      <c r="NC76" s="46"/>
      <c r="ND76" s="46"/>
      <c r="NE76" s="46"/>
      <c r="NF76" s="46"/>
      <c r="NG76" s="46"/>
      <c r="NH76" s="46"/>
      <c r="NI76" s="46"/>
      <c r="NJ76" s="46"/>
      <c r="NK76" s="46"/>
      <c r="NL76" s="46"/>
      <c r="NM76" s="46"/>
      <c r="NN76" s="15"/>
      <c r="NO76" s="15"/>
      <c r="NP76" s="15"/>
      <c r="NQ76" s="15"/>
      <c r="NR76" s="15"/>
      <c r="NS76" s="15"/>
      <c r="NT76" s="15"/>
      <c r="NU76" s="57"/>
      <c r="NV76" s="46"/>
      <c r="NW76" s="46"/>
      <c r="NX76" s="46"/>
      <c r="NY76" s="46"/>
      <c r="NZ76" s="46"/>
      <c r="OA76" s="46"/>
      <c r="OB76" s="46"/>
      <c r="OC76" s="46"/>
      <c r="OD76" s="46"/>
      <c r="OE76" s="46"/>
      <c r="OF76" s="46"/>
      <c r="OG76" s="46"/>
      <c r="OH76" s="46"/>
      <c r="OI76" s="46"/>
      <c r="OJ76" s="54"/>
      <c r="OK76" s="15"/>
      <c r="OL76" s="15"/>
      <c r="OM76" s="17"/>
      <c r="ON76" s="17"/>
      <c r="OO76" s="17"/>
      <c r="OP76" s="17"/>
      <c r="OQ76" s="17"/>
      <c r="OR76" s="17"/>
      <c r="OS76" s="17"/>
      <c r="OT76" s="17"/>
      <c r="OU76" s="51"/>
      <c r="OV76" s="46"/>
      <c r="OW76" s="53"/>
      <c r="OX76" s="17"/>
      <c r="OY76" s="17"/>
      <c r="OZ76" s="17"/>
      <c r="PA76" s="17"/>
      <c r="PB76" s="17"/>
      <c r="PC76" s="17"/>
      <c r="PD76" s="17"/>
      <c r="PE76" s="17"/>
      <c r="PF76" s="17"/>
      <c r="PG76" s="51"/>
      <c r="PH76" s="46"/>
      <c r="PI76" s="46"/>
      <c r="PJ76" s="46"/>
      <c r="PK76" s="53"/>
      <c r="PL76" s="36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6"/>
      <c r="QK76" s="14"/>
      <c r="QL76" s="14"/>
      <c r="QM76" s="14"/>
      <c r="QN76" s="14"/>
      <c r="QO76" s="14"/>
      <c r="QP76" s="14"/>
      <c r="QQ76" s="14"/>
      <c r="QR76" s="14"/>
      <c r="QS76" s="14"/>
      <c r="QT76" s="14"/>
      <c r="QU76" s="14"/>
      <c r="QV76" s="14"/>
      <c r="QW76" s="14"/>
      <c r="QX76" s="14"/>
      <c r="QY76" s="14"/>
      <c r="QZ76" s="14"/>
      <c r="RA76" s="14"/>
      <c r="RB76" s="14"/>
      <c r="RC76" s="14"/>
      <c r="RD76" s="14"/>
      <c r="RE76" s="14"/>
      <c r="RF76" s="14"/>
      <c r="RG76" s="14"/>
      <c r="RH76" s="14"/>
      <c r="RI76" s="14"/>
      <c r="RJ76" s="14"/>
      <c r="RK76" s="14"/>
      <c r="RL76" s="14"/>
      <c r="RM76" s="14"/>
      <c r="RN76" s="14"/>
      <c r="RO76" s="14"/>
      <c r="RP76" s="14"/>
      <c r="RQ76" s="14"/>
      <c r="RR76" s="14"/>
      <c r="RS76" s="14"/>
      <c r="RT76" s="14"/>
      <c r="RU76" s="14"/>
      <c r="RV76" s="14"/>
      <c r="RW76" s="14"/>
      <c r="RX76" s="14"/>
      <c r="RY76" s="14"/>
      <c r="RZ76" s="14"/>
      <c r="SA76" s="14"/>
      <c r="SB76" s="14"/>
      <c r="SC76" s="14"/>
      <c r="SD76" s="14"/>
      <c r="SE76" s="14"/>
      <c r="SF76" s="14"/>
      <c r="SG76" s="14"/>
      <c r="SH76" s="14"/>
      <c r="SI76" s="14"/>
      <c r="SJ76" s="14"/>
      <c r="SK76" s="14"/>
      <c r="SL76" s="14"/>
      <c r="SM76" s="14"/>
      <c r="SN76" s="14"/>
      <c r="SO76" s="14"/>
      <c r="SP76" s="14"/>
      <c r="SQ76" s="14"/>
      <c r="SR76" s="14"/>
      <c r="SS76" s="14"/>
      <c r="ST76" s="14"/>
      <c r="SU76" s="14"/>
      <c r="SV76" s="14"/>
      <c r="SW76" s="14"/>
      <c r="SX76" s="14"/>
      <c r="SY76" s="14"/>
      <c r="SZ76" s="14"/>
      <c r="TA76" s="14"/>
      <c r="TB76" s="14"/>
      <c r="TC76" s="14"/>
      <c r="TD76" s="14"/>
      <c r="TE76" s="14"/>
      <c r="TF76" s="14"/>
      <c r="TG76" s="14"/>
      <c r="TH76" s="14"/>
      <c r="TI76" s="14"/>
      <c r="TJ76" s="14"/>
      <c r="TK76" s="14"/>
      <c r="TL76" s="14"/>
      <c r="TM76" s="14"/>
      <c r="TN76" s="14"/>
      <c r="TO76" s="14"/>
      <c r="TP76" s="14"/>
      <c r="TQ76" s="14"/>
      <c r="TR76" s="14"/>
      <c r="TS76" s="12"/>
      <c r="TT76" s="12"/>
    </row>
    <row r="77" spans="1:540" ht="9.6" customHeight="1" x14ac:dyDescent="0.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5"/>
      <c r="BM77" s="14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45"/>
      <c r="CN77" s="46"/>
      <c r="CO77" s="46"/>
      <c r="CP77" s="46"/>
      <c r="CQ77" s="46"/>
      <c r="CR77" s="46"/>
      <c r="CS77" s="46"/>
      <c r="CT77" s="46"/>
      <c r="CU77" s="46"/>
      <c r="CV77" s="46"/>
      <c r="CW77" s="46"/>
      <c r="CX77" s="46"/>
      <c r="CY77" s="46"/>
      <c r="CZ77" s="46"/>
      <c r="DA77" s="45"/>
      <c r="DB77" s="31"/>
      <c r="DC77" s="31"/>
      <c r="DD77" s="31"/>
      <c r="DE77" s="31"/>
      <c r="DF77" s="31"/>
      <c r="DG77" s="31"/>
      <c r="DH77" s="31"/>
      <c r="DI77" s="48"/>
      <c r="DJ77" s="46"/>
      <c r="DK77" s="46"/>
      <c r="DL77" s="46"/>
      <c r="DM77" s="46"/>
      <c r="DN77" s="46"/>
      <c r="DO77" s="46"/>
      <c r="DP77" s="46"/>
      <c r="DQ77" s="46"/>
      <c r="DR77" s="46"/>
      <c r="DS77" s="46"/>
      <c r="DT77" s="46"/>
      <c r="DU77" s="46"/>
      <c r="DV77" s="46"/>
      <c r="DW77" s="46"/>
      <c r="DX77" s="47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45"/>
      <c r="EJ77" s="46"/>
      <c r="EK77" s="46"/>
      <c r="EL77" s="31"/>
      <c r="EM77" s="31"/>
      <c r="EN77" s="31"/>
      <c r="EO77" s="31"/>
      <c r="EP77" s="31"/>
      <c r="EQ77" s="31"/>
      <c r="ER77" s="31"/>
      <c r="ES77" s="31"/>
      <c r="ET77" s="31"/>
      <c r="EU77" s="19"/>
      <c r="EV77" s="46"/>
      <c r="EW77" s="46"/>
      <c r="EX77" s="46"/>
      <c r="EY77" s="46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1"/>
      <c r="FZ77" s="30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3"/>
      <c r="IS77" s="14"/>
      <c r="IT77" s="14"/>
      <c r="IU77" s="14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  <c r="JZ77" s="14"/>
      <c r="KA77" s="14"/>
      <c r="KB77" s="14"/>
      <c r="KC77" s="14"/>
      <c r="KD77" s="14"/>
      <c r="KE77" s="14"/>
      <c r="KF77" s="14"/>
      <c r="KG77" s="14"/>
      <c r="KH77" s="14"/>
      <c r="KI77" s="14"/>
      <c r="KJ77" s="14"/>
      <c r="KK77" s="14"/>
      <c r="KL77" s="14"/>
      <c r="KM77" s="14"/>
      <c r="KN77" s="14"/>
      <c r="KO77" s="14"/>
      <c r="KP77" s="14"/>
      <c r="KQ77" s="14"/>
      <c r="KR77" s="14"/>
      <c r="KS77" s="14"/>
      <c r="KT77" s="14"/>
      <c r="KU77" s="14"/>
      <c r="KV77" s="14"/>
      <c r="KW77" s="14"/>
      <c r="KX77" s="14"/>
      <c r="KY77" s="14"/>
      <c r="KZ77" s="14"/>
      <c r="LA77" s="14"/>
      <c r="LB77" s="14"/>
      <c r="LC77" s="14"/>
      <c r="LD77" s="14"/>
      <c r="LE77" s="14"/>
      <c r="LF77" s="14"/>
      <c r="LG77" s="14"/>
      <c r="LH77" s="14"/>
      <c r="LI77" s="14"/>
      <c r="LJ77" s="14"/>
      <c r="LK77" s="14"/>
      <c r="LL77" s="14"/>
      <c r="LM77" s="14"/>
      <c r="LN77" s="14"/>
      <c r="LO77" s="14"/>
      <c r="LP77" s="14"/>
      <c r="LQ77" s="14"/>
      <c r="LR77" s="14"/>
      <c r="LS77" s="14"/>
      <c r="LT77" s="14"/>
      <c r="LU77" s="14"/>
      <c r="LV77" s="14"/>
      <c r="LW77" s="14"/>
      <c r="LX77" s="14"/>
      <c r="LY77" s="14"/>
      <c r="LZ77" s="14"/>
      <c r="MA77" s="20"/>
      <c r="MB77" s="17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21"/>
      <c r="MZ77" s="46"/>
      <c r="NA77" s="46"/>
      <c r="NB77" s="46"/>
      <c r="NC77" s="46"/>
      <c r="ND77" s="46"/>
      <c r="NE77" s="46"/>
      <c r="NF77" s="46"/>
      <c r="NG77" s="46"/>
      <c r="NH77" s="46"/>
      <c r="NI77" s="46"/>
      <c r="NJ77" s="46"/>
      <c r="NK77" s="46"/>
      <c r="NL77" s="46"/>
      <c r="NM77" s="46"/>
      <c r="NN77" s="55"/>
      <c r="NO77" s="15"/>
      <c r="NP77" s="15"/>
      <c r="NQ77" s="15"/>
      <c r="NR77" s="15"/>
      <c r="NS77" s="15"/>
      <c r="NT77" s="50"/>
      <c r="NU77" s="46"/>
      <c r="NV77" s="46"/>
      <c r="NW77" s="46"/>
      <c r="NX77" s="46"/>
      <c r="NY77" s="46"/>
      <c r="NZ77" s="46"/>
      <c r="OA77" s="46"/>
      <c r="OB77" s="46"/>
      <c r="OC77" s="46"/>
      <c r="OD77" s="46"/>
      <c r="OE77" s="46"/>
      <c r="OF77" s="46"/>
      <c r="OG77" s="46"/>
      <c r="OH77" s="46"/>
      <c r="OI77" s="46"/>
      <c r="OJ77" s="54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50"/>
      <c r="OV77" s="46"/>
      <c r="OW77" s="53"/>
      <c r="OX77" s="16"/>
      <c r="OY77" s="15"/>
      <c r="OZ77" s="15"/>
      <c r="PA77" s="15"/>
      <c r="PB77" s="15"/>
      <c r="PC77" s="15"/>
      <c r="PD77" s="15"/>
      <c r="PE77" s="15"/>
      <c r="PF77" s="15"/>
      <c r="PG77" s="51"/>
      <c r="PH77" s="46"/>
      <c r="PI77" s="46"/>
      <c r="PJ77" s="46"/>
      <c r="PK77" s="53"/>
      <c r="PL77" s="36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6"/>
      <c r="QK77" s="20"/>
      <c r="QL77" s="14"/>
      <c r="QM77" s="14"/>
      <c r="QN77" s="14"/>
      <c r="QO77" s="14"/>
      <c r="QP77" s="14"/>
      <c r="QQ77" s="14"/>
      <c r="QR77" s="14"/>
      <c r="QS77" s="14"/>
      <c r="QT77" s="14"/>
      <c r="QU77" s="14"/>
      <c r="QV77" s="14"/>
      <c r="QW77" s="14"/>
      <c r="QX77" s="14"/>
      <c r="QY77" s="14"/>
      <c r="QZ77" s="14"/>
      <c r="RA77" s="14"/>
      <c r="RB77" s="14"/>
      <c r="RC77" s="14"/>
      <c r="RD77" s="14"/>
      <c r="RE77" s="14"/>
      <c r="RF77" s="14"/>
      <c r="RG77" s="14"/>
      <c r="RH77" s="14"/>
      <c r="RI77" s="14"/>
      <c r="RJ77" s="14"/>
      <c r="RK77" s="14"/>
      <c r="RL77" s="14"/>
      <c r="RM77" s="14"/>
      <c r="RN77" s="14"/>
      <c r="RO77" s="14"/>
      <c r="RP77" s="14"/>
      <c r="RQ77" s="14"/>
      <c r="RR77" s="14"/>
      <c r="RS77" s="14"/>
      <c r="RT77" s="14"/>
      <c r="RU77" s="14"/>
      <c r="RV77" s="14"/>
      <c r="RW77" s="14"/>
      <c r="RX77" s="14"/>
      <c r="RY77" s="14"/>
      <c r="RZ77" s="14"/>
      <c r="SA77" s="14"/>
      <c r="SB77" s="14"/>
      <c r="SC77" s="14"/>
      <c r="SD77" s="14"/>
      <c r="SE77" s="14"/>
      <c r="SF77" s="14"/>
      <c r="SG77" s="14"/>
      <c r="SH77" s="14"/>
      <c r="SI77" s="14"/>
      <c r="SJ77" s="14"/>
      <c r="SK77" s="14"/>
      <c r="SL77" s="14"/>
      <c r="SM77" s="14"/>
      <c r="SN77" s="14"/>
      <c r="SO77" s="14"/>
      <c r="SP77" s="14"/>
      <c r="SQ77" s="14"/>
      <c r="SR77" s="14"/>
      <c r="SS77" s="14"/>
      <c r="ST77" s="14"/>
      <c r="SU77" s="14"/>
      <c r="SV77" s="14"/>
      <c r="SW77" s="14"/>
      <c r="SX77" s="14"/>
      <c r="SY77" s="14"/>
      <c r="SZ77" s="14"/>
      <c r="TA77" s="14"/>
      <c r="TB77" s="14"/>
      <c r="TC77" s="14"/>
      <c r="TD77" s="14"/>
      <c r="TE77" s="14"/>
      <c r="TF77" s="14"/>
      <c r="TG77" s="14"/>
      <c r="TH77" s="14"/>
      <c r="TI77" s="14"/>
      <c r="TJ77" s="14"/>
      <c r="TK77" s="14"/>
      <c r="TL77" s="14"/>
      <c r="TM77" s="14"/>
      <c r="TN77" s="14"/>
      <c r="TO77" s="14"/>
      <c r="TP77" s="14"/>
      <c r="TQ77" s="14"/>
      <c r="TR77" s="14"/>
      <c r="TS77" s="12"/>
      <c r="TT77" s="12"/>
    </row>
    <row r="78" spans="1:540" ht="9.6" customHeight="1" x14ac:dyDescent="0.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6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45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31"/>
      <c r="DB78" s="31"/>
      <c r="DC78" s="31"/>
      <c r="DD78" s="31"/>
      <c r="DE78" s="29"/>
      <c r="DF78" s="31"/>
      <c r="DG78" s="31"/>
      <c r="DH78" s="31"/>
      <c r="DI78" s="31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7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45"/>
      <c r="EJ78" s="46"/>
      <c r="EK78" s="46"/>
      <c r="EL78" s="31"/>
      <c r="EM78" s="31"/>
      <c r="EN78" s="31"/>
      <c r="EO78" s="31"/>
      <c r="EP78" s="31"/>
      <c r="EQ78" s="31"/>
      <c r="ER78" s="31"/>
      <c r="ES78" s="31"/>
      <c r="ET78" s="31"/>
      <c r="EU78" s="45"/>
      <c r="EV78" s="46"/>
      <c r="EW78" s="46"/>
      <c r="EX78" s="46"/>
      <c r="EY78" s="46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1"/>
      <c r="FZ78" s="25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3"/>
      <c r="IS78" s="14"/>
      <c r="IT78" s="14"/>
      <c r="IU78" s="14"/>
      <c r="IV78" s="14"/>
      <c r="IW78" s="14"/>
      <c r="IX78" s="14"/>
      <c r="IY78" s="14"/>
      <c r="IZ78" s="14"/>
      <c r="JA78" s="14"/>
      <c r="JB78" s="14"/>
      <c r="JC78" s="14"/>
      <c r="JD78" s="14"/>
      <c r="JE78" s="14"/>
      <c r="JF78" s="14"/>
      <c r="JG78" s="14"/>
      <c r="JH78" s="14"/>
      <c r="JI78" s="14"/>
      <c r="JJ78" s="14"/>
      <c r="JK78" s="14"/>
      <c r="JL78" s="14"/>
      <c r="JM78" s="14"/>
      <c r="JN78" s="14"/>
      <c r="JO78" s="14"/>
      <c r="JP78" s="14"/>
      <c r="JQ78" s="14"/>
      <c r="JR78" s="14"/>
      <c r="JS78" s="14"/>
      <c r="JT78" s="14"/>
      <c r="JU78" s="14"/>
      <c r="JV78" s="14"/>
      <c r="JW78" s="14"/>
      <c r="JX78" s="14"/>
      <c r="JY78" s="14"/>
      <c r="JZ78" s="14"/>
      <c r="KA78" s="14"/>
      <c r="KB78" s="14"/>
      <c r="KC78" s="14"/>
      <c r="KD78" s="14"/>
      <c r="KE78" s="14"/>
      <c r="KF78" s="14"/>
      <c r="KG78" s="14"/>
      <c r="KH78" s="14"/>
      <c r="KI78" s="14"/>
      <c r="KJ78" s="14"/>
      <c r="KK78" s="14"/>
      <c r="KL78" s="14"/>
      <c r="KM78" s="14"/>
      <c r="KN78" s="14"/>
      <c r="KO78" s="14"/>
      <c r="KP78" s="14"/>
      <c r="KQ78" s="14"/>
      <c r="KR78" s="14"/>
      <c r="KS78" s="14"/>
      <c r="KT78" s="14"/>
      <c r="KU78" s="14"/>
      <c r="KV78" s="14"/>
      <c r="KW78" s="14"/>
      <c r="KX78" s="14"/>
      <c r="KY78" s="14"/>
      <c r="KZ78" s="14"/>
      <c r="LA78" s="14"/>
      <c r="LB78" s="14"/>
      <c r="LC78" s="14"/>
      <c r="LD78" s="14"/>
      <c r="LE78" s="14"/>
      <c r="LF78" s="14"/>
      <c r="LG78" s="14"/>
      <c r="LH78" s="14"/>
      <c r="LI78" s="14"/>
      <c r="LJ78" s="14"/>
      <c r="LK78" s="14"/>
      <c r="LL78" s="14"/>
      <c r="LM78" s="14"/>
      <c r="LN78" s="14"/>
      <c r="LO78" s="14"/>
      <c r="LP78" s="14"/>
      <c r="LQ78" s="14"/>
      <c r="LR78" s="14"/>
      <c r="LS78" s="14"/>
      <c r="LT78" s="14"/>
      <c r="LU78" s="14"/>
      <c r="LV78" s="14"/>
      <c r="LW78" s="14"/>
      <c r="LX78" s="14"/>
      <c r="LY78" s="14"/>
      <c r="LZ78" s="14"/>
      <c r="MA78" s="30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21"/>
      <c r="MZ78" s="46"/>
      <c r="NA78" s="46"/>
      <c r="NB78" s="46"/>
      <c r="NC78" s="46"/>
      <c r="ND78" s="46"/>
      <c r="NE78" s="46"/>
      <c r="NF78" s="46"/>
      <c r="NG78" s="46"/>
      <c r="NH78" s="46"/>
      <c r="NI78" s="46"/>
      <c r="NJ78" s="46"/>
      <c r="NK78" s="46"/>
      <c r="NL78" s="46"/>
      <c r="NM78" s="46"/>
      <c r="NN78" s="36"/>
      <c r="NO78" s="15"/>
      <c r="NP78" s="15"/>
      <c r="NQ78" s="15"/>
      <c r="NR78" s="15"/>
      <c r="NS78" s="15"/>
      <c r="NT78" s="36"/>
      <c r="NU78" s="53"/>
      <c r="NV78" s="46"/>
      <c r="NW78" s="46"/>
      <c r="NX78" s="46"/>
      <c r="NY78" s="46"/>
      <c r="NZ78" s="46"/>
      <c r="OA78" s="46"/>
      <c r="OB78" s="46"/>
      <c r="OC78" s="46"/>
      <c r="OD78" s="46"/>
      <c r="OE78" s="46"/>
      <c r="OF78" s="46"/>
      <c r="OG78" s="46"/>
      <c r="OH78" s="46"/>
      <c r="OI78" s="46"/>
      <c r="OJ78" s="54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50"/>
      <c r="OV78" s="46"/>
      <c r="OW78" s="53"/>
      <c r="OX78" s="16"/>
      <c r="OY78" s="15"/>
      <c r="OZ78" s="15"/>
      <c r="PA78" s="15"/>
      <c r="PB78" s="15"/>
      <c r="PC78" s="15"/>
      <c r="PD78" s="15"/>
      <c r="PE78" s="15"/>
      <c r="PF78" s="15"/>
      <c r="PG78" s="51"/>
      <c r="PH78" s="46"/>
      <c r="PI78" s="46"/>
      <c r="PJ78" s="46"/>
      <c r="PK78" s="53"/>
      <c r="PL78" s="36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6"/>
      <c r="QK78" s="20"/>
      <c r="QL78" s="14"/>
      <c r="QM78" s="14"/>
      <c r="QN78" s="14"/>
      <c r="QO78" s="14"/>
      <c r="QP78" s="14"/>
      <c r="QQ78" s="14"/>
      <c r="QR78" s="14"/>
      <c r="QS78" s="14"/>
      <c r="QT78" s="14"/>
      <c r="QU78" s="14"/>
      <c r="QV78" s="14"/>
      <c r="QW78" s="14"/>
      <c r="QX78" s="14"/>
      <c r="QY78" s="14"/>
      <c r="QZ78" s="14"/>
      <c r="RA78" s="14"/>
      <c r="RB78" s="14"/>
      <c r="RC78" s="14"/>
      <c r="RD78" s="14"/>
      <c r="RE78" s="14"/>
      <c r="RF78" s="14"/>
      <c r="RG78" s="14"/>
      <c r="RH78" s="14"/>
      <c r="RI78" s="14"/>
      <c r="RJ78" s="14"/>
      <c r="RK78" s="14"/>
      <c r="RL78" s="14"/>
      <c r="RM78" s="14"/>
      <c r="RN78" s="14"/>
      <c r="RO78" s="14"/>
      <c r="RP78" s="14"/>
      <c r="RQ78" s="14"/>
      <c r="RR78" s="14"/>
      <c r="RS78" s="14"/>
      <c r="RT78" s="14"/>
      <c r="RU78" s="14"/>
      <c r="RV78" s="14"/>
      <c r="RW78" s="14"/>
      <c r="RX78" s="14"/>
      <c r="RY78" s="14"/>
      <c r="RZ78" s="14"/>
      <c r="SA78" s="14"/>
      <c r="SB78" s="14"/>
      <c r="SC78" s="14"/>
      <c r="SD78" s="14"/>
      <c r="SE78" s="14"/>
      <c r="SF78" s="14"/>
      <c r="SG78" s="14"/>
      <c r="SH78" s="14"/>
      <c r="SI78" s="14"/>
      <c r="SJ78" s="14"/>
      <c r="SK78" s="14"/>
      <c r="SL78" s="14"/>
      <c r="SM78" s="14"/>
      <c r="SN78" s="14"/>
      <c r="SO78" s="14"/>
      <c r="SP78" s="14"/>
      <c r="SQ78" s="14"/>
      <c r="SR78" s="14"/>
      <c r="SS78" s="14"/>
      <c r="ST78" s="14"/>
      <c r="SU78" s="14"/>
      <c r="SV78" s="14"/>
      <c r="SW78" s="14"/>
      <c r="SX78" s="14"/>
      <c r="SY78" s="14"/>
      <c r="SZ78" s="14"/>
      <c r="TA78" s="14"/>
      <c r="TB78" s="14"/>
      <c r="TC78" s="14"/>
      <c r="TD78" s="14"/>
      <c r="TE78" s="14"/>
      <c r="TF78" s="14"/>
      <c r="TG78" s="14"/>
      <c r="TH78" s="14"/>
      <c r="TI78" s="14"/>
      <c r="TJ78" s="14"/>
      <c r="TK78" s="14"/>
      <c r="TL78" s="14"/>
      <c r="TM78" s="14"/>
      <c r="TN78" s="14"/>
      <c r="TO78" s="14"/>
      <c r="TP78" s="14"/>
      <c r="TQ78" s="14"/>
      <c r="TR78" s="14"/>
      <c r="TS78" s="12"/>
      <c r="TT78" s="12"/>
    </row>
    <row r="79" spans="1:540" ht="9.6" customHeight="1" x14ac:dyDescent="0.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21"/>
      <c r="BM79" s="14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45"/>
      <c r="CN79" s="46"/>
      <c r="CO79" s="46"/>
      <c r="CP79" s="46"/>
      <c r="CQ79" s="46"/>
      <c r="CR79" s="46"/>
      <c r="CS79" s="46"/>
      <c r="CT79" s="46"/>
      <c r="CU79" s="46"/>
      <c r="CV79" s="46"/>
      <c r="CW79" s="46"/>
      <c r="CX79" s="46"/>
      <c r="CY79" s="46"/>
      <c r="CZ79" s="29"/>
      <c r="DA79" s="31"/>
      <c r="DB79" s="31"/>
      <c r="DC79" s="31"/>
      <c r="DD79" s="31"/>
      <c r="DE79" s="46"/>
      <c r="DF79" s="31"/>
      <c r="DG79" s="31"/>
      <c r="DH79" s="31"/>
      <c r="DI79" s="31"/>
      <c r="DJ79" s="19"/>
      <c r="DK79" s="46"/>
      <c r="DL79" s="46"/>
      <c r="DM79" s="46"/>
      <c r="DN79" s="46"/>
      <c r="DO79" s="46"/>
      <c r="DP79" s="46"/>
      <c r="DQ79" s="46"/>
      <c r="DR79" s="46"/>
      <c r="DS79" s="46"/>
      <c r="DT79" s="46"/>
      <c r="DU79" s="46"/>
      <c r="DV79" s="46"/>
      <c r="DW79" s="46"/>
      <c r="DX79" s="47"/>
      <c r="DY79" s="31"/>
      <c r="DZ79" s="31"/>
      <c r="EA79" s="47"/>
      <c r="EB79" s="46"/>
      <c r="EC79" s="46"/>
      <c r="ED79" s="46"/>
      <c r="EE79" s="46"/>
      <c r="EF79" s="46"/>
      <c r="EG79" s="46"/>
      <c r="EH79" s="47"/>
      <c r="EI79" s="46"/>
      <c r="EJ79" s="46"/>
      <c r="EK79" s="46"/>
      <c r="EL79" s="45"/>
      <c r="EM79" s="46"/>
      <c r="EN79" s="46"/>
      <c r="EO79" s="46"/>
      <c r="EP79" s="46"/>
      <c r="EQ79" s="46"/>
      <c r="ER79" s="46"/>
      <c r="ES79" s="46"/>
      <c r="ET79" s="47"/>
      <c r="EU79" s="46"/>
      <c r="EV79" s="46"/>
      <c r="EW79" s="46"/>
      <c r="EX79" s="46"/>
      <c r="EY79" s="46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1"/>
      <c r="FZ79" s="30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3"/>
      <c r="IS79" s="14"/>
      <c r="IT79" s="14"/>
      <c r="IU79" s="14"/>
      <c r="IV79" s="14"/>
      <c r="IW79" s="14"/>
      <c r="IX79" s="14"/>
      <c r="IY79" s="14"/>
      <c r="IZ79" s="14"/>
      <c r="JA79" s="14"/>
      <c r="JB79" s="14"/>
      <c r="JC79" s="14"/>
      <c r="JD79" s="14"/>
      <c r="JE79" s="14"/>
      <c r="JF79" s="14"/>
      <c r="JG79" s="14"/>
      <c r="JH79" s="14"/>
      <c r="JI79" s="14"/>
      <c r="JJ79" s="14"/>
      <c r="JK79" s="14"/>
      <c r="JL79" s="14"/>
      <c r="JM79" s="14"/>
      <c r="JN79" s="14"/>
      <c r="JO79" s="14"/>
      <c r="JP79" s="14"/>
      <c r="JQ79" s="14"/>
      <c r="JR79" s="14"/>
      <c r="JS79" s="14"/>
      <c r="JT79" s="14"/>
      <c r="JU79" s="14"/>
      <c r="JV79" s="14"/>
      <c r="JW79" s="14"/>
      <c r="JX79" s="14"/>
      <c r="JY79" s="14"/>
      <c r="JZ79" s="14"/>
      <c r="KA79" s="14"/>
      <c r="KB79" s="14"/>
      <c r="KC79" s="14"/>
      <c r="KD79" s="14"/>
      <c r="KE79" s="14"/>
      <c r="KF79" s="14"/>
      <c r="KG79" s="14"/>
      <c r="KH79" s="14"/>
      <c r="KI79" s="14"/>
      <c r="KJ79" s="14"/>
      <c r="KK79" s="14"/>
      <c r="KL79" s="14"/>
      <c r="KM79" s="14"/>
      <c r="KN79" s="14"/>
      <c r="KO79" s="14"/>
      <c r="KP79" s="14"/>
      <c r="KQ79" s="14"/>
      <c r="KR79" s="14"/>
      <c r="KS79" s="14"/>
      <c r="KT79" s="14"/>
      <c r="KU79" s="14"/>
      <c r="KV79" s="14"/>
      <c r="KW79" s="14"/>
      <c r="KX79" s="14"/>
      <c r="KY79" s="14"/>
      <c r="KZ79" s="14"/>
      <c r="LA79" s="14"/>
      <c r="LB79" s="14"/>
      <c r="LC79" s="14"/>
      <c r="LD79" s="14"/>
      <c r="LE79" s="14"/>
      <c r="LF79" s="14"/>
      <c r="LG79" s="14"/>
      <c r="LH79" s="14"/>
      <c r="LI79" s="14"/>
      <c r="LJ79" s="14"/>
      <c r="LK79" s="14"/>
      <c r="LL79" s="14"/>
      <c r="LM79" s="14"/>
      <c r="LN79" s="14"/>
      <c r="LO79" s="14"/>
      <c r="LP79" s="14"/>
      <c r="LQ79" s="14"/>
      <c r="LR79" s="14"/>
      <c r="LS79" s="14"/>
      <c r="LT79" s="14"/>
      <c r="LU79" s="14"/>
      <c r="LV79" s="14"/>
      <c r="LW79" s="14"/>
      <c r="LX79" s="14"/>
      <c r="LY79" s="14"/>
      <c r="LZ79" s="14"/>
      <c r="MA79" s="37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21"/>
      <c r="MZ79" s="46"/>
      <c r="NA79" s="46"/>
      <c r="NB79" s="46"/>
      <c r="NC79" s="46"/>
      <c r="ND79" s="46"/>
      <c r="NE79" s="46"/>
      <c r="NF79" s="46"/>
      <c r="NG79" s="46"/>
      <c r="NH79" s="46"/>
      <c r="NI79" s="46"/>
      <c r="NJ79" s="46"/>
      <c r="NK79" s="46"/>
      <c r="NL79" s="46"/>
      <c r="NM79" s="53"/>
      <c r="NN79" s="15"/>
      <c r="NO79" s="15"/>
      <c r="NP79" s="15"/>
      <c r="NQ79" s="15"/>
      <c r="NR79" s="15"/>
      <c r="NS79" s="15"/>
      <c r="NT79" s="15"/>
      <c r="NU79" s="55"/>
      <c r="NV79" s="46"/>
      <c r="NW79" s="46"/>
      <c r="NX79" s="46"/>
      <c r="NY79" s="46"/>
      <c r="NZ79" s="46"/>
      <c r="OA79" s="46"/>
      <c r="OB79" s="46"/>
      <c r="OC79" s="46"/>
      <c r="OD79" s="46"/>
      <c r="OE79" s="46"/>
      <c r="OF79" s="46"/>
      <c r="OG79" s="46"/>
      <c r="OH79" s="46"/>
      <c r="OI79" s="46"/>
      <c r="OJ79" s="54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55"/>
      <c r="OV79" s="46"/>
      <c r="OW79" s="53"/>
      <c r="OX79" s="16"/>
      <c r="OY79" s="15"/>
      <c r="OZ79" s="15"/>
      <c r="PA79" s="15"/>
      <c r="PB79" s="15"/>
      <c r="PC79" s="15"/>
      <c r="PD79" s="15"/>
      <c r="PE79" s="15"/>
      <c r="PF79" s="15"/>
      <c r="PG79" s="51"/>
      <c r="PH79" s="46"/>
      <c r="PI79" s="46"/>
      <c r="PJ79" s="46"/>
      <c r="PK79" s="53"/>
      <c r="PL79" s="36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6"/>
      <c r="QK79" s="20"/>
      <c r="QL79" s="14"/>
      <c r="QM79" s="14"/>
      <c r="QN79" s="14"/>
      <c r="QO79" s="14"/>
      <c r="QP79" s="14"/>
      <c r="QQ79" s="14"/>
      <c r="QR79" s="14"/>
      <c r="QS79" s="14"/>
      <c r="QT79" s="14"/>
      <c r="QU79" s="14"/>
      <c r="QV79" s="14"/>
      <c r="QW79" s="14"/>
      <c r="QX79" s="14"/>
      <c r="QY79" s="14"/>
      <c r="QZ79" s="14"/>
      <c r="RA79" s="14"/>
      <c r="RB79" s="14"/>
      <c r="RC79" s="14"/>
      <c r="RD79" s="14"/>
      <c r="RE79" s="14"/>
      <c r="RF79" s="14"/>
      <c r="RG79" s="14"/>
      <c r="RH79" s="14"/>
      <c r="RI79" s="14"/>
      <c r="RJ79" s="14"/>
      <c r="RK79" s="14"/>
      <c r="RL79" s="14"/>
      <c r="RM79" s="14"/>
      <c r="RN79" s="14"/>
      <c r="RO79" s="14"/>
      <c r="RP79" s="14"/>
      <c r="RQ79" s="14"/>
      <c r="RR79" s="14"/>
      <c r="RS79" s="14"/>
      <c r="RT79" s="14"/>
      <c r="RU79" s="14"/>
      <c r="RV79" s="14"/>
      <c r="RW79" s="14"/>
      <c r="RX79" s="14"/>
      <c r="RY79" s="14"/>
      <c r="RZ79" s="14"/>
      <c r="SA79" s="14"/>
      <c r="SB79" s="14"/>
      <c r="SC79" s="14"/>
      <c r="SD79" s="14"/>
      <c r="SE79" s="14"/>
      <c r="SF79" s="14"/>
      <c r="SG79" s="14"/>
      <c r="SH79" s="14"/>
      <c r="SI79" s="14"/>
      <c r="SJ79" s="14"/>
      <c r="SK79" s="14"/>
      <c r="SL79" s="14"/>
      <c r="SM79" s="14"/>
      <c r="SN79" s="14"/>
      <c r="SO79" s="14"/>
      <c r="SP79" s="14"/>
      <c r="SQ79" s="14"/>
      <c r="SR79" s="14"/>
      <c r="SS79" s="14"/>
      <c r="ST79" s="14"/>
      <c r="SU79" s="14"/>
      <c r="SV79" s="14"/>
      <c r="SW79" s="14"/>
      <c r="SX79" s="14"/>
      <c r="SY79" s="14"/>
      <c r="SZ79" s="14"/>
      <c r="TA79" s="14"/>
      <c r="TB79" s="14"/>
      <c r="TC79" s="14"/>
      <c r="TD79" s="14"/>
      <c r="TE79" s="14"/>
      <c r="TF79" s="14"/>
      <c r="TG79" s="14"/>
      <c r="TH79" s="14"/>
      <c r="TI79" s="14"/>
      <c r="TJ79" s="14"/>
      <c r="TK79" s="14"/>
      <c r="TL79" s="14"/>
      <c r="TM79" s="14"/>
      <c r="TN79" s="14"/>
      <c r="TO79" s="14"/>
      <c r="TP79" s="14"/>
      <c r="TQ79" s="14"/>
      <c r="TR79" s="14"/>
      <c r="TS79" s="12"/>
      <c r="TT79" s="12"/>
    </row>
    <row r="80" spans="1:540" ht="9.6" customHeight="1" x14ac:dyDescent="0.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61"/>
      <c r="BM80" s="14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45"/>
      <c r="CN80" s="46"/>
      <c r="CO80" s="46"/>
      <c r="CP80" s="46"/>
      <c r="CQ80" s="46"/>
      <c r="CR80" s="46"/>
      <c r="CS80" s="46"/>
      <c r="CT80" s="46"/>
      <c r="CU80" s="46"/>
      <c r="CV80" s="46"/>
      <c r="CW80" s="46"/>
      <c r="CX80" s="46"/>
      <c r="CY80" s="46"/>
      <c r="CZ80" s="31"/>
      <c r="DA80" s="31"/>
      <c r="DB80" s="31"/>
      <c r="DC80" s="31"/>
      <c r="DD80" s="19"/>
      <c r="DE80" s="59"/>
      <c r="DF80" s="22"/>
      <c r="DG80" s="31"/>
      <c r="DH80" s="31"/>
      <c r="DI80" s="31"/>
      <c r="DJ80" s="31"/>
      <c r="DK80" s="46"/>
      <c r="DL80" s="46"/>
      <c r="DM80" s="46"/>
      <c r="DN80" s="46"/>
      <c r="DO80" s="46"/>
      <c r="DP80" s="46"/>
      <c r="DQ80" s="46"/>
      <c r="DR80" s="46"/>
      <c r="DS80" s="46"/>
      <c r="DT80" s="46"/>
      <c r="DU80" s="46"/>
      <c r="DV80" s="46"/>
      <c r="DW80" s="46"/>
      <c r="DX80" s="47"/>
      <c r="DY80" s="31"/>
      <c r="DZ80" s="31"/>
      <c r="EA80" s="46"/>
      <c r="EB80" s="46"/>
      <c r="EC80" s="46"/>
      <c r="ED80" s="46"/>
      <c r="EE80" s="46"/>
      <c r="EF80" s="46"/>
      <c r="EG80" s="46"/>
      <c r="EH80" s="46"/>
      <c r="EI80" s="46"/>
      <c r="EJ80" s="46"/>
      <c r="EK80" s="46"/>
      <c r="EL80" s="46"/>
      <c r="EM80" s="46"/>
      <c r="EN80" s="46"/>
      <c r="EO80" s="46"/>
      <c r="EP80" s="46"/>
      <c r="EQ80" s="46"/>
      <c r="ER80" s="46"/>
      <c r="ES80" s="46"/>
      <c r="ET80" s="46"/>
      <c r="EU80" s="46"/>
      <c r="EV80" s="46"/>
      <c r="EW80" s="46"/>
      <c r="EX80" s="46"/>
      <c r="EY80" s="46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1"/>
      <c r="FZ80" s="26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3"/>
      <c r="IS80" s="14"/>
      <c r="IT80" s="14"/>
      <c r="IU80" s="14"/>
      <c r="IV80" s="14"/>
      <c r="IW80" s="14"/>
      <c r="IX80" s="14"/>
      <c r="IY80" s="14"/>
      <c r="IZ80" s="14"/>
      <c r="JA80" s="14"/>
      <c r="JB80" s="14"/>
      <c r="JC80" s="14"/>
      <c r="JD80" s="14"/>
      <c r="JE80" s="14"/>
      <c r="JF80" s="14"/>
      <c r="JG80" s="14"/>
      <c r="JH80" s="14"/>
      <c r="JI80" s="14"/>
      <c r="JJ80" s="14"/>
      <c r="JK80" s="14"/>
      <c r="JL80" s="14"/>
      <c r="JM80" s="14"/>
      <c r="JN80" s="14"/>
      <c r="JO80" s="14"/>
      <c r="JP80" s="14"/>
      <c r="JQ80" s="14"/>
      <c r="JR80" s="14"/>
      <c r="JS80" s="14"/>
      <c r="JT80" s="14"/>
      <c r="JU80" s="14"/>
      <c r="JV80" s="14"/>
      <c r="JW80" s="14"/>
      <c r="JX80" s="14"/>
      <c r="JY80" s="14"/>
      <c r="JZ80" s="14"/>
      <c r="KA80" s="14"/>
      <c r="KB80" s="14"/>
      <c r="KC80" s="14"/>
      <c r="KD80" s="14"/>
      <c r="KE80" s="14"/>
      <c r="KF80" s="14"/>
      <c r="KG80" s="14"/>
      <c r="KH80" s="14"/>
      <c r="KI80" s="14"/>
      <c r="KJ80" s="14"/>
      <c r="KK80" s="14"/>
      <c r="KL80" s="14"/>
      <c r="KM80" s="14"/>
      <c r="KN80" s="14"/>
      <c r="KO80" s="14"/>
      <c r="KP80" s="14"/>
      <c r="KQ80" s="14"/>
      <c r="KR80" s="14"/>
      <c r="KS80" s="14"/>
      <c r="KT80" s="14"/>
      <c r="KU80" s="14"/>
      <c r="KV80" s="14"/>
      <c r="KW80" s="14"/>
      <c r="KX80" s="14"/>
      <c r="KY80" s="14"/>
      <c r="KZ80" s="14"/>
      <c r="LA80" s="14"/>
      <c r="LB80" s="14"/>
      <c r="LC80" s="14"/>
      <c r="LD80" s="14"/>
      <c r="LE80" s="14"/>
      <c r="LF80" s="14"/>
      <c r="LG80" s="14"/>
      <c r="LH80" s="14"/>
      <c r="LI80" s="14"/>
      <c r="LJ80" s="14"/>
      <c r="LK80" s="14"/>
      <c r="LL80" s="14"/>
      <c r="LM80" s="14"/>
      <c r="LN80" s="14"/>
      <c r="LO80" s="14"/>
      <c r="LP80" s="14"/>
      <c r="LQ80" s="14"/>
      <c r="LR80" s="14"/>
      <c r="LS80" s="14"/>
      <c r="LT80" s="14"/>
      <c r="LU80" s="14"/>
      <c r="LV80" s="14"/>
      <c r="LW80" s="14"/>
      <c r="LX80" s="14"/>
      <c r="LY80" s="14"/>
      <c r="LZ80" s="14"/>
      <c r="MA80" s="26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21"/>
      <c r="MZ80" s="46"/>
      <c r="NA80" s="46"/>
      <c r="NB80" s="46"/>
      <c r="NC80" s="46"/>
      <c r="ND80" s="46"/>
      <c r="NE80" s="46"/>
      <c r="NF80" s="46"/>
      <c r="NG80" s="46"/>
      <c r="NH80" s="46"/>
      <c r="NI80" s="46"/>
      <c r="NJ80" s="46"/>
      <c r="NK80" s="46"/>
      <c r="NL80" s="46"/>
      <c r="NM80" s="50"/>
      <c r="NN80" s="15"/>
      <c r="NO80" s="15"/>
      <c r="NP80" s="15"/>
      <c r="NQ80" s="16"/>
      <c r="NR80" s="15"/>
      <c r="NS80" s="15"/>
      <c r="NT80" s="15"/>
      <c r="NU80" s="15"/>
      <c r="NV80" s="46"/>
      <c r="NW80" s="46"/>
      <c r="NX80" s="46"/>
      <c r="NY80" s="46"/>
      <c r="NZ80" s="46"/>
      <c r="OA80" s="46"/>
      <c r="OB80" s="46"/>
      <c r="OC80" s="46"/>
      <c r="OD80" s="46"/>
      <c r="OE80" s="46"/>
      <c r="OF80" s="46"/>
      <c r="OG80" s="46"/>
      <c r="OH80" s="46"/>
      <c r="OI80" s="46"/>
      <c r="OJ80" s="54"/>
      <c r="OK80" s="15"/>
      <c r="OL80" s="15"/>
      <c r="OM80" s="15"/>
      <c r="ON80" s="17"/>
      <c r="OO80" s="17"/>
      <c r="OP80" s="17"/>
      <c r="OQ80" s="17"/>
      <c r="OR80" s="17"/>
      <c r="OS80" s="17"/>
      <c r="OT80" s="17"/>
      <c r="OU80" s="55"/>
      <c r="OV80" s="46"/>
      <c r="OW80" s="53"/>
      <c r="OX80" s="17"/>
      <c r="OY80" s="17"/>
      <c r="OZ80" s="17"/>
      <c r="PA80" s="17"/>
      <c r="PB80" s="17"/>
      <c r="PC80" s="17"/>
      <c r="PD80" s="17"/>
      <c r="PE80" s="17"/>
      <c r="PF80" s="17"/>
      <c r="PG80" s="51"/>
      <c r="PH80" s="46"/>
      <c r="PI80" s="46"/>
      <c r="PJ80" s="46"/>
      <c r="PK80" s="53"/>
      <c r="PL80" s="36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6"/>
      <c r="QK80" s="20"/>
      <c r="QL80" s="14"/>
      <c r="QM80" s="14"/>
      <c r="QN80" s="14"/>
      <c r="QO80" s="14"/>
      <c r="QP80" s="14"/>
      <c r="QQ80" s="14"/>
      <c r="QR80" s="14"/>
      <c r="QS80" s="14"/>
      <c r="QT80" s="14"/>
      <c r="QU80" s="14"/>
      <c r="QV80" s="14"/>
      <c r="QW80" s="14"/>
      <c r="QX80" s="14"/>
      <c r="QY80" s="14"/>
      <c r="QZ80" s="14"/>
      <c r="RA80" s="14"/>
      <c r="RB80" s="14"/>
      <c r="RC80" s="14"/>
      <c r="RD80" s="14"/>
      <c r="RE80" s="14"/>
      <c r="RF80" s="14"/>
      <c r="RG80" s="14"/>
      <c r="RH80" s="14"/>
      <c r="RI80" s="14"/>
      <c r="RJ80" s="14"/>
      <c r="RK80" s="14"/>
      <c r="RL80" s="14"/>
      <c r="RM80" s="14"/>
      <c r="RN80" s="14"/>
      <c r="RO80" s="14"/>
      <c r="RP80" s="14"/>
      <c r="RQ80" s="14"/>
      <c r="RR80" s="14"/>
      <c r="RS80" s="14"/>
      <c r="RT80" s="14"/>
      <c r="RU80" s="14"/>
      <c r="RV80" s="14"/>
      <c r="RW80" s="14"/>
      <c r="RX80" s="14"/>
      <c r="RY80" s="14"/>
      <c r="RZ80" s="14"/>
      <c r="SA80" s="14"/>
      <c r="SB80" s="14"/>
      <c r="SC80" s="14"/>
      <c r="SD80" s="14"/>
      <c r="SE80" s="14"/>
      <c r="SF80" s="14"/>
      <c r="SG80" s="14"/>
      <c r="SH80" s="14"/>
      <c r="SI80" s="14"/>
      <c r="SJ80" s="14"/>
      <c r="SK80" s="14"/>
      <c r="SL80" s="14"/>
      <c r="SM80" s="14"/>
      <c r="SN80" s="14"/>
      <c r="SO80" s="14"/>
      <c r="SP80" s="14"/>
      <c r="SQ80" s="14"/>
      <c r="SR80" s="14"/>
      <c r="SS80" s="14"/>
      <c r="ST80" s="14"/>
      <c r="SU80" s="14"/>
      <c r="SV80" s="14"/>
      <c r="SW80" s="14"/>
      <c r="SX80" s="14"/>
      <c r="SY80" s="14"/>
      <c r="SZ80" s="14"/>
      <c r="TA80" s="14"/>
      <c r="TB80" s="14"/>
      <c r="TC80" s="14"/>
      <c r="TD80" s="14"/>
      <c r="TE80" s="14"/>
      <c r="TF80" s="14"/>
      <c r="TG80" s="14"/>
      <c r="TH80" s="14"/>
      <c r="TI80" s="14"/>
      <c r="TJ80" s="14"/>
      <c r="TK80" s="14"/>
      <c r="TL80" s="14"/>
      <c r="TM80" s="14"/>
      <c r="TN80" s="14"/>
      <c r="TO80" s="14"/>
      <c r="TP80" s="14"/>
      <c r="TQ80" s="14"/>
      <c r="TR80" s="14"/>
      <c r="TS80" s="12"/>
      <c r="TT80" s="12"/>
    </row>
    <row r="81" spans="1:540" ht="9.6" customHeight="1" x14ac:dyDescent="0.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3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45"/>
      <c r="CN81" s="46"/>
      <c r="CO81" s="46"/>
      <c r="CP81" s="46"/>
      <c r="CQ81" s="46"/>
      <c r="CR81" s="46"/>
      <c r="CS81" s="46"/>
      <c r="CT81" s="46"/>
      <c r="CU81" s="46"/>
      <c r="CV81" s="46"/>
      <c r="CW81" s="46"/>
      <c r="CX81" s="46"/>
      <c r="CY81" s="45"/>
      <c r="CZ81" s="31"/>
      <c r="DA81" s="31"/>
      <c r="DB81" s="31"/>
      <c r="DC81" s="31"/>
      <c r="DD81" s="47"/>
      <c r="DE81" s="46"/>
      <c r="DF81" s="45"/>
      <c r="DG81" s="31"/>
      <c r="DH81" s="31"/>
      <c r="DI81" s="31"/>
      <c r="DJ81" s="31"/>
      <c r="DK81" s="48"/>
      <c r="DL81" s="46"/>
      <c r="DM81" s="46"/>
      <c r="DN81" s="46"/>
      <c r="DO81" s="46"/>
      <c r="DP81" s="46"/>
      <c r="DQ81" s="46"/>
      <c r="DR81" s="46"/>
      <c r="DS81" s="46"/>
      <c r="DT81" s="46"/>
      <c r="DU81" s="46"/>
      <c r="DV81" s="46"/>
      <c r="DW81" s="46"/>
      <c r="DX81" s="47"/>
      <c r="DY81" s="31"/>
      <c r="DZ81" s="31"/>
      <c r="EA81" s="47"/>
      <c r="EB81" s="47"/>
      <c r="EC81" s="47"/>
      <c r="ED81" s="47"/>
      <c r="EE81" s="47"/>
      <c r="EF81" s="47"/>
      <c r="EG81" s="47"/>
      <c r="EH81" s="47"/>
      <c r="EI81" s="46"/>
      <c r="EJ81" s="46"/>
      <c r="EK81" s="46"/>
      <c r="EL81" s="47"/>
      <c r="EM81" s="47"/>
      <c r="EN81" s="47"/>
      <c r="EO81" s="47"/>
      <c r="EP81" s="47"/>
      <c r="EQ81" s="47"/>
      <c r="ER81" s="47"/>
      <c r="ES81" s="47"/>
      <c r="ET81" s="47"/>
      <c r="EU81" s="46"/>
      <c r="EV81" s="46"/>
      <c r="EW81" s="46"/>
      <c r="EX81" s="46"/>
      <c r="EY81" s="46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1"/>
      <c r="FZ81" s="24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3"/>
      <c r="IS81" s="14"/>
      <c r="IT81" s="14"/>
      <c r="IU81" s="14"/>
      <c r="IV81" s="14"/>
      <c r="IW81" s="14"/>
      <c r="IX81" s="14"/>
      <c r="IY81" s="14"/>
      <c r="IZ81" s="14"/>
      <c r="JA81" s="14"/>
      <c r="JB81" s="14"/>
      <c r="JC81" s="14"/>
      <c r="JD81" s="14"/>
      <c r="JE81" s="14"/>
      <c r="JF81" s="14"/>
      <c r="JG81" s="14"/>
      <c r="JH81" s="14"/>
      <c r="JI81" s="14"/>
      <c r="JJ81" s="14"/>
      <c r="JK81" s="14"/>
      <c r="JL81" s="14"/>
      <c r="JM81" s="14"/>
      <c r="JN81" s="14"/>
      <c r="JO81" s="14"/>
      <c r="JP81" s="14"/>
      <c r="JQ81" s="14"/>
      <c r="JR81" s="14"/>
      <c r="JS81" s="14"/>
      <c r="JT81" s="14"/>
      <c r="JU81" s="14"/>
      <c r="JV81" s="14"/>
      <c r="JW81" s="14"/>
      <c r="JX81" s="14"/>
      <c r="JY81" s="14"/>
      <c r="JZ81" s="14"/>
      <c r="KA81" s="14"/>
      <c r="KB81" s="14"/>
      <c r="KC81" s="14"/>
      <c r="KD81" s="14"/>
      <c r="KE81" s="14"/>
      <c r="KF81" s="14"/>
      <c r="KG81" s="14"/>
      <c r="KH81" s="14"/>
      <c r="KI81" s="14"/>
      <c r="KJ81" s="14"/>
      <c r="KK81" s="14"/>
      <c r="KL81" s="14"/>
      <c r="KM81" s="14"/>
      <c r="KN81" s="14"/>
      <c r="KO81" s="14"/>
      <c r="KP81" s="14"/>
      <c r="KQ81" s="14"/>
      <c r="KR81" s="14"/>
      <c r="KS81" s="14"/>
      <c r="KT81" s="14"/>
      <c r="KU81" s="14"/>
      <c r="KV81" s="14"/>
      <c r="KW81" s="14"/>
      <c r="KX81" s="14"/>
      <c r="KY81" s="14"/>
      <c r="KZ81" s="14"/>
      <c r="LA81" s="14"/>
      <c r="LB81" s="14"/>
      <c r="LC81" s="14"/>
      <c r="LD81" s="14"/>
      <c r="LE81" s="14"/>
      <c r="LF81" s="14"/>
      <c r="LG81" s="14"/>
      <c r="LH81" s="14"/>
      <c r="LI81" s="14"/>
      <c r="LJ81" s="14"/>
      <c r="LK81" s="14"/>
      <c r="LL81" s="14"/>
      <c r="LM81" s="14"/>
      <c r="LN81" s="14"/>
      <c r="LO81" s="14"/>
      <c r="LP81" s="14"/>
      <c r="LQ81" s="14"/>
      <c r="LR81" s="14"/>
      <c r="LS81" s="14"/>
      <c r="LT81" s="14"/>
      <c r="LU81" s="14"/>
      <c r="LV81" s="14"/>
      <c r="LW81" s="14"/>
      <c r="LX81" s="14"/>
      <c r="LY81" s="14"/>
      <c r="LZ81" s="14"/>
      <c r="MA81" s="16"/>
      <c r="MB81" s="17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21"/>
      <c r="MZ81" s="46"/>
      <c r="NA81" s="46"/>
      <c r="NB81" s="46"/>
      <c r="NC81" s="46"/>
      <c r="ND81" s="46"/>
      <c r="NE81" s="46"/>
      <c r="NF81" s="46"/>
      <c r="NG81" s="46"/>
      <c r="NH81" s="46"/>
      <c r="NI81" s="46"/>
      <c r="NJ81" s="46"/>
      <c r="NK81" s="46"/>
      <c r="NL81" s="60"/>
      <c r="NM81" s="15"/>
      <c r="NN81" s="15"/>
      <c r="NO81" s="15"/>
      <c r="NP81" s="15"/>
      <c r="NQ81" s="53"/>
      <c r="NR81" s="16"/>
      <c r="NS81" s="15"/>
      <c r="NT81" s="15"/>
      <c r="NU81" s="15"/>
      <c r="NV81" s="51"/>
      <c r="NW81" s="46"/>
      <c r="NX81" s="46"/>
      <c r="NY81" s="46"/>
      <c r="NZ81" s="46"/>
      <c r="OA81" s="46"/>
      <c r="OB81" s="46"/>
      <c r="OC81" s="46"/>
      <c r="OD81" s="46"/>
      <c r="OE81" s="46"/>
      <c r="OF81" s="46"/>
      <c r="OG81" s="46"/>
      <c r="OH81" s="46"/>
      <c r="OI81" s="46"/>
      <c r="OJ81" s="54"/>
      <c r="OK81" s="15"/>
      <c r="OL81" s="15"/>
      <c r="OM81" s="49"/>
      <c r="ON81" s="36"/>
      <c r="OO81" s="36"/>
      <c r="OP81" s="36"/>
      <c r="OQ81" s="36"/>
      <c r="OR81" s="36"/>
      <c r="OS81" s="36"/>
      <c r="OT81" s="36"/>
      <c r="OU81" s="60"/>
      <c r="OV81" s="46"/>
      <c r="OW81" s="53"/>
      <c r="OX81" s="21"/>
      <c r="OY81" s="36"/>
      <c r="OZ81" s="36"/>
      <c r="PA81" s="36"/>
      <c r="PB81" s="36"/>
      <c r="PC81" s="36"/>
      <c r="PD81" s="36"/>
      <c r="PE81" s="36"/>
      <c r="PF81" s="36"/>
      <c r="PG81" s="65"/>
      <c r="PH81" s="46"/>
      <c r="PI81" s="46"/>
      <c r="PJ81" s="46"/>
      <c r="PK81" s="53"/>
      <c r="PL81" s="36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6"/>
      <c r="QK81" s="20"/>
      <c r="QL81" s="14"/>
      <c r="QM81" s="14"/>
      <c r="QN81" s="14"/>
      <c r="QO81" s="14"/>
      <c r="QP81" s="14"/>
      <c r="QQ81" s="14"/>
      <c r="QR81" s="14"/>
      <c r="QS81" s="14"/>
      <c r="QT81" s="14"/>
      <c r="QU81" s="14"/>
      <c r="QV81" s="14"/>
      <c r="QW81" s="14"/>
      <c r="QX81" s="14"/>
      <c r="QY81" s="14"/>
      <c r="QZ81" s="14"/>
      <c r="RA81" s="14"/>
      <c r="RB81" s="14"/>
      <c r="RC81" s="14"/>
      <c r="RD81" s="14"/>
      <c r="RE81" s="14"/>
      <c r="RF81" s="14"/>
      <c r="RG81" s="14"/>
      <c r="RH81" s="14"/>
      <c r="RI81" s="14"/>
      <c r="RJ81" s="14"/>
      <c r="RK81" s="14"/>
      <c r="RL81" s="14"/>
      <c r="RM81" s="14"/>
      <c r="RN81" s="14"/>
      <c r="RO81" s="14"/>
      <c r="RP81" s="14"/>
      <c r="RQ81" s="14"/>
      <c r="RR81" s="14"/>
      <c r="RS81" s="14"/>
      <c r="RT81" s="14"/>
      <c r="RU81" s="14"/>
      <c r="RV81" s="14"/>
      <c r="RW81" s="14"/>
      <c r="RX81" s="14"/>
      <c r="RY81" s="14"/>
      <c r="RZ81" s="14"/>
      <c r="SA81" s="14"/>
      <c r="SB81" s="14"/>
      <c r="SC81" s="14"/>
      <c r="SD81" s="14"/>
      <c r="SE81" s="14"/>
      <c r="SF81" s="14"/>
      <c r="SG81" s="14"/>
      <c r="SH81" s="14"/>
      <c r="SI81" s="14"/>
      <c r="SJ81" s="14"/>
      <c r="SK81" s="14"/>
      <c r="SL81" s="14"/>
      <c r="SM81" s="14"/>
      <c r="SN81" s="14"/>
      <c r="SO81" s="14"/>
      <c r="SP81" s="14"/>
      <c r="SQ81" s="14"/>
      <c r="SR81" s="14"/>
      <c r="SS81" s="14"/>
      <c r="ST81" s="14"/>
      <c r="SU81" s="14"/>
      <c r="SV81" s="14"/>
      <c r="SW81" s="14"/>
      <c r="SX81" s="14"/>
      <c r="SY81" s="14"/>
      <c r="SZ81" s="14"/>
      <c r="TA81" s="14"/>
      <c r="TB81" s="14"/>
      <c r="TC81" s="14"/>
      <c r="TD81" s="14"/>
      <c r="TE81" s="14"/>
      <c r="TF81" s="14"/>
      <c r="TG81" s="14"/>
      <c r="TH81" s="14"/>
      <c r="TI81" s="14"/>
      <c r="TJ81" s="14"/>
      <c r="TK81" s="14"/>
      <c r="TL81" s="14"/>
      <c r="TM81" s="14"/>
      <c r="TN81" s="14"/>
      <c r="TO81" s="14"/>
      <c r="TP81" s="14"/>
      <c r="TQ81" s="14"/>
      <c r="TR81" s="14"/>
      <c r="TS81" s="12"/>
      <c r="TT81" s="12"/>
    </row>
    <row r="82" spans="1:540" ht="9.6" customHeight="1" x14ac:dyDescent="0.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7"/>
      <c r="BL82" s="20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45"/>
      <c r="CN82" s="46"/>
      <c r="CO82" s="46"/>
      <c r="CP82" s="46"/>
      <c r="CQ82" s="46"/>
      <c r="CR82" s="46"/>
      <c r="CS82" s="46"/>
      <c r="CT82" s="46"/>
      <c r="CU82" s="46"/>
      <c r="CV82" s="46"/>
      <c r="CW82" s="46"/>
      <c r="CX82" s="46"/>
      <c r="CY82" s="31"/>
      <c r="CZ82" s="31"/>
      <c r="DA82" s="31"/>
      <c r="DB82" s="31"/>
      <c r="DC82" s="29"/>
      <c r="DD82" s="46"/>
      <c r="DE82" s="46"/>
      <c r="DF82" s="46"/>
      <c r="DG82" s="31"/>
      <c r="DH82" s="31"/>
      <c r="DI82" s="31"/>
      <c r="DJ82" s="31"/>
      <c r="DK82" s="31"/>
      <c r="DL82" s="46"/>
      <c r="DM82" s="46"/>
      <c r="DN82" s="46"/>
      <c r="DO82" s="46"/>
      <c r="DP82" s="46"/>
      <c r="DQ82" s="46"/>
      <c r="DR82" s="46"/>
      <c r="DS82" s="46"/>
      <c r="DT82" s="46"/>
      <c r="DU82" s="46"/>
      <c r="DV82" s="46"/>
      <c r="DW82" s="46"/>
      <c r="DX82" s="47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45"/>
      <c r="EJ82" s="46"/>
      <c r="EK82" s="47"/>
      <c r="EL82" s="31"/>
      <c r="EM82" s="31"/>
      <c r="EN82" s="31"/>
      <c r="EO82" s="31"/>
      <c r="EP82" s="31"/>
      <c r="EQ82" s="31"/>
      <c r="ER82" s="31"/>
      <c r="ES82" s="31"/>
      <c r="ET82" s="31"/>
      <c r="EU82" s="19"/>
      <c r="EV82" s="46"/>
      <c r="EW82" s="46"/>
      <c r="EX82" s="46"/>
      <c r="EY82" s="46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1"/>
      <c r="FZ82" s="21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3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39"/>
      <c r="MA82" s="17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21"/>
      <c r="MZ82" s="46"/>
      <c r="NA82" s="46"/>
      <c r="NB82" s="46"/>
      <c r="NC82" s="46"/>
      <c r="ND82" s="46"/>
      <c r="NE82" s="46"/>
      <c r="NF82" s="46"/>
      <c r="NG82" s="46"/>
      <c r="NH82" s="46"/>
      <c r="NI82" s="46"/>
      <c r="NJ82" s="46"/>
      <c r="NK82" s="46"/>
      <c r="NL82" s="21"/>
      <c r="NM82" s="15"/>
      <c r="NN82" s="15"/>
      <c r="NO82" s="15"/>
      <c r="NP82" s="15"/>
      <c r="NQ82" s="46"/>
      <c r="NR82" s="36"/>
      <c r="NS82" s="15"/>
      <c r="NT82" s="15"/>
      <c r="NU82" s="15"/>
      <c r="NV82" s="16"/>
      <c r="NW82" s="46"/>
      <c r="NX82" s="46"/>
      <c r="NY82" s="46"/>
      <c r="NZ82" s="46"/>
      <c r="OA82" s="46"/>
      <c r="OB82" s="46"/>
      <c r="OC82" s="46"/>
      <c r="OD82" s="46"/>
      <c r="OE82" s="46"/>
      <c r="OF82" s="46"/>
      <c r="OG82" s="46"/>
      <c r="OH82" s="46"/>
      <c r="OI82" s="46"/>
      <c r="OJ82" s="54"/>
      <c r="OK82" s="15"/>
      <c r="OL82" s="16"/>
      <c r="OM82" s="66"/>
      <c r="ON82" s="66"/>
      <c r="OO82" s="47"/>
      <c r="OP82" s="47"/>
      <c r="OQ82" s="47"/>
      <c r="OR82" s="47"/>
      <c r="OS82" s="47"/>
      <c r="OT82" s="47"/>
      <c r="OU82" s="46"/>
      <c r="OV82" s="46"/>
      <c r="OW82" s="46"/>
      <c r="OX82" s="46"/>
      <c r="OY82" s="66"/>
      <c r="OZ82" s="47"/>
      <c r="PA82" s="47"/>
      <c r="PB82" s="47"/>
      <c r="PC82" s="47"/>
      <c r="PD82" s="47"/>
      <c r="PE82" s="47"/>
      <c r="PF82" s="47"/>
      <c r="PG82" s="46"/>
      <c r="PH82" s="46"/>
      <c r="PI82" s="46"/>
      <c r="PJ82" s="46"/>
      <c r="PK82" s="53"/>
      <c r="PL82" s="36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6"/>
      <c r="QK82" s="20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2"/>
      <c r="TT82" s="12"/>
    </row>
    <row r="83" spans="1:540" ht="9.6" customHeight="1" x14ac:dyDescent="0.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7"/>
      <c r="BL83" s="35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45"/>
      <c r="CN83" s="46"/>
      <c r="CO83" s="46"/>
      <c r="CP83" s="46"/>
      <c r="CQ83" s="46"/>
      <c r="CR83" s="46"/>
      <c r="CS83" s="46"/>
      <c r="CT83" s="46"/>
      <c r="CU83" s="46"/>
      <c r="CV83" s="46"/>
      <c r="CW83" s="46"/>
      <c r="CX83" s="48"/>
      <c r="CY83" s="31"/>
      <c r="CZ83" s="31"/>
      <c r="DA83" s="31"/>
      <c r="DB83" s="31"/>
      <c r="DC83" s="45"/>
      <c r="DD83" s="46"/>
      <c r="DE83" s="46"/>
      <c r="DF83" s="46"/>
      <c r="DG83" s="29"/>
      <c r="DH83" s="31"/>
      <c r="DI83" s="31"/>
      <c r="DJ83" s="31"/>
      <c r="DK83" s="31"/>
      <c r="DL83" s="45"/>
      <c r="DM83" s="46"/>
      <c r="DN83" s="46"/>
      <c r="DO83" s="46"/>
      <c r="DP83" s="46"/>
      <c r="DQ83" s="46"/>
      <c r="DR83" s="46"/>
      <c r="DS83" s="46"/>
      <c r="DT83" s="46"/>
      <c r="DU83" s="46"/>
      <c r="DV83" s="46"/>
      <c r="DW83" s="46"/>
      <c r="DX83" s="47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45"/>
      <c r="EJ83" s="46"/>
      <c r="EK83" s="46"/>
      <c r="EL83" s="31"/>
      <c r="EM83" s="31"/>
      <c r="EN83" s="31"/>
      <c r="EO83" s="31"/>
      <c r="EP83" s="31"/>
      <c r="EQ83" s="31"/>
      <c r="ER83" s="31"/>
      <c r="ES83" s="31"/>
      <c r="ET83" s="31"/>
      <c r="EU83" s="45"/>
      <c r="EV83" s="46"/>
      <c r="EW83" s="46"/>
      <c r="EX83" s="46"/>
      <c r="EY83" s="46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14"/>
      <c r="FZ83" s="21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3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22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21"/>
      <c r="MZ83" s="46"/>
      <c r="NA83" s="46"/>
      <c r="NB83" s="46"/>
      <c r="NC83" s="46"/>
      <c r="ND83" s="46"/>
      <c r="NE83" s="46"/>
      <c r="NF83" s="46"/>
      <c r="NG83" s="46"/>
      <c r="NH83" s="46"/>
      <c r="NI83" s="46"/>
      <c r="NJ83" s="46"/>
      <c r="NK83" s="60"/>
      <c r="NL83" s="15"/>
      <c r="NM83" s="15"/>
      <c r="NN83" s="15"/>
      <c r="NO83" s="17"/>
      <c r="NP83" s="51"/>
      <c r="NQ83" s="46"/>
      <c r="NR83" s="55"/>
      <c r="NS83" s="15"/>
      <c r="NT83" s="15"/>
      <c r="NU83" s="15"/>
      <c r="NV83" s="17"/>
      <c r="NW83" s="51"/>
      <c r="NX83" s="46"/>
      <c r="NY83" s="46"/>
      <c r="NZ83" s="46"/>
      <c r="OA83" s="46"/>
      <c r="OB83" s="46"/>
      <c r="OC83" s="46"/>
      <c r="OD83" s="46"/>
      <c r="OE83" s="46"/>
      <c r="OF83" s="46"/>
      <c r="OG83" s="46"/>
      <c r="OH83" s="46"/>
      <c r="OI83" s="46"/>
      <c r="OJ83" s="54"/>
      <c r="OK83" s="15"/>
      <c r="OL83" s="16"/>
      <c r="OM83" s="46"/>
      <c r="ON83" s="46"/>
      <c r="OO83" s="46"/>
      <c r="OP83" s="46"/>
      <c r="OQ83" s="46"/>
      <c r="OR83" s="46"/>
      <c r="OS83" s="46"/>
      <c r="OT83" s="46"/>
      <c r="OU83" s="46"/>
      <c r="OV83" s="46"/>
      <c r="OW83" s="46"/>
      <c r="OX83" s="46"/>
      <c r="OY83" s="46"/>
      <c r="OZ83" s="46"/>
      <c r="PA83" s="46"/>
      <c r="PB83" s="46"/>
      <c r="PC83" s="46"/>
      <c r="PD83" s="46"/>
      <c r="PE83" s="46"/>
      <c r="PF83" s="46"/>
      <c r="PG83" s="46"/>
      <c r="PH83" s="46"/>
      <c r="PI83" s="46"/>
      <c r="PJ83" s="46"/>
      <c r="PK83" s="53"/>
      <c r="PL83" s="36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6"/>
      <c r="QK83" s="20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2"/>
      <c r="TT83" s="12"/>
    </row>
    <row r="84" spans="1:540" ht="9.6" customHeight="1" x14ac:dyDescent="0.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5"/>
      <c r="BL84" s="22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45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31"/>
      <c r="CY84" s="31"/>
      <c r="CZ84" s="31"/>
      <c r="DA84" s="31"/>
      <c r="DB84" s="28"/>
      <c r="DC84" s="46"/>
      <c r="DD84" s="46"/>
      <c r="DE84" s="46"/>
      <c r="DF84" s="46"/>
      <c r="DG84" s="47"/>
      <c r="DH84" s="31"/>
      <c r="DI84" s="31"/>
      <c r="DJ84" s="31"/>
      <c r="DK84" s="31"/>
      <c r="DL84" s="22"/>
      <c r="DM84" s="59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7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45"/>
      <c r="EJ84" s="46"/>
      <c r="EK84" s="46"/>
      <c r="EL84" s="31"/>
      <c r="EM84" s="31"/>
      <c r="EN84" s="31"/>
      <c r="EO84" s="31"/>
      <c r="EP84" s="31"/>
      <c r="EQ84" s="31"/>
      <c r="ER84" s="31"/>
      <c r="ES84" s="31"/>
      <c r="ET84" s="31"/>
      <c r="EU84" s="45"/>
      <c r="EV84" s="46"/>
      <c r="EW84" s="46"/>
      <c r="EX84" s="46"/>
      <c r="EY84" s="46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1"/>
      <c r="FZ84" s="6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3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20"/>
      <c r="MA84" s="17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21"/>
      <c r="MZ84" s="46"/>
      <c r="NA84" s="46"/>
      <c r="NB84" s="46"/>
      <c r="NC84" s="46"/>
      <c r="ND84" s="46"/>
      <c r="NE84" s="46"/>
      <c r="NF84" s="46"/>
      <c r="NG84" s="46"/>
      <c r="NH84" s="46"/>
      <c r="NI84" s="46"/>
      <c r="NJ84" s="46"/>
      <c r="NK84" s="21"/>
      <c r="NL84" s="15"/>
      <c r="NM84" s="15"/>
      <c r="NN84" s="15"/>
      <c r="NO84" s="16"/>
      <c r="NP84" s="53"/>
      <c r="NQ84" s="46"/>
      <c r="NR84" s="57"/>
      <c r="NS84" s="17"/>
      <c r="NT84" s="15"/>
      <c r="NU84" s="15"/>
      <c r="NV84" s="15"/>
      <c r="NW84" s="15"/>
      <c r="NX84" s="46"/>
      <c r="NY84" s="46"/>
      <c r="NZ84" s="46"/>
      <c r="OA84" s="46"/>
      <c r="OB84" s="46"/>
      <c r="OC84" s="46"/>
      <c r="OD84" s="46"/>
      <c r="OE84" s="46"/>
      <c r="OF84" s="46"/>
      <c r="OG84" s="46"/>
      <c r="OH84" s="46"/>
      <c r="OI84" s="46"/>
      <c r="OJ84" s="54"/>
      <c r="OK84" s="15"/>
      <c r="OL84" s="15"/>
      <c r="OM84" s="15"/>
      <c r="ON84" s="17"/>
      <c r="OO84" s="17"/>
      <c r="OP84" s="17"/>
      <c r="OQ84" s="17"/>
      <c r="OR84" s="17"/>
      <c r="OS84" s="15"/>
      <c r="OT84" s="17"/>
      <c r="OU84" s="51"/>
      <c r="OV84" s="46"/>
      <c r="OW84" s="59"/>
      <c r="OX84" s="15"/>
      <c r="OY84" s="15"/>
      <c r="OZ84" s="17"/>
      <c r="PA84" s="17"/>
      <c r="PB84" s="17"/>
      <c r="PC84" s="17"/>
      <c r="PD84" s="17"/>
      <c r="PE84" s="15"/>
      <c r="PF84" s="15"/>
      <c r="PG84" s="51"/>
      <c r="PH84" s="46"/>
      <c r="PI84" s="46"/>
      <c r="PJ84" s="46"/>
      <c r="PK84" s="53"/>
      <c r="PL84" s="36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21"/>
      <c r="QK84" s="22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2"/>
      <c r="TT84" s="12"/>
    </row>
    <row r="85" spans="1:540" ht="9.6" customHeight="1" x14ac:dyDescent="0.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6"/>
      <c r="BL85" s="22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45"/>
      <c r="CN85" s="46"/>
      <c r="CO85" s="46"/>
      <c r="CP85" s="46"/>
      <c r="CQ85" s="46"/>
      <c r="CR85" s="46"/>
      <c r="CS85" s="46"/>
      <c r="CT85" s="46"/>
      <c r="CU85" s="46"/>
      <c r="CV85" s="46"/>
      <c r="CW85" s="29"/>
      <c r="CX85" s="31"/>
      <c r="CY85" s="31"/>
      <c r="CZ85" s="31"/>
      <c r="DA85" s="31"/>
      <c r="DB85" s="45"/>
      <c r="DC85" s="46"/>
      <c r="DD85" s="46"/>
      <c r="DE85" s="46"/>
      <c r="DF85" s="46"/>
      <c r="DG85" s="46"/>
      <c r="DH85" s="29"/>
      <c r="DI85" s="31"/>
      <c r="DJ85" s="31"/>
      <c r="DK85" s="31"/>
      <c r="DL85" s="31"/>
      <c r="DM85" s="67"/>
      <c r="DN85" s="46"/>
      <c r="DO85" s="46"/>
      <c r="DP85" s="46"/>
      <c r="DQ85" s="46"/>
      <c r="DR85" s="46"/>
      <c r="DS85" s="46"/>
      <c r="DT85" s="46"/>
      <c r="DU85" s="46"/>
      <c r="DV85" s="46"/>
      <c r="DW85" s="46"/>
      <c r="DX85" s="47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45"/>
      <c r="EJ85" s="46"/>
      <c r="EK85" s="46"/>
      <c r="EL85" s="31"/>
      <c r="EM85" s="31"/>
      <c r="EN85" s="31"/>
      <c r="EO85" s="31"/>
      <c r="EP85" s="31"/>
      <c r="EQ85" s="31"/>
      <c r="ER85" s="31"/>
      <c r="ES85" s="31"/>
      <c r="ET85" s="31"/>
      <c r="EU85" s="45"/>
      <c r="EV85" s="46"/>
      <c r="EW85" s="46"/>
      <c r="EX85" s="46"/>
      <c r="EY85" s="46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1"/>
      <c r="FZ85" s="68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3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20"/>
      <c r="MA85" s="17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21"/>
      <c r="MZ85" s="46"/>
      <c r="NA85" s="46"/>
      <c r="NB85" s="46"/>
      <c r="NC85" s="46"/>
      <c r="ND85" s="46"/>
      <c r="NE85" s="46"/>
      <c r="NF85" s="46"/>
      <c r="NG85" s="46"/>
      <c r="NH85" s="46"/>
      <c r="NI85" s="46"/>
      <c r="NJ85" s="54"/>
      <c r="NK85" s="17"/>
      <c r="NL85" s="15"/>
      <c r="NM85" s="15"/>
      <c r="NN85" s="15"/>
      <c r="NO85" s="50"/>
      <c r="NP85" s="46"/>
      <c r="NQ85" s="46"/>
      <c r="NR85" s="46"/>
      <c r="NS85" s="21"/>
      <c r="NT85" s="15"/>
      <c r="NU85" s="15"/>
      <c r="NV85" s="15"/>
      <c r="NW85" s="15"/>
      <c r="NX85" s="51"/>
      <c r="NY85" s="46"/>
      <c r="NZ85" s="46"/>
      <c r="OA85" s="46"/>
      <c r="OB85" s="46"/>
      <c r="OC85" s="46"/>
      <c r="OD85" s="46"/>
      <c r="OE85" s="46"/>
      <c r="OF85" s="46"/>
      <c r="OG85" s="46"/>
      <c r="OH85" s="46"/>
      <c r="OI85" s="46"/>
      <c r="OJ85" s="54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50"/>
      <c r="OV85" s="46"/>
      <c r="OW85" s="53"/>
      <c r="OX85" s="16"/>
      <c r="OY85" s="15"/>
      <c r="OZ85" s="15"/>
      <c r="PA85" s="15"/>
      <c r="PB85" s="15"/>
      <c r="PC85" s="15"/>
      <c r="PD85" s="15"/>
      <c r="PE85" s="15"/>
      <c r="PF85" s="17"/>
      <c r="PG85" s="24"/>
      <c r="PH85" s="46"/>
      <c r="PI85" s="46"/>
      <c r="PJ85" s="46"/>
      <c r="PK85" s="53"/>
      <c r="PL85" s="36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6"/>
      <c r="QK85" s="22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2"/>
      <c r="TT85" s="12"/>
    </row>
    <row r="86" spans="1:540" ht="9.6" customHeight="1" x14ac:dyDescent="0.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6"/>
      <c r="BL86" s="22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45"/>
      <c r="CN86" s="46"/>
      <c r="CO86" s="46"/>
      <c r="CP86" s="46"/>
      <c r="CQ86" s="46"/>
      <c r="CR86" s="46"/>
      <c r="CS86" s="46"/>
      <c r="CT86" s="46"/>
      <c r="CU86" s="46"/>
      <c r="CV86" s="46"/>
      <c r="CW86" s="31"/>
      <c r="CX86" s="31"/>
      <c r="CY86" s="31"/>
      <c r="CZ86" s="31"/>
      <c r="DA86" s="31"/>
      <c r="DB86" s="46"/>
      <c r="DC86" s="46"/>
      <c r="DD86" s="46"/>
      <c r="DE86" s="46"/>
      <c r="DF86" s="46"/>
      <c r="DG86" s="46"/>
      <c r="DH86" s="47"/>
      <c r="DI86" s="31"/>
      <c r="DJ86" s="31"/>
      <c r="DK86" s="31"/>
      <c r="DL86" s="31"/>
      <c r="DM86" s="31"/>
      <c r="DN86" s="46"/>
      <c r="DO86" s="46"/>
      <c r="DP86" s="46"/>
      <c r="DQ86" s="46"/>
      <c r="DR86" s="46"/>
      <c r="DS86" s="46"/>
      <c r="DT86" s="46"/>
      <c r="DU86" s="46"/>
      <c r="DV86" s="46"/>
      <c r="DW86" s="46"/>
      <c r="DX86" s="47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45"/>
      <c r="EJ86" s="46"/>
      <c r="EK86" s="47"/>
      <c r="EL86" s="31"/>
      <c r="EM86" s="31"/>
      <c r="EN86" s="31"/>
      <c r="EO86" s="31"/>
      <c r="EP86" s="31"/>
      <c r="EQ86" s="31"/>
      <c r="ER86" s="31"/>
      <c r="ES86" s="31"/>
      <c r="ET86" s="31"/>
      <c r="EU86" s="19"/>
      <c r="EV86" s="46"/>
      <c r="EW86" s="46"/>
      <c r="EX86" s="46"/>
      <c r="EY86" s="46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1"/>
      <c r="FZ86" s="17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  <c r="IQ86" s="12"/>
      <c r="IR86" s="13"/>
      <c r="IS86" s="14"/>
      <c r="IT86" s="14"/>
      <c r="IU86" s="14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14"/>
      <c r="JS86" s="14"/>
      <c r="JT86" s="14"/>
      <c r="JU86" s="14"/>
      <c r="JV86" s="14"/>
      <c r="JW86" s="14"/>
      <c r="JX86" s="14"/>
      <c r="JY86" s="14"/>
      <c r="JZ86" s="14"/>
      <c r="KA86" s="14"/>
      <c r="KB86" s="14"/>
      <c r="KC86" s="14"/>
      <c r="KD86" s="14"/>
      <c r="KE86" s="14"/>
      <c r="KF86" s="14"/>
      <c r="KG86" s="14"/>
      <c r="KH86" s="14"/>
      <c r="KI86" s="14"/>
      <c r="KJ86" s="14"/>
      <c r="KK86" s="14"/>
      <c r="KL86" s="14"/>
      <c r="KM86" s="14"/>
      <c r="KN86" s="14"/>
      <c r="KO86" s="14"/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34"/>
      <c r="MA86" s="17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21"/>
      <c r="MZ86" s="46"/>
      <c r="NA86" s="46"/>
      <c r="NB86" s="46"/>
      <c r="NC86" s="46"/>
      <c r="ND86" s="46"/>
      <c r="NE86" s="46"/>
      <c r="NF86" s="46"/>
      <c r="NG86" s="46"/>
      <c r="NH86" s="46"/>
      <c r="NI86" s="46"/>
      <c r="NJ86" s="16"/>
      <c r="NK86" s="15"/>
      <c r="NL86" s="15"/>
      <c r="NM86" s="15"/>
      <c r="NN86" s="15"/>
      <c r="NO86" s="60"/>
      <c r="NP86" s="46"/>
      <c r="NQ86" s="46"/>
      <c r="NR86" s="46"/>
      <c r="NS86" s="60"/>
      <c r="NT86" s="15"/>
      <c r="NU86" s="15"/>
      <c r="NV86" s="15"/>
      <c r="NW86" s="15"/>
      <c r="NX86" s="36"/>
      <c r="NY86" s="53"/>
      <c r="NZ86" s="46"/>
      <c r="OA86" s="46"/>
      <c r="OB86" s="46"/>
      <c r="OC86" s="46"/>
      <c r="OD86" s="46"/>
      <c r="OE86" s="46"/>
      <c r="OF86" s="46"/>
      <c r="OG86" s="46"/>
      <c r="OH86" s="46"/>
      <c r="OI86" s="46"/>
      <c r="OJ86" s="54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50"/>
      <c r="OV86" s="46"/>
      <c r="OW86" s="53"/>
      <c r="OX86" s="16"/>
      <c r="OY86" s="15"/>
      <c r="OZ86" s="15"/>
      <c r="PA86" s="15"/>
      <c r="PB86" s="15"/>
      <c r="PC86" s="15"/>
      <c r="PD86" s="15"/>
      <c r="PE86" s="15"/>
      <c r="PF86" s="15"/>
      <c r="PG86" s="51"/>
      <c r="PH86" s="46"/>
      <c r="PI86" s="46"/>
      <c r="PJ86" s="46"/>
      <c r="PK86" s="53"/>
      <c r="PL86" s="36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6"/>
      <c r="QK86" s="14"/>
      <c r="QL86" s="14"/>
      <c r="QM86" s="14"/>
      <c r="QN86" s="14"/>
      <c r="QO86" s="14"/>
      <c r="QP86" s="14"/>
      <c r="QQ86" s="14"/>
      <c r="QR86" s="14"/>
      <c r="QS86" s="14"/>
      <c r="QT86" s="14"/>
      <c r="QU86" s="14"/>
      <c r="QV86" s="14"/>
      <c r="QW86" s="14"/>
      <c r="QX86" s="14"/>
      <c r="QY86" s="14"/>
      <c r="QZ86" s="14"/>
      <c r="RA86" s="14"/>
      <c r="RB86" s="14"/>
      <c r="RC86" s="14"/>
      <c r="RD86" s="14"/>
      <c r="RE86" s="14"/>
      <c r="RF86" s="14"/>
      <c r="RG86" s="14"/>
      <c r="RH86" s="14"/>
      <c r="RI86" s="14"/>
      <c r="RJ86" s="14"/>
      <c r="RK86" s="14"/>
      <c r="RL86" s="14"/>
      <c r="RM86" s="14"/>
      <c r="RN86" s="14"/>
      <c r="RO86" s="14"/>
      <c r="RP86" s="14"/>
      <c r="RQ86" s="14"/>
      <c r="RR86" s="14"/>
      <c r="RS86" s="14"/>
      <c r="RT86" s="14"/>
      <c r="RU86" s="14"/>
      <c r="RV86" s="14"/>
      <c r="RW86" s="14"/>
      <c r="RX86" s="14"/>
      <c r="RY86" s="14"/>
      <c r="RZ86" s="14"/>
      <c r="SA86" s="14"/>
      <c r="SB86" s="14"/>
      <c r="SC86" s="14"/>
      <c r="SD86" s="14"/>
      <c r="SE86" s="14"/>
      <c r="SF86" s="14"/>
      <c r="SG86" s="14"/>
      <c r="SH86" s="14"/>
      <c r="SI86" s="14"/>
      <c r="SJ86" s="14"/>
      <c r="SK86" s="14"/>
      <c r="SL86" s="14"/>
      <c r="SM86" s="14"/>
      <c r="SN86" s="14"/>
      <c r="SO86" s="14"/>
      <c r="SP86" s="14"/>
      <c r="SQ86" s="14"/>
      <c r="SR86" s="14"/>
      <c r="SS86" s="14"/>
      <c r="ST86" s="14"/>
      <c r="SU86" s="14"/>
      <c r="SV86" s="14"/>
      <c r="SW86" s="14"/>
      <c r="SX86" s="14"/>
      <c r="SY86" s="14"/>
      <c r="SZ86" s="14"/>
      <c r="TA86" s="14"/>
      <c r="TB86" s="14"/>
      <c r="TC86" s="14"/>
      <c r="TD86" s="14"/>
      <c r="TE86" s="14"/>
      <c r="TF86" s="14"/>
      <c r="TG86" s="14"/>
      <c r="TH86" s="14"/>
      <c r="TI86" s="14"/>
      <c r="TJ86" s="14"/>
      <c r="TK86" s="14"/>
      <c r="TL86" s="14"/>
      <c r="TM86" s="14"/>
      <c r="TN86" s="14"/>
      <c r="TO86" s="14"/>
      <c r="TP86" s="14"/>
      <c r="TQ86" s="14"/>
      <c r="TR86" s="14"/>
      <c r="TS86" s="12"/>
      <c r="TT86" s="12"/>
    </row>
    <row r="87" spans="1:540" ht="9.6" customHeight="1" x14ac:dyDescent="0.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6"/>
      <c r="BL87" s="22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45"/>
      <c r="CN87" s="46"/>
      <c r="CO87" s="46"/>
      <c r="CP87" s="46"/>
      <c r="CQ87" s="46"/>
      <c r="CR87" s="46"/>
      <c r="CS87" s="46"/>
      <c r="CT87" s="46"/>
      <c r="CU87" s="46"/>
      <c r="CV87" s="46"/>
      <c r="CW87" s="45"/>
      <c r="CX87" s="45"/>
      <c r="CY87" s="45"/>
      <c r="CZ87" s="19"/>
      <c r="DA87" s="45"/>
      <c r="DB87" s="46"/>
      <c r="DC87" s="46"/>
      <c r="DD87" s="46"/>
      <c r="DE87" s="46"/>
      <c r="DF87" s="46"/>
      <c r="DG87" s="46"/>
      <c r="DH87" s="46"/>
      <c r="DI87" s="22"/>
      <c r="DJ87" s="56"/>
      <c r="DK87" s="31"/>
      <c r="DL87" s="31"/>
      <c r="DM87" s="31"/>
      <c r="DN87" s="19"/>
      <c r="DO87" s="46"/>
      <c r="DP87" s="46"/>
      <c r="DQ87" s="46"/>
      <c r="DR87" s="46"/>
      <c r="DS87" s="46"/>
      <c r="DT87" s="46"/>
      <c r="DU87" s="46"/>
      <c r="DV87" s="46"/>
      <c r="DW87" s="46"/>
      <c r="DX87" s="47"/>
      <c r="DY87" s="31"/>
      <c r="DZ87" s="40"/>
      <c r="EA87" s="45"/>
      <c r="EB87" s="47"/>
      <c r="EC87" s="45"/>
      <c r="ED87" s="45"/>
      <c r="EE87" s="45"/>
      <c r="EF87" s="45"/>
      <c r="EG87" s="45"/>
      <c r="EH87" s="19"/>
      <c r="EI87" s="47"/>
      <c r="EJ87" s="46"/>
      <c r="EK87" s="46"/>
      <c r="EL87" s="19"/>
      <c r="EM87" s="19"/>
      <c r="EN87" s="45"/>
      <c r="EO87" s="45"/>
      <c r="EP87" s="45"/>
      <c r="EQ87" s="45"/>
      <c r="ER87" s="45"/>
      <c r="ES87" s="45"/>
      <c r="ET87" s="19"/>
      <c r="EU87" s="47"/>
      <c r="EV87" s="46"/>
      <c r="EW87" s="46"/>
      <c r="EX87" s="46"/>
      <c r="EY87" s="46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44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  <c r="IQ87" s="12"/>
      <c r="IR87" s="13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43"/>
      <c r="MA87" s="17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21"/>
      <c r="MZ87" s="46"/>
      <c r="NA87" s="46"/>
      <c r="NB87" s="46"/>
      <c r="NC87" s="46"/>
      <c r="ND87" s="46"/>
      <c r="NE87" s="46"/>
      <c r="NF87" s="46"/>
      <c r="NG87" s="46"/>
      <c r="NH87" s="46"/>
      <c r="NI87" s="53"/>
      <c r="NJ87" s="17"/>
      <c r="NK87" s="15"/>
      <c r="NL87" s="15"/>
      <c r="NM87" s="15"/>
      <c r="NN87" s="16"/>
      <c r="NO87" s="46"/>
      <c r="NP87" s="46"/>
      <c r="NQ87" s="46"/>
      <c r="NR87" s="46"/>
      <c r="NS87" s="46"/>
      <c r="NT87" s="36"/>
      <c r="NU87" s="15"/>
      <c r="NV87" s="15"/>
      <c r="NW87" s="15"/>
      <c r="NX87" s="15"/>
      <c r="NY87" s="60"/>
      <c r="NZ87" s="46"/>
      <c r="OA87" s="46"/>
      <c r="OB87" s="46"/>
      <c r="OC87" s="46"/>
      <c r="OD87" s="46"/>
      <c r="OE87" s="46"/>
      <c r="OF87" s="46"/>
      <c r="OG87" s="46"/>
      <c r="OH87" s="46"/>
      <c r="OI87" s="46"/>
      <c r="OJ87" s="54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50"/>
      <c r="OV87" s="46"/>
      <c r="OW87" s="53"/>
      <c r="OX87" s="16"/>
      <c r="OY87" s="15"/>
      <c r="OZ87" s="15"/>
      <c r="PA87" s="15"/>
      <c r="PB87" s="15"/>
      <c r="PC87" s="15"/>
      <c r="PD87" s="15"/>
      <c r="PE87" s="15"/>
      <c r="PF87" s="15"/>
      <c r="PG87" s="51"/>
      <c r="PH87" s="46"/>
      <c r="PI87" s="46"/>
      <c r="PJ87" s="46"/>
      <c r="PK87" s="53"/>
      <c r="PL87" s="36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6"/>
      <c r="QK87" s="14"/>
      <c r="QL87" s="14"/>
      <c r="QM87" s="14"/>
      <c r="QN87" s="14"/>
      <c r="QO87" s="14"/>
      <c r="QP87" s="14"/>
      <c r="QQ87" s="14"/>
      <c r="QR87" s="14"/>
      <c r="QS87" s="14"/>
      <c r="QT87" s="14"/>
      <c r="QU87" s="14"/>
      <c r="QV87" s="14"/>
      <c r="QW87" s="14"/>
      <c r="QX87" s="14"/>
      <c r="QY87" s="14"/>
      <c r="QZ87" s="14"/>
      <c r="RA87" s="14"/>
      <c r="RB87" s="14"/>
      <c r="RC87" s="14"/>
      <c r="RD87" s="14"/>
      <c r="RE87" s="14"/>
      <c r="RF87" s="14"/>
      <c r="RG87" s="14"/>
      <c r="RH87" s="14"/>
      <c r="RI87" s="14"/>
      <c r="RJ87" s="14"/>
      <c r="RK87" s="14"/>
      <c r="RL87" s="14"/>
      <c r="RM87" s="14"/>
      <c r="RN87" s="14"/>
      <c r="RO87" s="14"/>
      <c r="RP87" s="14"/>
      <c r="RQ87" s="14"/>
      <c r="RR87" s="14"/>
      <c r="RS87" s="14"/>
      <c r="RT87" s="14"/>
      <c r="RU87" s="14"/>
      <c r="RV87" s="14"/>
      <c r="RW87" s="14"/>
      <c r="RX87" s="14"/>
      <c r="RY87" s="14"/>
      <c r="RZ87" s="14"/>
      <c r="SA87" s="14"/>
      <c r="SB87" s="14"/>
      <c r="SC87" s="14"/>
      <c r="SD87" s="14"/>
      <c r="SE87" s="14"/>
      <c r="SF87" s="14"/>
      <c r="SG87" s="14"/>
      <c r="SH87" s="14"/>
      <c r="SI87" s="14"/>
      <c r="SJ87" s="14"/>
      <c r="SK87" s="14"/>
      <c r="SL87" s="14"/>
      <c r="SM87" s="14"/>
      <c r="SN87" s="14"/>
      <c r="SO87" s="14"/>
      <c r="SP87" s="14"/>
      <c r="SQ87" s="14"/>
      <c r="SR87" s="14"/>
      <c r="SS87" s="14"/>
      <c r="ST87" s="14"/>
      <c r="SU87" s="14"/>
      <c r="SV87" s="14"/>
      <c r="SW87" s="14"/>
      <c r="SX87" s="14"/>
      <c r="SY87" s="14"/>
      <c r="SZ87" s="14"/>
      <c r="TA87" s="14"/>
      <c r="TB87" s="14"/>
      <c r="TC87" s="14"/>
      <c r="TD87" s="14"/>
      <c r="TE87" s="14"/>
      <c r="TF87" s="14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2"/>
      <c r="TT87" s="12"/>
    </row>
    <row r="88" spans="1:540" ht="9.6" customHeight="1" x14ac:dyDescent="0.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5"/>
      <c r="BL88" s="22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45"/>
      <c r="CN88" s="46"/>
      <c r="CO88" s="46"/>
      <c r="CP88" s="46"/>
      <c r="CQ88" s="46"/>
      <c r="CR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6"/>
      <c r="DD88" s="46"/>
      <c r="DE88" s="46"/>
      <c r="DF88" s="46"/>
      <c r="DG88" s="46"/>
      <c r="DH88" s="46"/>
      <c r="DI88" s="46"/>
      <c r="DJ88" s="46"/>
      <c r="DK88" s="46"/>
      <c r="DL88" s="47"/>
      <c r="DM88" s="47"/>
      <c r="DN88" s="47"/>
      <c r="DO88" s="46"/>
      <c r="DP88" s="46"/>
      <c r="DQ88" s="46"/>
      <c r="DR88" s="46"/>
      <c r="DS88" s="46"/>
      <c r="DT88" s="46"/>
      <c r="DU88" s="46"/>
      <c r="DV88" s="46"/>
      <c r="DW88" s="46"/>
      <c r="DX88" s="47"/>
      <c r="DY88" s="31"/>
      <c r="DZ88" s="40"/>
      <c r="EA88" s="46"/>
      <c r="EB88" s="46"/>
      <c r="EC88" s="46"/>
      <c r="ED88" s="46"/>
      <c r="EE88" s="46"/>
      <c r="EF88" s="46"/>
      <c r="EG88" s="46"/>
      <c r="EH88" s="46"/>
      <c r="EI88" s="46"/>
      <c r="EJ88" s="46"/>
      <c r="EK88" s="46"/>
      <c r="EL88" s="46"/>
      <c r="EM88" s="46"/>
      <c r="EN88" s="46"/>
      <c r="EO88" s="46"/>
      <c r="EP88" s="46"/>
      <c r="EQ88" s="46"/>
      <c r="ER88" s="46"/>
      <c r="ES88" s="46"/>
      <c r="ET88" s="46"/>
      <c r="EU88" s="46"/>
      <c r="EV88" s="46"/>
      <c r="EW88" s="46"/>
      <c r="EX88" s="46"/>
      <c r="EY88" s="46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22"/>
      <c r="FX88" s="31"/>
      <c r="FY88" s="28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3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30"/>
      <c r="MA88" s="17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21"/>
      <c r="MZ88" s="46"/>
      <c r="NA88" s="46"/>
      <c r="NB88" s="46"/>
      <c r="NC88" s="46"/>
      <c r="ND88" s="46"/>
      <c r="NE88" s="46"/>
      <c r="NF88" s="46"/>
      <c r="NG88" s="46"/>
      <c r="NH88" s="46"/>
      <c r="NI88" s="15"/>
      <c r="NJ88" s="15"/>
      <c r="NK88" s="15"/>
      <c r="NL88" s="15"/>
      <c r="NM88" s="12"/>
      <c r="NN88" s="60"/>
      <c r="NO88" s="46"/>
      <c r="NP88" s="46"/>
      <c r="NQ88" s="46"/>
      <c r="NR88" s="46"/>
      <c r="NS88" s="46"/>
      <c r="NT88" s="55"/>
      <c r="NU88" s="15"/>
      <c r="NV88" s="15"/>
      <c r="NW88" s="15"/>
      <c r="NX88" s="15"/>
      <c r="NY88" s="36"/>
      <c r="NZ88" s="46"/>
      <c r="OA88" s="46"/>
      <c r="OB88" s="46"/>
      <c r="OC88" s="46"/>
      <c r="OD88" s="46"/>
      <c r="OE88" s="46"/>
      <c r="OF88" s="46"/>
      <c r="OG88" s="46"/>
      <c r="OH88" s="46"/>
      <c r="OI88" s="46"/>
      <c r="OJ88" s="54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50"/>
      <c r="OV88" s="46"/>
      <c r="OW88" s="53"/>
      <c r="OX88" s="15"/>
      <c r="OY88" s="15"/>
      <c r="OZ88" s="15"/>
      <c r="PA88" s="15"/>
      <c r="PB88" s="15"/>
      <c r="PC88" s="15"/>
      <c r="PD88" s="15"/>
      <c r="PE88" s="15"/>
      <c r="PF88" s="15"/>
      <c r="PG88" s="24"/>
      <c r="PH88" s="46"/>
      <c r="PI88" s="46"/>
      <c r="PJ88" s="46"/>
      <c r="PK88" s="53"/>
      <c r="PL88" s="36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6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14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14"/>
      <c r="TA88" s="14"/>
      <c r="TB88" s="14"/>
      <c r="TC88" s="14"/>
      <c r="TD88" s="14"/>
      <c r="TE88" s="14"/>
      <c r="TF88" s="14"/>
      <c r="TG88" s="14"/>
      <c r="TH88" s="14"/>
      <c r="TI88" s="14"/>
      <c r="TJ88" s="14"/>
      <c r="TK88" s="14"/>
      <c r="TL88" s="14"/>
      <c r="TM88" s="14"/>
      <c r="TN88" s="14"/>
      <c r="TO88" s="14"/>
      <c r="TP88" s="14"/>
      <c r="TQ88" s="14"/>
      <c r="TR88" s="14"/>
      <c r="TS88" s="12"/>
      <c r="TT88" s="12"/>
    </row>
    <row r="89" spans="1:540" ht="9.6" customHeight="1" x14ac:dyDescent="0.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5"/>
      <c r="BL89" s="20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45"/>
      <c r="CN89" s="46"/>
      <c r="CO89" s="46"/>
      <c r="CP89" s="46"/>
      <c r="CQ89" s="46"/>
      <c r="CR89" s="46"/>
      <c r="CS89" s="46"/>
      <c r="CT89" s="46"/>
      <c r="CU89" s="46"/>
      <c r="CV89" s="46"/>
      <c r="CW89" s="46"/>
      <c r="CX89" s="46"/>
      <c r="CY89" s="46"/>
      <c r="CZ89" s="46"/>
      <c r="DA89" s="46"/>
      <c r="DB89" s="46"/>
      <c r="DC89" s="46"/>
      <c r="DD89" s="46"/>
      <c r="DE89" s="46"/>
      <c r="DF89" s="46"/>
      <c r="DG89" s="46"/>
      <c r="DH89" s="46"/>
      <c r="DI89" s="46"/>
      <c r="DJ89" s="46"/>
      <c r="DK89" s="46"/>
      <c r="DL89" s="46"/>
      <c r="DM89" s="46"/>
      <c r="DN89" s="46"/>
      <c r="DO89" s="46"/>
      <c r="DP89" s="46"/>
      <c r="DQ89" s="46"/>
      <c r="DR89" s="46"/>
      <c r="DS89" s="46"/>
      <c r="DT89" s="46"/>
      <c r="DU89" s="46"/>
      <c r="DV89" s="46"/>
      <c r="DW89" s="46"/>
      <c r="DX89" s="47"/>
      <c r="DY89" s="31"/>
      <c r="DZ89" s="31"/>
      <c r="EA89" s="46"/>
      <c r="EB89" s="46"/>
      <c r="EC89" s="46"/>
      <c r="ED89" s="46"/>
      <c r="EE89" s="46"/>
      <c r="EF89" s="46"/>
      <c r="EG89" s="46"/>
      <c r="EH89" s="46"/>
      <c r="EI89" s="46"/>
      <c r="EJ89" s="46"/>
      <c r="EK89" s="46"/>
      <c r="EL89" s="46"/>
      <c r="EM89" s="46"/>
      <c r="EN89" s="46"/>
      <c r="EO89" s="46"/>
      <c r="EP89" s="46"/>
      <c r="EQ89" s="46"/>
      <c r="ER89" s="46"/>
      <c r="ES89" s="46"/>
      <c r="ET89" s="46"/>
      <c r="EU89" s="46"/>
      <c r="EV89" s="46"/>
      <c r="EW89" s="46"/>
      <c r="EX89" s="46"/>
      <c r="EY89" s="46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28"/>
      <c r="FX89" s="14"/>
      <c r="FY89" s="28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12"/>
      <c r="IR89" s="13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30"/>
      <c r="MA89" s="17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21"/>
      <c r="MZ89" s="46"/>
      <c r="NA89" s="46"/>
      <c r="NB89" s="46"/>
      <c r="NC89" s="46"/>
      <c r="ND89" s="46"/>
      <c r="NE89" s="46"/>
      <c r="NF89" s="46"/>
      <c r="NG89" s="46"/>
      <c r="NH89" s="60"/>
      <c r="NI89" s="15"/>
      <c r="NJ89" s="16"/>
      <c r="NK89" s="16"/>
      <c r="NL89" s="15"/>
      <c r="NM89" s="15"/>
      <c r="NN89" s="46"/>
      <c r="NO89" s="46"/>
      <c r="NP89" s="46"/>
      <c r="NQ89" s="46"/>
      <c r="NR89" s="46"/>
      <c r="NS89" s="46"/>
      <c r="NT89" s="53"/>
      <c r="NU89" s="15"/>
      <c r="NV89" s="15"/>
      <c r="NW89" s="15"/>
      <c r="NX89" s="15"/>
      <c r="NY89" s="17"/>
      <c r="NZ89" s="51"/>
      <c r="OA89" s="46"/>
      <c r="OB89" s="46"/>
      <c r="OC89" s="46"/>
      <c r="OD89" s="46"/>
      <c r="OE89" s="46"/>
      <c r="OF89" s="46"/>
      <c r="OG89" s="46"/>
      <c r="OH89" s="46"/>
      <c r="OI89" s="46"/>
      <c r="OJ89" s="54"/>
      <c r="OK89" s="15"/>
      <c r="OL89" s="15"/>
      <c r="OM89" s="16"/>
      <c r="ON89" s="16"/>
      <c r="OO89" s="16"/>
      <c r="OP89" s="16"/>
      <c r="OQ89" s="16"/>
      <c r="OR89" s="16"/>
      <c r="OS89" s="16"/>
      <c r="OT89" s="15"/>
      <c r="OU89" s="55"/>
      <c r="OV89" s="46"/>
      <c r="OW89" s="53"/>
      <c r="OX89" s="15"/>
      <c r="OY89" s="15"/>
      <c r="OZ89" s="16"/>
      <c r="PA89" s="16"/>
      <c r="PB89" s="16"/>
      <c r="PC89" s="16"/>
      <c r="PD89" s="16"/>
      <c r="PE89" s="16"/>
      <c r="PF89" s="17"/>
      <c r="PG89" s="51"/>
      <c r="PH89" s="46"/>
      <c r="PI89" s="46"/>
      <c r="PJ89" s="46"/>
      <c r="PK89" s="53"/>
      <c r="PL89" s="36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26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14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2"/>
      <c r="TT89" s="12"/>
    </row>
    <row r="90" spans="1:540" ht="9.6" customHeight="1" x14ac:dyDescent="0.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7"/>
      <c r="BL90" s="34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45"/>
      <c r="CN90" s="46"/>
      <c r="CO90" s="46"/>
      <c r="CP90" s="46"/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6"/>
      <c r="DD90" s="46"/>
      <c r="DE90" s="46"/>
      <c r="DF90" s="46"/>
      <c r="DG90" s="46"/>
      <c r="DH90" s="46"/>
      <c r="DI90" s="46"/>
      <c r="DJ90" s="46"/>
      <c r="DK90" s="46"/>
      <c r="DL90" s="46"/>
      <c r="DM90" s="46"/>
      <c r="DN90" s="46"/>
      <c r="DO90" s="46"/>
      <c r="DP90" s="46"/>
      <c r="DQ90" s="46"/>
      <c r="DR90" s="46"/>
      <c r="DS90" s="46"/>
      <c r="DT90" s="46"/>
      <c r="DU90" s="46"/>
      <c r="DV90" s="46"/>
      <c r="DW90" s="46"/>
      <c r="DX90" s="47"/>
      <c r="DY90" s="31"/>
      <c r="DZ90" s="31"/>
      <c r="EA90" s="22"/>
      <c r="EB90" s="22"/>
      <c r="EC90" s="22"/>
      <c r="ED90" s="22"/>
      <c r="EE90" s="22"/>
      <c r="EF90" s="22"/>
      <c r="EG90" s="22"/>
      <c r="EH90" s="22"/>
      <c r="EI90" s="47"/>
      <c r="EJ90" s="46"/>
      <c r="EK90" s="46"/>
      <c r="EL90" s="31"/>
      <c r="EM90" s="22"/>
      <c r="EN90" s="22"/>
      <c r="EO90" s="22"/>
      <c r="EP90" s="22"/>
      <c r="EQ90" s="22"/>
      <c r="ER90" s="22"/>
      <c r="ES90" s="22"/>
      <c r="ET90" s="22"/>
      <c r="EU90" s="45"/>
      <c r="EV90" s="46"/>
      <c r="EW90" s="46"/>
      <c r="EX90" s="46"/>
      <c r="EY90" s="46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14"/>
      <c r="FY90" s="20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3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  <c r="LH90" s="14"/>
      <c r="LI90" s="14"/>
      <c r="LJ90" s="14"/>
      <c r="LK90" s="14"/>
      <c r="LL90" s="14"/>
      <c r="LM90" s="14"/>
      <c r="LN90" s="14"/>
      <c r="LO90" s="14"/>
      <c r="LP90" s="14"/>
      <c r="LQ90" s="14"/>
      <c r="LR90" s="14"/>
      <c r="LS90" s="14"/>
      <c r="LT90" s="14"/>
      <c r="LU90" s="14"/>
      <c r="LV90" s="14"/>
      <c r="LW90" s="14"/>
      <c r="LX90" s="14"/>
      <c r="LY90" s="14"/>
      <c r="LZ90" s="43"/>
      <c r="MA90" s="17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21"/>
      <c r="MZ90" s="46"/>
      <c r="NA90" s="46"/>
      <c r="NB90" s="46"/>
      <c r="NC90" s="46"/>
      <c r="ND90" s="46"/>
      <c r="NE90" s="46"/>
      <c r="NF90" s="46"/>
      <c r="NG90" s="46"/>
      <c r="NH90" s="46"/>
      <c r="NI90" s="53"/>
      <c r="NJ90" s="53"/>
      <c r="NK90" s="53"/>
      <c r="NL90" s="53"/>
      <c r="NM90" s="53"/>
      <c r="NN90" s="46"/>
      <c r="NO90" s="46"/>
      <c r="NP90" s="46"/>
      <c r="NQ90" s="46"/>
      <c r="NR90" s="46"/>
      <c r="NS90" s="46"/>
      <c r="NT90" s="46"/>
      <c r="NU90" s="51"/>
      <c r="NV90" s="21"/>
      <c r="NW90" s="62"/>
      <c r="NX90" s="36"/>
      <c r="NY90" s="15"/>
      <c r="NZ90" s="16"/>
      <c r="OA90" s="46"/>
      <c r="OB90" s="46"/>
      <c r="OC90" s="46"/>
      <c r="OD90" s="46"/>
      <c r="OE90" s="46"/>
      <c r="OF90" s="46"/>
      <c r="OG90" s="46"/>
      <c r="OH90" s="46"/>
      <c r="OI90" s="46"/>
      <c r="OJ90" s="54"/>
      <c r="OK90" s="15"/>
      <c r="OL90" s="15"/>
      <c r="OM90" s="58"/>
      <c r="ON90" s="58"/>
      <c r="OO90" s="58"/>
      <c r="OP90" s="58"/>
      <c r="OQ90" s="58"/>
      <c r="OR90" s="58"/>
      <c r="OS90" s="58"/>
      <c r="OT90" s="58"/>
      <c r="OU90" s="53"/>
      <c r="OV90" s="46"/>
      <c r="OW90" s="46"/>
      <c r="OX90" s="58"/>
      <c r="OY90" s="58"/>
      <c r="OZ90" s="58"/>
      <c r="PA90" s="58"/>
      <c r="PB90" s="58"/>
      <c r="PC90" s="58"/>
      <c r="PD90" s="58"/>
      <c r="PE90" s="58"/>
      <c r="PF90" s="58"/>
      <c r="PG90" s="53"/>
      <c r="PH90" s="46"/>
      <c r="PI90" s="46"/>
      <c r="PJ90" s="46"/>
      <c r="PK90" s="53"/>
      <c r="PL90" s="36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26"/>
      <c r="QK90" s="14"/>
      <c r="QL90" s="14"/>
      <c r="QM90" s="14"/>
      <c r="QN90" s="14"/>
      <c r="QO90" s="14"/>
      <c r="QP90" s="14"/>
      <c r="QQ90" s="14"/>
      <c r="QR90" s="14"/>
      <c r="QS90" s="14"/>
      <c r="QT90" s="14"/>
      <c r="QU90" s="14"/>
      <c r="QV90" s="14"/>
      <c r="QW90" s="14"/>
      <c r="QX90" s="14"/>
      <c r="QY90" s="14"/>
      <c r="QZ90" s="14"/>
      <c r="RA90" s="14"/>
      <c r="RB90" s="14"/>
      <c r="RC90" s="14"/>
      <c r="RD90" s="14"/>
      <c r="RE90" s="14"/>
      <c r="RF90" s="14"/>
      <c r="RG90" s="14"/>
      <c r="RH90" s="14"/>
      <c r="RI90" s="14"/>
      <c r="RJ90" s="14"/>
      <c r="RK90" s="14"/>
      <c r="RL90" s="14"/>
      <c r="RM90" s="14"/>
      <c r="RN90" s="14"/>
      <c r="RO90" s="14"/>
      <c r="RP90" s="14"/>
      <c r="RQ90" s="14"/>
      <c r="RR90" s="14"/>
      <c r="RS90" s="14"/>
      <c r="RT90" s="14"/>
      <c r="RU90" s="14"/>
      <c r="RV90" s="14"/>
      <c r="RW90" s="14"/>
      <c r="RX90" s="14"/>
      <c r="RY90" s="14"/>
      <c r="RZ90" s="14"/>
      <c r="SA90" s="14"/>
      <c r="SB90" s="14"/>
      <c r="SC90" s="14"/>
      <c r="SD90" s="14"/>
      <c r="SE90" s="14"/>
      <c r="SF90" s="14"/>
      <c r="SG90" s="14"/>
      <c r="SH90" s="14"/>
      <c r="SI90" s="14"/>
      <c r="SJ90" s="14"/>
      <c r="SK90" s="14"/>
      <c r="SL90" s="14"/>
      <c r="SM90" s="14"/>
      <c r="SN90" s="14"/>
      <c r="SO90" s="14"/>
      <c r="SP90" s="14"/>
      <c r="SQ90" s="14"/>
      <c r="SR90" s="14"/>
      <c r="SS90" s="14"/>
      <c r="ST90" s="14"/>
      <c r="SU90" s="14"/>
      <c r="SV90" s="14"/>
      <c r="SW90" s="14"/>
      <c r="SX90" s="14"/>
      <c r="SY90" s="14"/>
      <c r="SZ90" s="14"/>
      <c r="TA90" s="14"/>
      <c r="TB90" s="14"/>
      <c r="TC90" s="14"/>
      <c r="TD90" s="14"/>
      <c r="TE90" s="14"/>
      <c r="TF90" s="14"/>
      <c r="TG90" s="14"/>
      <c r="TH90" s="14"/>
      <c r="TI90" s="14"/>
      <c r="TJ90" s="14"/>
      <c r="TK90" s="14"/>
      <c r="TL90" s="14"/>
      <c r="TM90" s="14"/>
      <c r="TN90" s="14"/>
      <c r="TO90" s="14"/>
      <c r="TP90" s="14"/>
      <c r="TQ90" s="14"/>
      <c r="TR90" s="14"/>
      <c r="TS90" s="12"/>
      <c r="TT90" s="12"/>
    </row>
    <row r="91" spans="1:540" ht="9.6" customHeight="1" x14ac:dyDescent="0.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3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45"/>
      <c r="CN91" s="46"/>
      <c r="CO91" s="46"/>
      <c r="CP91" s="46"/>
      <c r="CQ91" s="46"/>
      <c r="CR91" s="46"/>
      <c r="CS91" s="46"/>
      <c r="CT91" s="46"/>
      <c r="CU91" s="46"/>
      <c r="CV91" s="46"/>
      <c r="CW91" s="46"/>
      <c r="CX91" s="46"/>
      <c r="CY91" s="46"/>
      <c r="CZ91" s="46"/>
      <c r="DA91" s="46"/>
      <c r="DB91" s="46"/>
      <c r="DC91" s="46"/>
      <c r="DD91" s="46"/>
      <c r="DE91" s="46"/>
      <c r="DF91" s="46"/>
      <c r="DG91" s="46"/>
      <c r="DH91" s="46"/>
      <c r="DI91" s="46"/>
      <c r="DJ91" s="46"/>
      <c r="DK91" s="46"/>
      <c r="DL91" s="46"/>
      <c r="DM91" s="46"/>
      <c r="DN91" s="46"/>
      <c r="DO91" s="46"/>
      <c r="DP91" s="46"/>
      <c r="DQ91" s="46"/>
      <c r="DR91" s="46"/>
      <c r="DS91" s="46"/>
      <c r="DT91" s="46"/>
      <c r="DU91" s="46"/>
      <c r="DV91" s="46"/>
      <c r="DW91" s="46"/>
      <c r="DX91" s="47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45"/>
      <c r="EJ91" s="46"/>
      <c r="EK91" s="46"/>
      <c r="EL91" s="31"/>
      <c r="EM91" s="31"/>
      <c r="EN91" s="31"/>
      <c r="EO91" s="31"/>
      <c r="EP91" s="31"/>
      <c r="EQ91" s="31"/>
      <c r="ER91" s="31"/>
      <c r="ES91" s="31"/>
      <c r="ET91" s="31"/>
      <c r="EU91" s="19"/>
      <c r="EV91" s="46"/>
      <c r="EW91" s="46"/>
      <c r="EX91" s="46"/>
      <c r="EY91" s="46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14"/>
      <c r="FY91" s="30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  <c r="IQ91" s="12"/>
      <c r="IR91" s="13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34"/>
      <c r="MA91" s="17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21"/>
      <c r="MZ91" s="46"/>
      <c r="NA91" s="46"/>
      <c r="NB91" s="46"/>
      <c r="NC91" s="46"/>
      <c r="ND91" s="46"/>
      <c r="NE91" s="46"/>
      <c r="NF91" s="46"/>
      <c r="NG91" s="46"/>
      <c r="NH91" s="46"/>
      <c r="NI91" s="46"/>
      <c r="NJ91" s="46"/>
      <c r="NK91" s="46"/>
      <c r="NL91" s="46"/>
      <c r="NM91" s="46"/>
      <c r="NN91" s="46"/>
      <c r="NO91" s="46"/>
      <c r="NP91" s="46"/>
      <c r="NQ91" s="46"/>
      <c r="NR91" s="46"/>
      <c r="NS91" s="46"/>
      <c r="NT91" s="46"/>
      <c r="NU91" s="46"/>
      <c r="NV91" s="46"/>
      <c r="NW91" s="46"/>
      <c r="NX91" s="46"/>
      <c r="NY91" s="53"/>
      <c r="NZ91" s="53"/>
      <c r="OA91" s="46"/>
      <c r="OB91" s="46"/>
      <c r="OC91" s="46"/>
      <c r="OD91" s="46"/>
      <c r="OE91" s="46"/>
      <c r="OF91" s="46"/>
      <c r="OG91" s="46"/>
      <c r="OH91" s="46"/>
      <c r="OI91" s="46"/>
      <c r="OJ91" s="54"/>
      <c r="OK91" s="15"/>
      <c r="OL91" s="16"/>
      <c r="OM91" s="46"/>
      <c r="ON91" s="46"/>
      <c r="OO91" s="46"/>
      <c r="OP91" s="46"/>
      <c r="OQ91" s="46"/>
      <c r="OR91" s="46"/>
      <c r="OS91" s="46"/>
      <c r="OT91" s="46"/>
      <c r="OU91" s="46"/>
      <c r="OV91" s="46"/>
      <c r="OW91" s="46"/>
      <c r="OX91" s="46"/>
      <c r="OY91" s="46"/>
      <c r="OZ91" s="46"/>
      <c r="PA91" s="46"/>
      <c r="PB91" s="46"/>
      <c r="PC91" s="46"/>
      <c r="PD91" s="46"/>
      <c r="PE91" s="46"/>
      <c r="PF91" s="46"/>
      <c r="PG91" s="46"/>
      <c r="PH91" s="46"/>
      <c r="PI91" s="46"/>
      <c r="PJ91" s="46"/>
      <c r="PK91" s="53"/>
      <c r="PL91" s="36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7"/>
      <c r="QJ91" s="30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14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2"/>
      <c r="TT91" s="12"/>
    </row>
    <row r="92" spans="1:540" ht="9.6" customHeight="1" x14ac:dyDescent="0.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6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45"/>
      <c r="CN92" s="46"/>
      <c r="CO92" s="46"/>
      <c r="CP92" s="46"/>
      <c r="CQ92" s="46"/>
      <c r="CR92" s="46"/>
      <c r="CS92" s="46"/>
      <c r="CT92" s="46"/>
      <c r="CU92" s="46"/>
      <c r="CV92" s="46"/>
      <c r="CW92" s="46"/>
      <c r="CX92" s="46"/>
      <c r="CY92" s="46"/>
      <c r="CZ92" s="46"/>
      <c r="DA92" s="46"/>
      <c r="DB92" s="46"/>
      <c r="DC92" s="46"/>
      <c r="DD92" s="46"/>
      <c r="DE92" s="46"/>
      <c r="DF92" s="46"/>
      <c r="DG92" s="46"/>
      <c r="DH92" s="46"/>
      <c r="DI92" s="46"/>
      <c r="DJ92" s="46"/>
      <c r="DK92" s="46"/>
      <c r="DL92" s="46"/>
      <c r="DM92" s="46"/>
      <c r="DN92" s="46"/>
      <c r="DO92" s="46"/>
      <c r="DP92" s="46"/>
      <c r="DQ92" s="46"/>
      <c r="DR92" s="46"/>
      <c r="DS92" s="46"/>
      <c r="DT92" s="46"/>
      <c r="DU92" s="46"/>
      <c r="DV92" s="46"/>
      <c r="DW92" s="46"/>
      <c r="DX92" s="47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45"/>
      <c r="EJ92" s="46"/>
      <c r="EK92" s="46"/>
      <c r="EL92" s="31"/>
      <c r="EM92" s="31"/>
      <c r="EN92" s="31"/>
      <c r="EO92" s="31"/>
      <c r="EP92" s="31"/>
      <c r="EQ92" s="31"/>
      <c r="ER92" s="31"/>
      <c r="ES92" s="31"/>
      <c r="ET92" s="31"/>
      <c r="EU92" s="45"/>
      <c r="EV92" s="46"/>
      <c r="EW92" s="46"/>
      <c r="EX92" s="46"/>
      <c r="EY92" s="46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14"/>
      <c r="FY92" s="26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3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20"/>
      <c r="MA92" s="17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21"/>
      <c r="MZ92" s="46"/>
      <c r="NA92" s="46"/>
      <c r="NB92" s="46"/>
      <c r="NC92" s="46"/>
      <c r="ND92" s="46"/>
      <c r="NE92" s="46"/>
      <c r="NF92" s="46"/>
      <c r="NG92" s="46"/>
      <c r="NH92" s="46"/>
      <c r="NI92" s="46"/>
      <c r="NJ92" s="46"/>
      <c r="NK92" s="46"/>
      <c r="NL92" s="46"/>
      <c r="NM92" s="46"/>
      <c r="NN92" s="46"/>
      <c r="NO92" s="46"/>
      <c r="NP92" s="46"/>
      <c r="NQ92" s="46"/>
      <c r="NR92" s="46"/>
      <c r="NS92" s="46"/>
      <c r="NT92" s="46"/>
      <c r="NU92" s="46"/>
      <c r="NV92" s="46"/>
      <c r="NW92" s="46"/>
      <c r="NX92" s="46"/>
      <c r="NY92" s="46"/>
      <c r="NZ92" s="46"/>
      <c r="OA92" s="46"/>
      <c r="OB92" s="46"/>
      <c r="OC92" s="46"/>
      <c r="OD92" s="46"/>
      <c r="OE92" s="46"/>
      <c r="OF92" s="46"/>
      <c r="OG92" s="46"/>
      <c r="OH92" s="46"/>
      <c r="OI92" s="46"/>
      <c r="OJ92" s="54"/>
      <c r="OK92" s="15"/>
      <c r="OL92" s="15"/>
      <c r="OM92" s="51"/>
      <c r="ON92" s="54"/>
      <c r="OO92" s="60"/>
      <c r="OP92" s="60"/>
      <c r="OQ92" s="60"/>
      <c r="OR92" s="60"/>
      <c r="OS92" s="54"/>
      <c r="OT92" s="60"/>
      <c r="OU92" s="63"/>
      <c r="OV92" s="46"/>
      <c r="OW92" s="46"/>
      <c r="OX92" s="60"/>
      <c r="OY92" s="54"/>
      <c r="OZ92" s="60"/>
      <c r="PA92" s="60"/>
      <c r="PB92" s="60"/>
      <c r="PC92" s="60"/>
      <c r="PD92" s="60"/>
      <c r="PE92" s="60"/>
      <c r="PF92" s="54"/>
      <c r="PG92" s="58"/>
      <c r="PH92" s="46"/>
      <c r="PI92" s="46"/>
      <c r="PJ92" s="46"/>
      <c r="PK92" s="53"/>
      <c r="PL92" s="36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7"/>
      <c r="QJ92" s="13"/>
      <c r="QK92" s="14"/>
      <c r="QL92" s="14"/>
      <c r="QM92" s="14"/>
      <c r="QN92" s="14"/>
      <c r="QO92" s="14"/>
      <c r="QP92" s="14"/>
      <c r="QQ92" s="14"/>
      <c r="QR92" s="14"/>
      <c r="QS92" s="14"/>
      <c r="QT92" s="14"/>
      <c r="QU92" s="14"/>
      <c r="QV92" s="14"/>
      <c r="QW92" s="14"/>
      <c r="QX92" s="14"/>
      <c r="QY92" s="14"/>
      <c r="QZ92" s="14"/>
      <c r="RA92" s="14"/>
      <c r="RB92" s="14"/>
      <c r="RC92" s="14"/>
      <c r="RD92" s="14"/>
      <c r="RE92" s="14"/>
      <c r="RF92" s="14"/>
      <c r="RG92" s="14"/>
      <c r="RH92" s="14"/>
      <c r="RI92" s="14"/>
      <c r="RJ92" s="14"/>
      <c r="RK92" s="14"/>
      <c r="RL92" s="14"/>
      <c r="RM92" s="14"/>
      <c r="RN92" s="14"/>
      <c r="RO92" s="14"/>
      <c r="RP92" s="14"/>
      <c r="RQ92" s="14"/>
      <c r="RR92" s="14"/>
      <c r="RS92" s="14"/>
      <c r="RT92" s="14"/>
      <c r="RU92" s="14"/>
      <c r="RV92" s="14"/>
      <c r="RW92" s="14"/>
      <c r="RX92" s="14"/>
      <c r="RY92" s="14"/>
      <c r="RZ92" s="14"/>
      <c r="SA92" s="14"/>
      <c r="SB92" s="14"/>
      <c r="SC92" s="14"/>
      <c r="SD92" s="14"/>
      <c r="SE92" s="14"/>
      <c r="SF92" s="14"/>
      <c r="SG92" s="14"/>
      <c r="SH92" s="14"/>
      <c r="SI92" s="14"/>
      <c r="SJ92" s="14"/>
      <c r="SK92" s="14"/>
      <c r="SL92" s="14"/>
      <c r="SM92" s="14"/>
      <c r="SN92" s="14"/>
      <c r="SO92" s="14"/>
      <c r="SP92" s="14"/>
      <c r="SQ92" s="14"/>
      <c r="SR92" s="14"/>
      <c r="SS92" s="14"/>
      <c r="ST92" s="14"/>
      <c r="SU92" s="14"/>
      <c r="SV92" s="14"/>
      <c r="SW92" s="14"/>
      <c r="SX92" s="14"/>
      <c r="SY92" s="14"/>
      <c r="SZ92" s="14"/>
      <c r="TA92" s="14"/>
      <c r="TB92" s="14"/>
      <c r="TC92" s="14"/>
      <c r="TD92" s="14"/>
      <c r="TE92" s="14"/>
      <c r="TF92" s="14"/>
      <c r="TG92" s="14"/>
      <c r="TH92" s="14"/>
      <c r="TI92" s="14"/>
      <c r="TJ92" s="14"/>
      <c r="TK92" s="14"/>
      <c r="TL92" s="14"/>
      <c r="TM92" s="14"/>
      <c r="TN92" s="14"/>
      <c r="TO92" s="14"/>
      <c r="TP92" s="14"/>
      <c r="TQ92" s="14"/>
      <c r="TR92" s="14"/>
      <c r="TS92" s="12"/>
      <c r="TT92" s="12"/>
    </row>
    <row r="93" spans="1:540" ht="9.6" customHeight="1" x14ac:dyDescent="0.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36"/>
      <c r="BM93" s="14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45"/>
      <c r="CN93" s="46"/>
      <c r="CO93" s="46"/>
      <c r="CP93" s="46"/>
      <c r="CQ93" s="46"/>
      <c r="CR93" s="46"/>
      <c r="CS93" s="46"/>
      <c r="CT93" s="46"/>
      <c r="CU93" s="46"/>
      <c r="CV93" s="46"/>
      <c r="CW93" s="46"/>
      <c r="CX93" s="46"/>
      <c r="CY93" s="46"/>
      <c r="CZ93" s="46"/>
      <c r="DA93" s="46"/>
      <c r="DB93" s="46"/>
      <c r="DC93" s="46"/>
      <c r="DD93" s="46"/>
      <c r="DE93" s="46"/>
      <c r="DF93" s="46"/>
      <c r="DG93" s="46"/>
      <c r="DH93" s="46"/>
      <c r="DI93" s="46"/>
      <c r="DJ93" s="46"/>
      <c r="DK93" s="46"/>
      <c r="DL93" s="46"/>
      <c r="DM93" s="46"/>
      <c r="DN93" s="46"/>
      <c r="DO93" s="46"/>
      <c r="DP93" s="46"/>
      <c r="DQ93" s="46"/>
      <c r="DR93" s="46"/>
      <c r="DS93" s="46"/>
      <c r="DT93" s="46"/>
      <c r="DU93" s="46"/>
      <c r="DV93" s="46"/>
      <c r="DW93" s="46"/>
      <c r="DX93" s="47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45"/>
      <c r="EJ93" s="46"/>
      <c r="EK93" s="46"/>
      <c r="EL93" s="31"/>
      <c r="EM93" s="31"/>
      <c r="EN93" s="31"/>
      <c r="EO93" s="31"/>
      <c r="EP93" s="31"/>
      <c r="EQ93" s="31"/>
      <c r="ER93" s="31"/>
      <c r="ES93" s="31"/>
      <c r="ET93" s="31"/>
      <c r="EU93" s="45"/>
      <c r="EV93" s="46"/>
      <c r="EW93" s="46"/>
      <c r="EX93" s="46"/>
      <c r="EY93" s="46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14"/>
      <c r="FY93" s="21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3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22"/>
      <c r="MA93" s="17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21"/>
      <c r="MZ93" s="46"/>
      <c r="NA93" s="46"/>
      <c r="NB93" s="46"/>
      <c r="NC93" s="46"/>
      <c r="ND93" s="46"/>
      <c r="NE93" s="46"/>
      <c r="NF93" s="46"/>
      <c r="NG93" s="46"/>
      <c r="NH93" s="46"/>
      <c r="NI93" s="46"/>
      <c r="NJ93" s="46"/>
      <c r="NK93" s="46"/>
      <c r="NL93" s="46"/>
      <c r="NM93" s="46"/>
      <c r="NN93" s="46"/>
      <c r="NO93" s="46"/>
      <c r="NP93" s="46"/>
      <c r="NQ93" s="46"/>
      <c r="NR93" s="46"/>
      <c r="NS93" s="46"/>
      <c r="NT93" s="46"/>
      <c r="NU93" s="46"/>
      <c r="NV93" s="46"/>
      <c r="NW93" s="46"/>
      <c r="NX93" s="46"/>
      <c r="NY93" s="46"/>
      <c r="NZ93" s="46"/>
      <c r="OA93" s="46"/>
      <c r="OB93" s="46"/>
      <c r="OC93" s="46"/>
      <c r="OD93" s="46"/>
      <c r="OE93" s="46"/>
      <c r="OF93" s="46"/>
      <c r="OG93" s="46"/>
      <c r="OH93" s="46"/>
      <c r="OI93" s="46"/>
      <c r="OJ93" s="54"/>
      <c r="OK93" s="15"/>
      <c r="OL93" s="15"/>
      <c r="OM93" s="15"/>
      <c r="ON93" s="15"/>
      <c r="OO93" s="15"/>
      <c r="OP93" s="15"/>
      <c r="OQ93" s="15"/>
      <c r="OR93" s="15"/>
      <c r="OS93" s="15"/>
      <c r="OT93" s="17"/>
      <c r="OU93" s="50"/>
      <c r="OV93" s="46"/>
      <c r="OW93" s="53"/>
      <c r="OX93" s="17"/>
      <c r="OY93" s="17"/>
      <c r="OZ93" s="15"/>
      <c r="PA93" s="15"/>
      <c r="PB93" s="15"/>
      <c r="PC93" s="15"/>
      <c r="PD93" s="15"/>
      <c r="PE93" s="15"/>
      <c r="PF93" s="12"/>
      <c r="PG93" s="51"/>
      <c r="PH93" s="46"/>
      <c r="PI93" s="46"/>
      <c r="PJ93" s="46"/>
      <c r="PK93" s="53"/>
      <c r="PL93" s="36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7"/>
      <c r="QJ93" s="20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14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2"/>
      <c r="TT93" s="12"/>
    </row>
    <row r="94" spans="1:540" ht="9.6" customHeight="1" x14ac:dyDescent="0.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6"/>
      <c r="BM94" s="14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45"/>
      <c r="CN94" s="46"/>
      <c r="CO94" s="46"/>
      <c r="CP94" s="46"/>
      <c r="CQ94" s="46"/>
      <c r="CR94" s="46"/>
      <c r="CS94" s="46"/>
      <c r="CT94" s="46"/>
      <c r="CU94" s="46"/>
      <c r="CV94" s="46"/>
      <c r="CW94" s="46"/>
      <c r="CX94" s="46"/>
      <c r="CY94" s="46"/>
      <c r="CZ94" s="46"/>
      <c r="DA94" s="46"/>
      <c r="DB94" s="46"/>
      <c r="DC94" s="46"/>
      <c r="DD94" s="46"/>
      <c r="DE94" s="46"/>
      <c r="DF94" s="46"/>
      <c r="DG94" s="46"/>
      <c r="DH94" s="46"/>
      <c r="DI94" s="46"/>
      <c r="DJ94" s="46"/>
      <c r="DK94" s="46"/>
      <c r="DL94" s="46"/>
      <c r="DM94" s="46"/>
      <c r="DN94" s="46"/>
      <c r="DO94" s="46"/>
      <c r="DP94" s="46"/>
      <c r="DQ94" s="46"/>
      <c r="DR94" s="46"/>
      <c r="DS94" s="46"/>
      <c r="DT94" s="46"/>
      <c r="DU94" s="46"/>
      <c r="DV94" s="46"/>
      <c r="DW94" s="46"/>
      <c r="DX94" s="47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45"/>
      <c r="EJ94" s="46"/>
      <c r="EK94" s="46"/>
      <c r="EL94" s="31"/>
      <c r="EM94" s="31"/>
      <c r="EN94" s="31"/>
      <c r="EO94" s="31"/>
      <c r="EP94" s="31"/>
      <c r="EQ94" s="31"/>
      <c r="ER94" s="31"/>
      <c r="ES94" s="31"/>
      <c r="ET94" s="31"/>
      <c r="EU94" s="19"/>
      <c r="EV94" s="46"/>
      <c r="EW94" s="46"/>
      <c r="EX94" s="46"/>
      <c r="EY94" s="46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14"/>
      <c r="FY94" s="16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3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39"/>
      <c r="MA94" s="17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21"/>
      <c r="MZ94" s="46"/>
      <c r="NA94" s="46"/>
      <c r="NB94" s="46"/>
      <c r="NC94" s="46"/>
      <c r="ND94" s="46"/>
      <c r="NE94" s="46"/>
      <c r="NF94" s="46"/>
      <c r="NG94" s="46"/>
      <c r="NH94" s="46"/>
      <c r="NI94" s="46"/>
      <c r="NJ94" s="46"/>
      <c r="NK94" s="46"/>
      <c r="NL94" s="46"/>
      <c r="NM94" s="46"/>
      <c r="NN94" s="46"/>
      <c r="NO94" s="46"/>
      <c r="NP94" s="46"/>
      <c r="NQ94" s="46"/>
      <c r="NR94" s="46"/>
      <c r="NS94" s="46"/>
      <c r="NT94" s="46"/>
      <c r="NU94" s="46"/>
      <c r="NV94" s="46"/>
      <c r="NW94" s="46"/>
      <c r="NX94" s="46"/>
      <c r="NY94" s="46"/>
      <c r="NZ94" s="46"/>
      <c r="OA94" s="46"/>
      <c r="OB94" s="46"/>
      <c r="OC94" s="46"/>
      <c r="OD94" s="46"/>
      <c r="OE94" s="46"/>
      <c r="OF94" s="46"/>
      <c r="OG94" s="46"/>
      <c r="OH94" s="46"/>
      <c r="OI94" s="46"/>
      <c r="OJ94" s="54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51"/>
      <c r="OV94" s="46"/>
      <c r="OW94" s="53"/>
      <c r="OX94" s="15"/>
      <c r="OY94" s="15"/>
      <c r="OZ94" s="15"/>
      <c r="PA94" s="15"/>
      <c r="PB94" s="15"/>
      <c r="PC94" s="15"/>
      <c r="PD94" s="15"/>
      <c r="PE94" s="15"/>
      <c r="PF94" s="15"/>
      <c r="PG94" s="51"/>
      <c r="PH94" s="46"/>
      <c r="PI94" s="46"/>
      <c r="PJ94" s="46"/>
      <c r="PK94" s="53"/>
      <c r="PL94" s="36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7"/>
      <c r="QJ94" s="20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2"/>
      <c r="TT94" s="12"/>
    </row>
    <row r="95" spans="1:540" ht="9.6" customHeight="1" x14ac:dyDescent="0.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7"/>
      <c r="BM95" s="14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45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7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47"/>
      <c r="EJ95" s="46"/>
      <c r="EK95" s="46"/>
      <c r="EL95" s="29"/>
      <c r="EM95" s="31"/>
      <c r="EN95" s="31"/>
      <c r="EO95" s="31"/>
      <c r="EP95" s="31"/>
      <c r="EQ95" s="31"/>
      <c r="ER95" s="31"/>
      <c r="ES95" s="31"/>
      <c r="ET95" s="31"/>
      <c r="EU95" s="45"/>
      <c r="EV95" s="46"/>
      <c r="EW95" s="46"/>
      <c r="EX95" s="46"/>
      <c r="EY95" s="46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14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3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21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21"/>
      <c r="MZ95" s="46"/>
      <c r="NA95" s="46"/>
      <c r="NB95" s="46"/>
      <c r="NC95" s="46"/>
      <c r="ND95" s="46"/>
      <c r="NE95" s="46"/>
      <c r="NF95" s="46"/>
      <c r="NG95" s="46"/>
      <c r="NH95" s="46"/>
      <c r="NI95" s="46"/>
      <c r="NJ95" s="46"/>
      <c r="NK95" s="46"/>
      <c r="NL95" s="46"/>
      <c r="NM95" s="46"/>
      <c r="NN95" s="46"/>
      <c r="NO95" s="46"/>
      <c r="NP95" s="46"/>
      <c r="NQ95" s="46"/>
      <c r="NR95" s="46"/>
      <c r="NS95" s="46"/>
      <c r="NT95" s="46"/>
      <c r="NU95" s="46"/>
      <c r="NV95" s="46"/>
      <c r="NW95" s="46"/>
      <c r="NX95" s="46"/>
      <c r="NY95" s="46"/>
      <c r="NZ95" s="46"/>
      <c r="OA95" s="46"/>
      <c r="OB95" s="46"/>
      <c r="OC95" s="46"/>
      <c r="OD95" s="46"/>
      <c r="OE95" s="46"/>
      <c r="OF95" s="46"/>
      <c r="OG95" s="46"/>
      <c r="OH95" s="46"/>
      <c r="OI95" s="46"/>
      <c r="OJ95" s="54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50"/>
      <c r="OV95" s="46"/>
      <c r="OW95" s="53"/>
      <c r="OX95" s="16"/>
      <c r="OY95" s="15"/>
      <c r="OZ95" s="15"/>
      <c r="PA95" s="15"/>
      <c r="PB95" s="15"/>
      <c r="PC95" s="15"/>
      <c r="PD95" s="15"/>
      <c r="PE95" s="15"/>
      <c r="PF95" s="15"/>
      <c r="PG95" s="51"/>
      <c r="PH95" s="46"/>
      <c r="PI95" s="46"/>
      <c r="PJ95" s="46"/>
      <c r="PK95" s="53"/>
      <c r="PL95" s="36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7"/>
      <c r="QJ95" s="20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2"/>
      <c r="TT95" s="12"/>
    </row>
    <row r="96" spans="1:540" ht="9.6" customHeight="1" x14ac:dyDescent="0.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45"/>
      <c r="CN96" s="46"/>
      <c r="CO96" s="46"/>
      <c r="CP96" s="46"/>
      <c r="CQ96" s="46"/>
      <c r="CR96" s="46"/>
      <c r="CS96" s="46"/>
      <c r="CT96" s="46"/>
      <c r="CU96" s="46"/>
      <c r="CV96" s="46"/>
      <c r="CW96" s="46"/>
      <c r="CX96" s="46"/>
      <c r="CY96" s="46"/>
      <c r="CZ96" s="46"/>
      <c r="DA96" s="46"/>
      <c r="DB96" s="46"/>
      <c r="DC96" s="46"/>
      <c r="DD96" s="46"/>
      <c r="DE96" s="46"/>
      <c r="DF96" s="46"/>
      <c r="DG96" s="46"/>
      <c r="DH96" s="46"/>
      <c r="DI96" s="46"/>
      <c r="DJ96" s="46"/>
      <c r="DK96" s="46"/>
      <c r="DL96" s="46"/>
      <c r="DM96" s="46"/>
      <c r="DN96" s="46"/>
      <c r="DO96" s="46"/>
      <c r="DP96" s="46"/>
      <c r="DQ96" s="46"/>
      <c r="DR96" s="46"/>
      <c r="DS96" s="46"/>
      <c r="DT96" s="46"/>
      <c r="DU96" s="46"/>
      <c r="DV96" s="46"/>
      <c r="DW96" s="46"/>
      <c r="DX96" s="47"/>
      <c r="DY96" s="31"/>
      <c r="DZ96" s="31"/>
      <c r="EA96" s="46"/>
      <c r="EB96" s="46"/>
      <c r="EC96" s="46"/>
      <c r="ED96" s="46"/>
      <c r="EE96" s="46"/>
      <c r="EF96" s="46"/>
      <c r="EG96" s="46"/>
      <c r="EH96" s="46"/>
      <c r="EI96" s="46"/>
      <c r="EJ96" s="46"/>
      <c r="EK96" s="46"/>
      <c r="EL96" s="46"/>
      <c r="EM96" s="46"/>
      <c r="EN96" s="46"/>
      <c r="EO96" s="46"/>
      <c r="EP96" s="46"/>
      <c r="EQ96" s="46"/>
      <c r="ER96" s="46"/>
      <c r="ES96" s="46"/>
      <c r="ET96" s="46"/>
      <c r="EU96" s="46"/>
      <c r="EV96" s="46"/>
      <c r="EW96" s="46"/>
      <c r="EX96" s="46"/>
      <c r="EY96" s="46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44"/>
      <c r="FY96" s="17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3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37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21"/>
      <c r="MZ96" s="46"/>
      <c r="NA96" s="46"/>
      <c r="NB96" s="46"/>
      <c r="NC96" s="46"/>
      <c r="ND96" s="46"/>
      <c r="NE96" s="46"/>
      <c r="NF96" s="46"/>
      <c r="NG96" s="46"/>
      <c r="NH96" s="46"/>
      <c r="NI96" s="46"/>
      <c r="NJ96" s="46"/>
      <c r="NK96" s="46"/>
      <c r="NL96" s="46"/>
      <c r="NM96" s="46"/>
      <c r="NN96" s="46"/>
      <c r="NO96" s="46"/>
      <c r="NP96" s="46"/>
      <c r="NQ96" s="46"/>
      <c r="NR96" s="46"/>
      <c r="NS96" s="46"/>
      <c r="NT96" s="46"/>
      <c r="NU96" s="46"/>
      <c r="NV96" s="46"/>
      <c r="NW96" s="46"/>
      <c r="NX96" s="46"/>
      <c r="NY96" s="46"/>
      <c r="NZ96" s="46"/>
      <c r="OA96" s="46"/>
      <c r="OB96" s="46"/>
      <c r="OC96" s="46"/>
      <c r="OD96" s="46"/>
      <c r="OE96" s="46"/>
      <c r="OF96" s="46"/>
      <c r="OG96" s="46"/>
      <c r="OH96" s="46"/>
      <c r="OI96" s="46"/>
      <c r="OJ96" s="54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50"/>
      <c r="OV96" s="46"/>
      <c r="OW96" s="53"/>
      <c r="OX96" s="16"/>
      <c r="OY96" s="15"/>
      <c r="OZ96" s="15"/>
      <c r="PA96" s="15"/>
      <c r="PB96" s="15"/>
      <c r="PC96" s="15"/>
      <c r="PD96" s="15"/>
      <c r="PE96" s="15"/>
      <c r="PF96" s="15"/>
      <c r="PG96" s="51"/>
      <c r="PH96" s="46"/>
      <c r="PI96" s="46"/>
      <c r="PJ96" s="46"/>
      <c r="PK96" s="53"/>
      <c r="PL96" s="36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21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2"/>
      <c r="TT96" s="12"/>
    </row>
    <row r="97" spans="1:540" ht="9.6" customHeight="1" x14ac:dyDescent="0.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30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45"/>
      <c r="CN97" s="46"/>
      <c r="CO97" s="46"/>
      <c r="CP97" s="46"/>
      <c r="CQ97" s="46"/>
      <c r="CR97" s="46"/>
      <c r="CS97" s="46"/>
      <c r="CT97" s="46"/>
      <c r="CU97" s="46"/>
      <c r="CV97" s="46"/>
      <c r="CW97" s="46"/>
      <c r="CX97" s="46"/>
      <c r="CY97" s="46"/>
      <c r="CZ97" s="46"/>
      <c r="DA97" s="46"/>
      <c r="DB97" s="46"/>
      <c r="DC97" s="46"/>
      <c r="DD97" s="46"/>
      <c r="DE97" s="46"/>
      <c r="DF97" s="46"/>
      <c r="DG97" s="46"/>
      <c r="DH97" s="46"/>
      <c r="DI97" s="46"/>
      <c r="DJ97" s="46"/>
      <c r="DK97" s="46"/>
      <c r="DL97" s="46"/>
      <c r="DM97" s="46"/>
      <c r="DN97" s="46"/>
      <c r="DO97" s="46"/>
      <c r="DP97" s="46"/>
      <c r="DQ97" s="46"/>
      <c r="DR97" s="46"/>
      <c r="DS97" s="46"/>
      <c r="DT97" s="46"/>
      <c r="DU97" s="46"/>
      <c r="DV97" s="46"/>
      <c r="DW97" s="46"/>
      <c r="DX97" s="47"/>
      <c r="DY97" s="31"/>
      <c r="DZ97" s="31"/>
      <c r="EA97" s="46"/>
      <c r="EB97" s="46"/>
      <c r="EC97" s="46"/>
      <c r="ED97" s="46"/>
      <c r="EE97" s="46"/>
      <c r="EF97" s="46"/>
      <c r="EG97" s="46"/>
      <c r="EH97" s="46"/>
      <c r="EI97" s="46"/>
      <c r="EJ97" s="46"/>
      <c r="EK97" s="46"/>
      <c r="EL97" s="46"/>
      <c r="EM97" s="46"/>
      <c r="EN97" s="46"/>
      <c r="EO97" s="46"/>
      <c r="EP97" s="46"/>
      <c r="EQ97" s="46"/>
      <c r="ER97" s="46"/>
      <c r="ES97" s="46"/>
      <c r="ET97" s="46"/>
      <c r="EU97" s="46"/>
      <c r="EV97" s="46"/>
      <c r="EW97" s="46"/>
      <c r="EX97" s="46"/>
      <c r="EY97" s="46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2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3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26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21"/>
      <c r="MZ97" s="46"/>
      <c r="NA97" s="46"/>
      <c r="NB97" s="46"/>
      <c r="NC97" s="46"/>
      <c r="ND97" s="46"/>
      <c r="NE97" s="46"/>
      <c r="NF97" s="46"/>
      <c r="NG97" s="46"/>
      <c r="NH97" s="46"/>
      <c r="NI97" s="46"/>
      <c r="NJ97" s="46"/>
      <c r="NK97" s="46"/>
      <c r="NL97" s="46"/>
      <c r="NM97" s="46"/>
      <c r="NN97" s="46"/>
      <c r="NO97" s="46"/>
      <c r="NP97" s="46"/>
      <c r="NQ97" s="46"/>
      <c r="NR97" s="46"/>
      <c r="NS97" s="46"/>
      <c r="NT97" s="46"/>
      <c r="NU97" s="46"/>
      <c r="NV97" s="46"/>
      <c r="NW97" s="46"/>
      <c r="NX97" s="46"/>
      <c r="NY97" s="46"/>
      <c r="NZ97" s="46"/>
      <c r="OA97" s="46"/>
      <c r="OB97" s="46"/>
      <c r="OC97" s="46"/>
      <c r="OD97" s="46"/>
      <c r="OE97" s="46"/>
      <c r="OF97" s="46"/>
      <c r="OG97" s="46"/>
      <c r="OH97" s="46"/>
      <c r="OI97" s="46"/>
      <c r="OJ97" s="54"/>
      <c r="OK97" s="15"/>
      <c r="OL97" s="15"/>
      <c r="OM97" s="15"/>
      <c r="ON97" s="15"/>
      <c r="OO97" s="15"/>
      <c r="OP97" s="15"/>
      <c r="OQ97" s="15"/>
      <c r="OR97" s="15"/>
      <c r="OS97" s="15"/>
      <c r="OT97" s="17"/>
      <c r="OU97" s="50"/>
      <c r="OV97" s="46"/>
      <c r="OW97" s="53"/>
      <c r="OX97" s="15"/>
      <c r="OY97" s="15"/>
      <c r="OZ97" s="15"/>
      <c r="PA97" s="15"/>
      <c r="PB97" s="15"/>
      <c r="PC97" s="15"/>
      <c r="PD97" s="15"/>
      <c r="PE97" s="15"/>
      <c r="PF97" s="12"/>
      <c r="PG97" s="24"/>
      <c r="PH97" s="46"/>
      <c r="PI97" s="46"/>
      <c r="PJ97" s="46"/>
      <c r="PK97" s="53"/>
      <c r="PL97" s="36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21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2"/>
      <c r="TT97" s="12"/>
    </row>
    <row r="98" spans="1:540" ht="9.6" customHeight="1" x14ac:dyDescent="0.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26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28"/>
      <c r="BY98" s="30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45"/>
      <c r="CN98" s="46"/>
      <c r="CO98" s="46"/>
      <c r="CP98" s="46"/>
      <c r="CQ98" s="46"/>
      <c r="CR98" s="46"/>
      <c r="CS98" s="46"/>
      <c r="CT98" s="46"/>
      <c r="CU98" s="46"/>
      <c r="CV98" s="46"/>
      <c r="CW98" s="46"/>
      <c r="CX98" s="46"/>
      <c r="CY98" s="46"/>
      <c r="CZ98" s="46"/>
      <c r="DA98" s="46"/>
      <c r="DB98" s="46"/>
      <c r="DC98" s="46"/>
      <c r="DD98" s="46"/>
      <c r="DE98" s="46"/>
      <c r="DF98" s="46"/>
      <c r="DG98" s="46"/>
      <c r="DH98" s="46"/>
      <c r="DI98" s="46"/>
      <c r="DJ98" s="46"/>
      <c r="DK98" s="46"/>
      <c r="DL98" s="46"/>
      <c r="DM98" s="46"/>
      <c r="DN98" s="46"/>
      <c r="DO98" s="46"/>
      <c r="DP98" s="46"/>
      <c r="DQ98" s="46"/>
      <c r="DR98" s="46"/>
      <c r="DS98" s="46"/>
      <c r="DT98" s="46"/>
      <c r="DU98" s="46"/>
      <c r="DV98" s="46"/>
      <c r="DW98" s="46"/>
      <c r="DX98" s="47"/>
      <c r="DY98" s="31"/>
      <c r="DZ98" s="31"/>
      <c r="EA98" s="46"/>
      <c r="EB98" s="46"/>
      <c r="EC98" s="46"/>
      <c r="ED98" s="46"/>
      <c r="EE98" s="46"/>
      <c r="EF98" s="46"/>
      <c r="EG98" s="46"/>
      <c r="EH98" s="46"/>
      <c r="EI98" s="46"/>
      <c r="EJ98" s="46"/>
      <c r="EK98" s="46"/>
      <c r="EL98" s="46"/>
      <c r="EM98" s="46"/>
      <c r="EN98" s="46"/>
      <c r="EO98" s="46"/>
      <c r="EP98" s="46"/>
      <c r="EQ98" s="46"/>
      <c r="ER98" s="46"/>
      <c r="ES98" s="46"/>
      <c r="ET98" s="46"/>
      <c r="EU98" s="46"/>
      <c r="EV98" s="46"/>
      <c r="EW98" s="46"/>
      <c r="EX98" s="46"/>
      <c r="EY98" s="46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14"/>
      <c r="FO98" s="31"/>
      <c r="FP98" s="31"/>
      <c r="FQ98" s="31"/>
      <c r="FR98" s="31"/>
      <c r="FS98" s="31"/>
      <c r="FT98" s="31"/>
      <c r="FU98" s="31"/>
      <c r="FV98" s="31"/>
      <c r="FW98" s="31"/>
      <c r="FX98" s="20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3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  <c r="LH98" s="14"/>
      <c r="LI98" s="14"/>
      <c r="LJ98" s="14"/>
      <c r="LK98" s="14"/>
      <c r="LL98" s="14"/>
      <c r="LM98" s="14"/>
      <c r="LN98" s="14"/>
      <c r="LO98" s="14"/>
      <c r="LP98" s="14"/>
      <c r="LQ98" s="14"/>
      <c r="LR98" s="14"/>
      <c r="LS98" s="14"/>
      <c r="LT98" s="14"/>
      <c r="LU98" s="14"/>
      <c r="LV98" s="14"/>
      <c r="LW98" s="14"/>
      <c r="LX98" s="14"/>
      <c r="LY98" s="14"/>
      <c r="LZ98" s="14"/>
      <c r="MA98" s="34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21"/>
      <c r="MZ98" s="46"/>
      <c r="NA98" s="46"/>
      <c r="NB98" s="46"/>
      <c r="NC98" s="46"/>
      <c r="ND98" s="46"/>
      <c r="NE98" s="46"/>
      <c r="NF98" s="46"/>
      <c r="NG98" s="46"/>
      <c r="NH98" s="46"/>
      <c r="NI98" s="46"/>
      <c r="NJ98" s="46"/>
      <c r="NK98" s="46"/>
      <c r="NL98" s="46"/>
      <c r="NM98" s="46"/>
      <c r="NN98" s="46"/>
      <c r="NO98" s="46"/>
      <c r="NP98" s="46"/>
      <c r="NQ98" s="46"/>
      <c r="NR98" s="46"/>
      <c r="NS98" s="46"/>
      <c r="NT98" s="46"/>
      <c r="NU98" s="46"/>
      <c r="NV98" s="46"/>
      <c r="NW98" s="46"/>
      <c r="NX98" s="46"/>
      <c r="NY98" s="46"/>
      <c r="NZ98" s="46"/>
      <c r="OA98" s="46"/>
      <c r="OB98" s="46"/>
      <c r="OC98" s="46"/>
      <c r="OD98" s="46"/>
      <c r="OE98" s="46"/>
      <c r="OF98" s="46"/>
      <c r="OG98" s="46"/>
      <c r="OH98" s="46"/>
      <c r="OI98" s="46"/>
      <c r="OJ98" s="54"/>
      <c r="OK98" s="15"/>
      <c r="OL98" s="15"/>
      <c r="OM98" s="50"/>
      <c r="ON98" s="50"/>
      <c r="OO98" s="50"/>
      <c r="OP98" s="50"/>
      <c r="OQ98" s="50"/>
      <c r="OR98" s="50"/>
      <c r="OS98" s="50"/>
      <c r="OT98" s="36"/>
      <c r="OU98" s="60"/>
      <c r="OV98" s="46"/>
      <c r="OW98" s="46"/>
      <c r="OX98" s="21"/>
      <c r="OY98" s="50"/>
      <c r="OZ98" s="50"/>
      <c r="PA98" s="50"/>
      <c r="PB98" s="50"/>
      <c r="PC98" s="50"/>
      <c r="PD98" s="50"/>
      <c r="PE98" s="50"/>
      <c r="PF98" s="36"/>
      <c r="PG98" s="60"/>
      <c r="PH98" s="46"/>
      <c r="PI98" s="46"/>
      <c r="PJ98" s="46"/>
      <c r="PK98" s="53"/>
      <c r="PL98" s="36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21"/>
      <c r="QJ98" s="14"/>
      <c r="QK98" s="14"/>
      <c r="QL98" s="14"/>
      <c r="QM98" s="14"/>
      <c r="QN98" s="14"/>
      <c r="QO98" s="14"/>
      <c r="QP98" s="14"/>
      <c r="QQ98" s="14"/>
      <c r="QR98" s="14"/>
      <c r="QS98" s="14"/>
      <c r="QT98" s="14"/>
      <c r="QU98" s="14"/>
      <c r="QV98" s="14"/>
      <c r="QW98" s="14"/>
      <c r="QX98" s="14"/>
      <c r="QY98" s="14"/>
      <c r="QZ98" s="14"/>
      <c r="RA98" s="14"/>
      <c r="RB98" s="14"/>
      <c r="RC98" s="14"/>
      <c r="RD98" s="14"/>
      <c r="RE98" s="14"/>
      <c r="RF98" s="14"/>
      <c r="RG98" s="14"/>
      <c r="RH98" s="14"/>
      <c r="RI98" s="14"/>
      <c r="RJ98" s="14"/>
      <c r="RK98" s="14"/>
      <c r="RL98" s="14"/>
      <c r="RM98" s="14"/>
      <c r="RN98" s="14"/>
      <c r="RO98" s="14"/>
      <c r="RP98" s="14"/>
      <c r="RQ98" s="14"/>
      <c r="RR98" s="14"/>
      <c r="RS98" s="14"/>
      <c r="RT98" s="14"/>
      <c r="RU98" s="14"/>
      <c r="RV98" s="14"/>
      <c r="RW98" s="14"/>
      <c r="RX98" s="14"/>
      <c r="RY98" s="14"/>
      <c r="RZ98" s="14"/>
      <c r="SA98" s="14"/>
      <c r="SB98" s="14"/>
      <c r="SC98" s="14"/>
      <c r="SD98" s="14"/>
      <c r="SE98" s="14"/>
      <c r="SF98" s="14"/>
      <c r="SG98" s="14"/>
      <c r="SH98" s="14"/>
      <c r="SI98" s="14"/>
      <c r="SJ98" s="14"/>
      <c r="SK98" s="14"/>
      <c r="SL98" s="14"/>
      <c r="SM98" s="14"/>
      <c r="SN98" s="14"/>
      <c r="SO98" s="14"/>
      <c r="SP98" s="14"/>
      <c r="SQ98" s="14"/>
      <c r="SR98" s="14"/>
      <c r="SS98" s="14"/>
      <c r="ST98" s="14"/>
      <c r="SU98" s="14"/>
      <c r="SV98" s="14"/>
      <c r="SW98" s="14"/>
      <c r="SX98" s="14"/>
      <c r="SY98" s="14"/>
      <c r="SZ98" s="14"/>
      <c r="TA98" s="14"/>
      <c r="TB98" s="14"/>
      <c r="TC98" s="14"/>
      <c r="TD98" s="14"/>
      <c r="TE98" s="14"/>
      <c r="TF98" s="14"/>
      <c r="TG98" s="14"/>
      <c r="TH98" s="14"/>
      <c r="TI98" s="14"/>
      <c r="TJ98" s="14"/>
      <c r="TK98" s="14"/>
      <c r="TL98" s="14"/>
      <c r="TM98" s="14"/>
      <c r="TN98" s="14"/>
      <c r="TO98" s="14"/>
      <c r="TP98" s="14"/>
      <c r="TQ98" s="14"/>
      <c r="TR98" s="14"/>
      <c r="TS98" s="12"/>
      <c r="TT98" s="12"/>
    </row>
    <row r="99" spans="1:540" ht="9.6" customHeight="1" x14ac:dyDescent="0.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6"/>
      <c r="BN99" s="14"/>
      <c r="BO99" s="31"/>
      <c r="BP99" s="31"/>
      <c r="BQ99" s="31"/>
      <c r="BR99" s="31"/>
      <c r="BS99" s="31"/>
      <c r="BT99" s="31"/>
      <c r="BU99" s="31"/>
      <c r="BV99" s="31"/>
      <c r="BW99" s="14"/>
      <c r="BX99" s="13"/>
      <c r="BY99" s="12"/>
      <c r="BZ99" s="26"/>
      <c r="CA99" s="14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45"/>
      <c r="CN99" s="46"/>
      <c r="CO99" s="46"/>
      <c r="CP99" s="46"/>
      <c r="CQ99" s="46"/>
      <c r="CR99" s="46"/>
      <c r="CS99" s="46"/>
      <c r="CT99" s="46"/>
      <c r="CU99" s="46"/>
      <c r="CV99" s="46"/>
      <c r="CW99" s="46"/>
      <c r="CX99" s="46"/>
      <c r="CY99" s="46"/>
      <c r="CZ99" s="46"/>
      <c r="DA99" s="46"/>
      <c r="DB99" s="46"/>
      <c r="DC99" s="46"/>
      <c r="DD99" s="46"/>
      <c r="DE99" s="46"/>
      <c r="DF99" s="46"/>
      <c r="DG99" s="46"/>
      <c r="DH99" s="46"/>
      <c r="DI99" s="46"/>
      <c r="DJ99" s="46"/>
      <c r="DK99" s="46"/>
      <c r="DL99" s="46"/>
      <c r="DM99" s="46"/>
      <c r="DN99" s="46"/>
      <c r="DO99" s="46"/>
      <c r="DP99" s="46"/>
      <c r="DQ99" s="46"/>
      <c r="DR99" s="46"/>
      <c r="DS99" s="46"/>
      <c r="DT99" s="46"/>
      <c r="DU99" s="46"/>
      <c r="DV99" s="46"/>
      <c r="DW99" s="46"/>
      <c r="DX99" s="47"/>
      <c r="DY99" s="31"/>
      <c r="DZ99" s="31"/>
      <c r="EA99" s="46"/>
      <c r="EB99" s="46"/>
      <c r="EC99" s="46"/>
      <c r="ED99" s="46"/>
      <c r="EE99" s="46"/>
      <c r="EF99" s="46"/>
      <c r="EG99" s="46"/>
      <c r="EH99" s="46"/>
      <c r="EI99" s="46"/>
      <c r="EJ99" s="46"/>
      <c r="EK99" s="46"/>
      <c r="EL99" s="46"/>
      <c r="EM99" s="46"/>
      <c r="EN99" s="46"/>
      <c r="EO99" s="46"/>
      <c r="EP99" s="46"/>
      <c r="EQ99" s="46"/>
      <c r="ER99" s="46"/>
      <c r="ES99" s="46"/>
      <c r="ET99" s="46"/>
      <c r="EU99" s="46"/>
      <c r="EV99" s="46"/>
      <c r="EW99" s="46"/>
      <c r="EX99" s="46"/>
      <c r="EY99" s="46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14"/>
      <c r="FM99" s="31"/>
      <c r="FN99" s="20"/>
      <c r="FO99" s="28"/>
      <c r="FP99" s="31"/>
      <c r="FQ99" s="31"/>
      <c r="FR99" s="31"/>
      <c r="FS99" s="31"/>
      <c r="FT99" s="31"/>
      <c r="FU99" s="31"/>
      <c r="FV99" s="31"/>
      <c r="FW99" s="31"/>
      <c r="FX99" s="25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  <c r="IQ99" s="12"/>
      <c r="IR99" s="13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20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21"/>
      <c r="MZ99" s="46"/>
      <c r="NA99" s="46"/>
      <c r="NB99" s="46"/>
      <c r="NC99" s="46"/>
      <c r="ND99" s="46"/>
      <c r="NE99" s="46"/>
      <c r="NF99" s="46"/>
      <c r="NG99" s="46"/>
      <c r="NH99" s="46"/>
      <c r="NI99" s="46"/>
      <c r="NJ99" s="46"/>
      <c r="NK99" s="46"/>
      <c r="NL99" s="46"/>
      <c r="NM99" s="46"/>
      <c r="NN99" s="46"/>
      <c r="NO99" s="46"/>
      <c r="NP99" s="46"/>
      <c r="NQ99" s="46"/>
      <c r="NR99" s="46"/>
      <c r="NS99" s="46"/>
      <c r="NT99" s="46"/>
      <c r="NU99" s="46"/>
      <c r="NV99" s="46"/>
      <c r="NW99" s="46"/>
      <c r="NX99" s="46"/>
      <c r="NY99" s="46"/>
      <c r="NZ99" s="46"/>
      <c r="OA99" s="46"/>
      <c r="OB99" s="46"/>
      <c r="OC99" s="46"/>
      <c r="OD99" s="46"/>
      <c r="OE99" s="46"/>
      <c r="OF99" s="46"/>
      <c r="OG99" s="46"/>
      <c r="OH99" s="46"/>
      <c r="OI99" s="46"/>
      <c r="OJ99" s="54"/>
      <c r="OK99" s="15"/>
      <c r="OL99" s="16"/>
      <c r="OM99" s="46"/>
      <c r="ON99" s="46"/>
      <c r="OO99" s="46"/>
      <c r="OP99" s="46"/>
      <c r="OQ99" s="46"/>
      <c r="OR99" s="46"/>
      <c r="OS99" s="46"/>
      <c r="OT99" s="46"/>
      <c r="OU99" s="46"/>
      <c r="OV99" s="46"/>
      <c r="OW99" s="46"/>
      <c r="OX99" s="46"/>
      <c r="OY99" s="46"/>
      <c r="OZ99" s="46"/>
      <c r="PA99" s="46"/>
      <c r="PB99" s="46"/>
      <c r="PC99" s="46"/>
      <c r="PD99" s="46"/>
      <c r="PE99" s="46"/>
      <c r="PF99" s="46"/>
      <c r="PG99" s="46"/>
      <c r="PH99" s="46"/>
      <c r="PI99" s="46"/>
      <c r="PJ99" s="46"/>
      <c r="PK99" s="53"/>
      <c r="PL99" s="36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26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/>
      <c r="SG99" s="14"/>
      <c r="SH99" s="14"/>
      <c r="SI99" s="14"/>
      <c r="SJ99" s="14"/>
      <c r="SK99" s="14"/>
      <c r="SL99" s="14"/>
      <c r="SM99" s="14"/>
      <c r="SN99" s="14"/>
      <c r="SO99" s="14"/>
      <c r="SP99" s="14"/>
      <c r="SQ99" s="14"/>
      <c r="SR99" s="14"/>
      <c r="SS99" s="14"/>
      <c r="ST99" s="14"/>
      <c r="SU99" s="14"/>
      <c r="SV99" s="14"/>
      <c r="SW99" s="14"/>
      <c r="SX99" s="14"/>
      <c r="SY99" s="14"/>
      <c r="SZ99" s="14"/>
      <c r="TA99" s="14"/>
      <c r="TB99" s="14"/>
      <c r="TC99" s="14"/>
      <c r="TD99" s="14"/>
      <c r="TE99" s="14"/>
      <c r="TF99" s="14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2"/>
      <c r="TT99" s="12"/>
    </row>
    <row r="100" spans="1:540" ht="9.6" customHeight="1" x14ac:dyDescent="0.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7"/>
      <c r="BN100" s="14"/>
      <c r="BO100" s="31"/>
      <c r="BP100" s="31"/>
      <c r="BQ100" s="31"/>
      <c r="BR100" s="31"/>
      <c r="BS100" s="31"/>
      <c r="BT100" s="31"/>
      <c r="BU100" s="31"/>
      <c r="BV100" s="31"/>
      <c r="BW100" s="31"/>
      <c r="BX100" s="26"/>
      <c r="BY100" s="12"/>
      <c r="BZ100" s="12"/>
      <c r="CA100" s="30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45"/>
      <c r="CN100" s="46"/>
      <c r="CO100" s="46"/>
      <c r="CP100" s="46"/>
      <c r="CQ100" s="46"/>
      <c r="CR100" s="46"/>
      <c r="CS100" s="46"/>
      <c r="CT100" s="46"/>
      <c r="CU100" s="46"/>
      <c r="CV100" s="46"/>
      <c r="CW100" s="46"/>
      <c r="CX100" s="46"/>
      <c r="CY100" s="46"/>
      <c r="CZ100" s="46"/>
      <c r="DA100" s="46"/>
      <c r="DB100" s="46"/>
      <c r="DC100" s="46"/>
      <c r="DD100" s="46"/>
      <c r="DE100" s="46"/>
      <c r="DF100" s="46"/>
      <c r="DG100" s="46"/>
      <c r="DH100" s="46"/>
      <c r="DI100" s="46"/>
      <c r="DJ100" s="46"/>
      <c r="DK100" s="46"/>
      <c r="DL100" s="46"/>
      <c r="DM100" s="46"/>
      <c r="DN100" s="46"/>
      <c r="DO100" s="46"/>
      <c r="DP100" s="46"/>
      <c r="DQ100" s="46"/>
      <c r="DR100" s="46"/>
      <c r="DS100" s="46"/>
      <c r="DT100" s="46"/>
      <c r="DU100" s="46"/>
      <c r="DV100" s="46"/>
      <c r="DW100" s="46"/>
      <c r="DX100" s="47"/>
      <c r="DY100" s="31"/>
      <c r="DZ100" s="31"/>
      <c r="EA100" s="46"/>
      <c r="EB100" s="46"/>
      <c r="EC100" s="46"/>
      <c r="ED100" s="46"/>
      <c r="EE100" s="46"/>
      <c r="EF100" s="46"/>
      <c r="EG100" s="46"/>
      <c r="EH100" s="46"/>
      <c r="EI100" s="46"/>
      <c r="EJ100" s="46"/>
      <c r="EK100" s="46"/>
      <c r="EL100" s="46"/>
      <c r="EM100" s="46"/>
      <c r="EN100" s="46"/>
      <c r="EO100" s="46"/>
      <c r="EP100" s="46"/>
      <c r="EQ100" s="46"/>
      <c r="ER100" s="46"/>
      <c r="ES100" s="46"/>
      <c r="ET100" s="46"/>
      <c r="EU100" s="46"/>
      <c r="EV100" s="46"/>
      <c r="EW100" s="46"/>
      <c r="EX100" s="46"/>
      <c r="EY100" s="46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14"/>
      <c r="FL100" s="24"/>
      <c r="FM100" s="17"/>
      <c r="FN100" s="17"/>
      <c r="FO100" s="20"/>
      <c r="FP100" s="31"/>
      <c r="FQ100" s="31"/>
      <c r="FR100" s="31"/>
      <c r="FS100" s="31"/>
      <c r="FT100" s="31"/>
      <c r="FU100" s="31"/>
      <c r="FV100" s="31"/>
      <c r="FW100" s="14"/>
      <c r="FX100" s="24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3"/>
      <c r="IS100" s="14"/>
      <c r="IT100" s="14"/>
      <c r="IU100" s="14"/>
      <c r="IV100" s="14"/>
      <c r="IW100" s="14"/>
      <c r="IX100" s="14"/>
      <c r="IY100" s="14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  <c r="JZ100" s="14"/>
      <c r="KA100" s="14"/>
      <c r="KB100" s="14"/>
      <c r="KC100" s="14"/>
      <c r="KD100" s="14"/>
      <c r="KE100" s="14"/>
      <c r="KF100" s="14"/>
      <c r="KG100" s="14"/>
      <c r="KH100" s="14"/>
      <c r="KI100" s="14"/>
      <c r="KJ100" s="14"/>
      <c r="KK100" s="14"/>
      <c r="KL100" s="14"/>
      <c r="KM100" s="14"/>
      <c r="KN100" s="14"/>
      <c r="KO100" s="14"/>
      <c r="KP100" s="14"/>
      <c r="KQ100" s="14"/>
      <c r="KR100" s="14"/>
      <c r="KS100" s="14"/>
      <c r="KT100" s="14"/>
      <c r="KU100" s="14"/>
      <c r="KV100" s="14"/>
      <c r="KW100" s="14"/>
      <c r="KX100" s="14"/>
      <c r="KY100" s="14"/>
      <c r="KZ100" s="14"/>
      <c r="LA100" s="14"/>
      <c r="LB100" s="14"/>
      <c r="LC100" s="14"/>
      <c r="LD100" s="14"/>
      <c r="LE100" s="14"/>
      <c r="LF100" s="14"/>
      <c r="LG100" s="14"/>
      <c r="LH100" s="14"/>
      <c r="LI100" s="14"/>
      <c r="LJ100" s="14"/>
      <c r="LK100" s="14"/>
      <c r="LL100" s="14"/>
      <c r="LM100" s="14"/>
      <c r="LN100" s="14"/>
      <c r="LO100" s="14"/>
      <c r="LP100" s="14"/>
      <c r="LQ100" s="14"/>
      <c r="LR100" s="14"/>
      <c r="LS100" s="14"/>
      <c r="LT100" s="14"/>
      <c r="LU100" s="14"/>
      <c r="LV100" s="14"/>
      <c r="LW100" s="14"/>
      <c r="LX100" s="14"/>
      <c r="LY100" s="14"/>
      <c r="LZ100" s="14"/>
      <c r="MA100" s="22"/>
      <c r="MB100" s="36"/>
      <c r="MC100" s="15"/>
      <c r="MD100" s="15"/>
      <c r="ME100" s="15"/>
      <c r="MF100" s="15"/>
      <c r="MG100" s="15"/>
      <c r="MH100" s="15"/>
      <c r="MI100" s="15"/>
      <c r="MJ100" s="15"/>
      <c r="MK100" s="15"/>
      <c r="ML100" s="17"/>
      <c r="MM100" s="17"/>
      <c r="MN100" s="17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21"/>
      <c r="MZ100" s="46"/>
      <c r="NA100" s="46"/>
      <c r="NB100" s="46"/>
      <c r="NC100" s="46"/>
      <c r="ND100" s="46"/>
      <c r="NE100" s="46"/>
      <c r="NF100" s="46"/>
      <c r="NG100" s="46"/>
      <c r="NH100" s="46"/>
      <c r="NI100" s="46"/>
      <c r="NJ100" s="46"/>
      <c r="NK100" s="46"/>
      <c r="NL100" s="46"/>
      <c r="NM100" s="46"/>
      <c r="NN100" s="46"/>
      <c r="NO100" s="46"/>
      <c r="NP100" s="46"/>
      <c r="NQ100" s="46"/>
      <c r="NR100" s="46"/>
      <c r="NS100" s="46"/>
      <c r="NT100" s="46"/>
      <c r="NU100" s="46"/>
      <c r="NV100" s="46"/>
      <c r="NW100" s="46"/>
      <c r="NX100" s="46"/>
      <c r="NY100" s="46"/>
      <c r="NZ100" s="46"/>
      <c r="OA100" s="46"/>
      <c r="OB100" s="46"/>
      <c r="OC100" s="46"/>
      <c r="OD100" s="46"/>
      <c r="OE100" s="46"/>
      <c r="OF100" s="46"/>
      <c r="OG100" s="46"/>
      <c r="OH100" s="46"/>
      <c r="OI100" s="46"/>
      <c r="OJ100" s="54"/>
      <c r="OK100" s="15"/>
      <c r="OL100" s="15"/>
      <c r="OM100" s="46"/>
      <c r="ON100" s="46"/>
      <c r="OO100" s="46"/>
      <c r="OP100" s="46"/>
      <c r="OQ100" s="46"/>
      <c r="OR100" s="46"/>
      <c r="OS100" s="46"/>
      <c r="OT100" s="46"/>
      <c r="OU100" s="46"/>
      <c r="OV100" s="46"/>
      <c r="OW100" s="46"/>
      <c r="OX100" s="46"/>
      <c r="OY100" s="46"/>
      <c r="OZ100" s="46"/>
      <c r="PA100" s="46"/>
      <c r="PB100" s="46"/>
      <c r="PC100" s="46"/>
      <c r="PD100" s="46"/>
      <c r="PE100" s="46"/>
      <c r="PF100" s="46"/>
      <c r="PG100" s="46"/>
      <c r="PH100" s="46"/>
      <c r="PI100" s="46"/>
      <c r="PJ100" s="46"/>
      <c r="PK100" s="53"/>
      <c r="PL100" s="36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3"/>
      <c r="QJ100" s="14"/>
      <c r="QK100" s="14"/>
      <c r="QL100" s="14"/>
      <c r="QM100" s="14"/>
      <c r="QN100" s="14"/>
      <c r="QO100" s="14"/>
      <c r="QP100" s="14"/>
      <c r="QQ100" s="14"/>
      <c r="QR100" s="14"/>
      <c r="QS100" s="14"/>
      <c r="QT100" s="14"/>
      <c r="QU100" s="14"/>
      <c r="QV100" s="14"/>
      <c r="QW100" s="14"/>
      <c r="QX100" s="14"/>
      <c r="QY100" s="14"/>
      <c r="QZ100" s="14"/>
      <c r="RA100" s="14"/>
      <c r="RB100" s="14"/>
      <c r="RC100" s="14"/>
      <c r="RD100" s="14"/>
      <c r="RE100" s="14"/>
      <c r="RF100" s="14"/>
      <c r="RG100" s="14"/>
      <c r="RH100" s="14"/>
      <c r="RI100" s="14"/>
      <c r="RJ100" s="14"/>
      <c r="RK100" s="14"/>
      <c r="RL100" s="14"/>
      <c r="RM100" s="14"/>
      <c r="RN100" s="14"/>
      <c r="RO100" s="14"/>
      <c r="RP100" s="14"/>
      <c r="RQ100" s="14"/>
      <c r="RR100" s="14"/>
      <c r="RS100" s="14"/>
      <c r="RT100" s="14"/>
      <c r="RU100" s="14"/>
      <c r="RV100" s="14"/>
      <c r="RW100" s="14"/>
      <c r="RX100" s="14"/>
      <c r="RY100" s="14"/>
      <c r="RZ100" s="14"/>
      <c r="SA100" s="14"/>
      <c r="SB100" s="14"/>
      <c r="SC100" s="14"/>
      <c r="SD100" s="14"/>
      <c r="SE100" s="14"/>
      <c r="SF100" s="14"/>
      <c r="SG100" s="14"/>
      <c r="SH100" s="14"/>
      <c r="SI100" s="14"/>
      <c r="SJ100" s="14"/>
      <c r="SK100" s="14"/>
      <c r="SL100" s="14"/>
      <c r="SM100" s="14"/>
      <c r="SN100" s="14"/>
      <c r="SO100" s="14"/>
      <c r="SP100" s="14"/>
      <c r="SQ100" s="14"/>
      <c r="SR100" s="14"/>
      <c r="SS100" s="14"/>
      <c r="ST100" s="14"/>
      <c r="SU100" s="14"/>
      <c r="SV100" s="14"/>
      <c r="SW100" s="14"/>
      <c r="SX100" s="14"/>
      <c r="SY100" s="14"/>
      <c r="SZ100" s="14"/>
      <c r="TA100" s="14"/>
      <c r="TB100" s="14"/>
      <c r="TC100" s="14"/>
      <c r="TD100" s="14"/>
      <c r="TE100" s="14"/>
      <c r="TF100" s="14"/>
      <c r="TG100" s="14"/>
      <c r="TH100" s="14"/>
      <c r="TI100" s="14"/>
      <c r="TJ100" s="14"/>
      <c r="TK100" s="14"/>
      <c r="TL100" s="14"/>
      <c r="TM100" s="14"/>
      <c r="TN100" s="14"/>
      <c r="TO100" s="14"/>
      <c r="TP100" s="14"/>
      <c r="TQ100" s="14"/>
      <c r="TR100" s="14"/>
      <c r="TS100" s="12"/>
      <c r="TT100" s="12"/>
    </row>
    <row r="101" spans="1:540" ht="9.6" customHeight="1" x14ac:dyDescent="0.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20"/>
      <c r="BO101" s="31"/>
      <c r="BP101" s="31"/>
      <c r="BQ101" s="31"/>
      <c r="BR101" s="31"/>
      <c r="BS101" s="31"/>
      <c r="BT101" s="31"/>
      <c r="BU101" s="31"/>
      <c r="BV101" s="31"/>
      <c r="BW101" s="44"/>
      <c r="BX101" s="21"/>
      <c r="BY101" s="12"/>
      <c r="BZ101" s="12"/>
      <c r="CA101" s="17"/>
      <c r="CB101" s="20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45"/>
      <c r="CN101" s="46"/>
      <c r="CO101" s="46"/>
      <c r="CP101" s="46"/>
      <c r="CQ101" s="46"/>
      <c r="CR101" s="46"/>
      <c r="CS101" s="46"/>
      <c r="CT101" s="46"/>
      <c r="CU101" s="46"/>
      <c r="CV101" s="46"/>
      <c r="CW101" s="46"/>
      <c r="CX101" s="46"/>
      <c r="CY101" s="46"/>
      <c r="CZ101" s="46"/>
      <c r="DA101" s="46"/>
      <c r="DB101" s="46"/>
      <c r="DC101" s="46"/>
      <c r="DD101" s="46"/>
      <c r="DE101" s="46"/>
      <c r="DF101" s="46"/>
      <c r="DG101" s="46"/>
      <c r="DH101" s="46"/>
      <c r="DI101" s="46"/>
      <c r="DJ101" s="46"/>
      <c r="DK101" s="46"/>
      <c r="DL101" s="46"/>
      <c r="DM101" s="46"/>
      <c r="DN101" s="46"/>
      <c r="DO101" s="46"/>
      <c r="DP101" s="46"/>
      <c r="DQ101" s="46"/>
      <c r="DR101" s="46"/>
      <c r="DS101" s="46"/>
      <c r="DT101" s="46"/>
      <c r="DU101" s="46"/>
      <c r="DV101" s="46"/>
      <c r="DW101" s="46"/>
      <c r="DX101" s="47"/>
      <c r="DY101" s="31"/>
      <c r="DZ101" s="31"/>
      <c r="EA101" s="47"/>
      <c r="EB101" s="46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7"/>
      <c r="ET101" s="47"/>
      <c r="EU101" s="47"/>
      <c r="EV101" s="47"/>
      <c r="EW101" s="47"/>
      <c r="EX101" s="46"/>
      <c r="EY101" s="19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5"/>
      <c r="FK101" s="15"/>
      <c r="FL101" s="12"/>
      <c r="FM101" s="12"/>
      <c r="FN101" s="16"/>
      <c r="FO101" s="31"/>
      <c r="FP101" s="31"/>
      <c r="FQ101" s="31"/>
      <c r="FR101" s="31"/>
      <c r="FS101" s="31"/>
      <c r="FT101" s="31"/>
      <c r="FU101" s="31"/>
      <c r="FV101" s="31"/>
      <c r="FW101" s="14"/>
      <c r="FX101" s="4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/>
      <c r="IP101" s="12"/>
      <c r="IQ101" s="12"/>
      <c r="IR101" s="13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  <c r="LH101" s="14"/>
      <c r="LI101" s="14"/>
      <c r="LJ101" s="14"/>
      <c r="LK101" s="14"/>
      <c r="LL101" s="14"/>
      <c r="LM101" s="14"/>
      <c r="LN101" s="14"/>
      <c r="LO101" s="14"/>
      <c r="LP101" s="14"/>
      <c r="LQ101" s="14"/>
      <c r="LR101" s="14"/>
      <c r="LS101" s="14"/>
      <c r="LT101" s="14"/>
      <c r="LU101" s="14"/>
      <c r="LV101" s="14"/>
      <c r="LW101" s="14"/>
      <c r="LX101" s="14"/>
      <c r="LY101" s="14"/>
      <c r="LZ101" s="14"/>
      <c r="MA101" s="14"/>
      <c r="MB101" s="21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4"/>
      <c r="MN101" s="13"/>
      <c r="MO101" s="17"/>
      <c r="MP101" s="15"/>
      <c r="MQ101" s="15"/>
      <c r="MR101" s="15"/>
      <c r="MS101" s="15"/>
      <c r="MT101" s="15"/>
      <c r="MU101" s="15"/>
      <c r="MV101" s="15"/>
      <c r="MW101" s="15"/>
      <c r="MX101" s="15"/>
      <c r="MY101" s="21"/>
      <c r="MZ101" s="46"/>
      <c r="NA101" s="46"/>
      <c r="NB101" s="46"/>
      <c r="NC101" s="46"/>
      <c r="ND101" s="46"/>
      <c r="NE101" s="46"/>
      <c r="NF101" s="46"/>
      <c r="NG101" s="46"/>
      <c r="NH101" s="46"/>
      <c r="NI101" s="46"/>
      <c r="NJ101" s="46"/>
      <c r="NK101" s="46"/>
      <c r="NL101" s="46"/>
      <c r="NM101" s="46"/>
      <c r="NN101" s="46"/>
      <c r="NO101" s="46"/>
      <c r="NP101" s="46"/>
      <c r="NQ101" s="46"/>
      <c r="NR101" s="46"/>
      <c r="NS101" s="46"/>
      <c r="NT101" s="46"/>
      <c r="NU101" s="46"/>
      <c r="NV101" s="46"/>
      <c r="NW101" s="46"/>
      <c r="NX101" s="46"/>
      <c r="NY101" s="46"/>
      <c r="NZ101" s="46"/>
      <c r="OA101" s="46"/>
      <c r="OB101" s="46"/>
      <c r="OC101" s="46"/>
      <c r="OD101" s="46"/>
      <c r="OE101" s="46"/>
      <c r="OF101" s="46"/>
      <c r="OG101" s="46"/>
      <c r="OH101" s="46"/>
      <c r="OI101" s="46"/>
      <c r="OJ101" s="54"/>
      <c r="OK101" s="15"/>
      <c r="OL101" s="15"/>
      <c r="OM101" s="46"/>
      <c r="ON101" s="46"/>
      <c r="OO101" s="46"/>
      <c r="OP101" s="46"/>
      <c r="OQ101" s="46"/>
      <c r="OR101" s="46"/>
      <c r="OS101" s="46"/>
      <c r="OT101" s="46"/>
      <c r="OU101" s="46"/>
      <c r="OV101" s="46"/>
      <c r="OW101" s="46"/>
      <c r="OX101" s="46"/>
      <c r="OY101" s="46"/>
      <c r="OZ101" s="46"/>
      <c r="PA101" s="46"/>
      <c r="PB101" s="46"/>
      <c r="PC101" s="46"/>
      <c r="PD101" s="46"/>
      <c r="PE101" s="46"/>
      <c r="PF101" s="46"/>
      <c r="PG101" s="46"/>
      <c r="PH101" s="46"/>
      <c r="PI101" s="46"/>
      <c r="PJ101" s="46"/>
      <c r="PK101" s="53"/>
      <c r="PL101" s="36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7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20"/>
      <c r="QJ101" s="14"/>
      <c r="QK101" s="14"/>
      <c r="QL101" s="14"/>
      <c r="QM101" s="14"/>
      <c r="QN101" s="14"/>
      <c r="QO101" s="14"/>
      <c r="QP101" s="14"/>
      <c r="QQ101" s="14"/>
      <c r="QR101" s="14"/>
      <c r="QS101" s="14"/>
      <c r="QT101" s="14"/>
      <c r="QU101" s="14"/>
      <c r="QV101" s="14"/>
      <c r="QW101" s="14"/>
      <c r="QX101" s="14"/>
      <c r="QY101" s="14"/>
      <c r="QZ101" s="14"/>
      <c r="RA101" s="14"/>
      <c r="RB101" s="14"/>
      <c r="RC101" s="14"/>
      <c r="RD101" s="14"/>
      <c r="RE101" s="14"/>
      <c r="RF101" s="14"/>
      <c r="RG101" s="14"/>
      <c r="RH101" s="14"/>
      <c r="RI101" s="14"/>
      <c r="RJ101" s="14"/>
      <c r="RK101" s="14"/>
      <c r="RL101" s="14"/>
      <c r="RM101" s="14"/>
      <c r="RN101" s="14"/>
      <c r="RO101" s="14"/>
      <c r="RP101" s="14"/>
      <c r="RQ101" s="14"/>
      <c r="RR101" s="14"/>
      <c r="RS101" s="14"/>
      <c r="RT101" s="14"/>
      <c r="RU101" s="14"/>
      <c r="RV101" s="14"/>
      <c r="RW101" s="14"/>
      <c r="RX101" s="14"/>
      <c r="RY101" s="14"/>
      <c r="RZ101" s="14"/>
      <c r="SA101" s="14"/>
      <c r="SB101" s="14"/>
      <c r="SC101" s="14"/>
      <c r="SD101" s="14"/>
      <c r="SE101" s="14"/>
      <c r="SF101" s="14"/>
      <c r="SG101" s="14"/>
      <c r="SH101" s="14"/>
      <c r="SI101" s="14"/>
      <c r="SJ101" s="14"/>
      <c r="SK101" s="14"/>
      <c r="SL101" s="14"/>
      <c r="SM101" s="14"/>
      <c r="SN101" s="14"/>
      <c r="SO101" s="14"/>
      <c r="SP101" s="14"/>
      <c r="SQ101" s="14"/>
      <c r="SR101" s="14"/>
      <c r="SS101" s="14"/>
      <c r="ST101" s="14"/>
      <c r="SU101" s="14"/>
      <c r="SV101" s="14"/>
      <c r="SW101" s="14"/>
      <c r="SX101" s="14"/>
      <c r="SY101" s="14"/>
      <c r="SZ101" s="14"/>
      <c r="TA101" s="14"/>
      <c r="TB101" s="14"/>
      <c r="TC101" s="14"/>
      <c r="TD101" s="14"/>
      <c r="TE101" s="14"/>
      <c r="TF101" s="14"/>
      <c r="TG101" s="14"/>
      <c r="TH101" s="14"/>
      <c r="TI101" s="14"/>
      <c r="TJ101" s="14"/>
      <c r="TK101" s="14"/>
      <c r="TL101" s="14"/>
      <c r="TM101" s="14"/>
      <c r="TN101" s="14"/>
      <c r="TO101" s="14"/>
      <c r="TP101" s="14"/>
      <c r="TQ101" s="14"/>
      <c r="TR101" s="14"/>
      <c r="TS101" s="12"/>
      <c r="TT101" s="12"/>
    </row>
    <row r="102" spans="1:540" ht="9.6" customHeight="1" x14ac:dyDescent="0.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3"/>
      <c r="BO102" s="14"/>
      <c r="BP102" s="31"/>
      <c r="BQ102" s="31"/>
      <c r="BR102" s="31"/>
      <c r="BS102" s="31"/>
      <c r="BT102" s="31"/>
      <c r="BU102" s="31"/>
      <c r="BV102" s="31"/>
      <c r="BW102" s="31"/>
      <c r="BX102" s="32"/>
      <c r="BY102" s="12"/>
      <c r="BZ102" s="12"/>
      <c r="CA102" s="12"/>
      <c r="CB102" s="17"/>
      <c r="CC102" s="22"/>
      <c r="CD102" s="31"/>
      <c r="CE102" s="31"/>
      <c r="CF102" s="31"/>
      <c r="CG102" s="31"/>
      <c r="CH102" s="31"/>
      <c r="CI102" s="31"/>
      <c r="CJ102" s="31"/>
      <c r="CK102" s="31"/>
      <c r="CL102" s="31"/>
      <c r="CM102" s="45"/>
      <c r="CN102" s="46"/>
      <c r="CO102" s="46"/>
      <c r="CP102" s="46"/>
      <c r="CQ102" s="46"/>
      <c r="CR102" s="46"/>
      <c r="CS102" s="46"/>
      <c r="CT102" s="46"/>
      <c r="CU102" s="46"/>
      <c r="CV102" s="46"/>
      <c r="CW102" s="46"/>
      <c r="CX102" s="46"/>
      <c r="CY102" s="46"/>
      <c r="CZ102" s="46"/>
      <c r="DA102" s="46"/>
      <c r="DB102" s="46"/>
      <c r="DC102" s="46"/>
      <c r="DD102" s="46"/>
      <c r="DE102" s="46"/>
      <c r="DF102" s="46"/>
      <c r="DG102" s="46"/>
      <c r="DH102" s="46"/>
      <c r="DI102" s="46"/>
      <c r="DJ102" s="46"/>
      <c r="DK102" s="46"/>
      <c r="DL102" s="46"/>
      <c r="DM102" s="46"/>
      <c r="DN102" s="46"/>
      <c r="DO102" s="46"/>
      <c r="DP102" s="46"/>
      <c r="DQ102" s="46"/>
      <c r="DR102" s="46"/>
      <c r="DS102" s="46"/>
      <c r="DT102" s="46"/>
      <c r="DU102" s="46"/>
      <c r="DV102" s="46"/>
      <c r="DW102" s="46"/>
      <c r="DX102" s="47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17"/>
      <c r="FK102" s="12"/>
      <c r="FL102" s="12"/>
      <c r="FM102" s="12"/>
      <c r="FN102" s="21"/>
      <c r="FO102" s="14"/>
      <c r="FP102" s="31"/>
      <c r="FQ102" s="31"/>
      <c r="FR102" s="31"/>
      <c r="FS102" s="31"/>
      <c r="FT102" s="31"/>
      <c r="FU102" s="31"/>
      <c r="FV102" s="31"/>
      <c r="FW102" s="31"/>
      <c r="FX102" s="16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/>
      <c r="IP102" s="12"/>
      <c r="IQ102" s="12"/>
      <c r="IR102" s="13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  <c r="LH102" s="14"/>
      <c r="LI102" s="14"/>
      <c r="LJ102" s="14"/>
      <c r="LK102" s="14"/>
      <c r="LL102" s="14"/>
      <c r="LM102" s="14"/>
      <c r="LN102" s="14"/>
      <c r="LO102" s="14"/>
      <c r="LP102" s="14"/>
      <c r="LQ102" s="14"/>
      <c r="LR102" s="14"/>
      <c r="LS102" s="14"/>
      <c r="LT102" s="14"/>
      <c r="LU102" s="14"/>
      <c r="LV102" s="14"/>
      <c r="LW102" s="14"/>
      <c r="LX102" s="14"/>
      <c r="LY102" s="14"/>
      <c r="LZ102" s="14"/>
      <c r="MA102" s="14"/>
      <c r="MB102" s="21"/>
      <c r="MC102" s="17"/>
      <c r="MD102" s="15"/>
      <c r="ME102" s="15"/>
      <c r="MF102" s="15"/>
      <c r="MG102" s="15"/>
      <c r="MH102" s="15"/>
      <c r="MI102" s="15"/>
      <c r="MJ102" s="15"/>
      <c r="MK102" s="15"/>
      <c r="ML102" s="17"/>
      <c r="MM102" s="14"/>
      <c r="MN102" s="14"/>
      <c r="MO102" s="26"/>
      <c r="MP102" s="17"/>
      <c r="MQ102" s="15"/>
      <c r="MR102" s="15"/>
      <c r="MS102" s="15"/>
      <c r="MT102" s="15"/>
      <c r="MU102" s="15"/>
      <c r="MV102" s="15"/>
      <c r="MW102" s="15"/>
      <c r="MX102" s="15"/>
      <c r="MY102" s="21"/>
      <c r="MZ102" s="46"/>
      <c r="NA102" s="46"/>
      <c r="NB102" s="46"/>
      <c r="NC102" s="46"/>
      <c r="ND102" s="46"/>
      <c r="NE102" s="46"/>
      <c r="NF102" s="46"/>
      <c r="NG102" s="46"/>
      <c r="NH102" s="46"/>
      <c r="NI102" s="46"/>
      <c r="NJ102" s="46"/>
      <c r="NK102" s="46"/>
      <c r="NL102" s="46"/>
      <c r="NM102" s="46"/>
      <c r="NN102" s="46"/>
      <c r="NO102" s="46"/>
      <c r="NP102" s="46"/>
      <c r="NQ102" s="46"/>
      <c r="NR102" s="46"/>
      <c r="NS102" s="46"/>
      <c r="NT102" s="46"/>
      <c r="NU102" s="46"/>
      <c r="NV102" s="46"/>
      <c r="NW102" s="46"/>
      <c r="NX102" s="46"/>
      <c r="NY102" s="46"/>
      <c r="NZ102" s="46"/>
      <c r="OA102" s="46"/>
      <c r="OB102" s="46"/>
      <c r="OC102" s="46"/>
      <c r="OD102" s="46"/>
      <c r="OE102" s="46"/>
      <c r="OF102" s="46"/>
      <c r="OG102" s="46"/>
      <c r="OH102" s="46"/>
      <c r="OI102" s="46"/>
      <c r="OJ102" s="54"/>
      <c r="OK102" s="15"/>
      <c r="OL102" s="15"/>
      <c r="OM102" s="46"/>
      <c r="ON102" s="46"/>
      <c r="OO102" s="46"/>
      <c r="OP102" s="46"/>
      <c r="OQ102" s="46"/>
      <c r="OR102" s="46"/>
      <c r="OS102" s="46"/>
      <c r="OT102" s="46"/>
      <c r="OU102" s="46"/>
      <c r="OV102" s="46"/>
      <c r="OW102" s="46"/>
      <c r="OX102" s="46"/>
      <c r="OY102" s="46"/>
      <c r="OZ102" s="46"/>
      <c r="PA102" s="46"/>
      <c r="PB102" s="46"/>
      <c r="PC102" s="46"/>
      <c r="PD102" s="46"/>
      <c r="PE102" s="46"/>
      <c r="PF102" s="46"/>
      <c r="PG102" s="46"/>
      <c r="PH102" s="46"/>
      <c r="PI102" s="46"/>
      <c r="PJ102" s="46"/>
      <c r="PK102" s="53"/>
      <c r="PL102" s="36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21"/>
      <c r="PX102" s="20"/>
      <c r="PY102" s="2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4"/>
      <c r="QJ102" s="14"/>
      <c r="QK102" s="14"/>
      <c r="QL102" s="14"/>
      <c r="QM102" s="14"/>
      <c r="QN102" s="14"/>
      <c r="QO102" s="14"/>
      <c r="QP102" s="14"/>
      <c r="QQ102" s="14"/>
      <c r="QR102" s="14"/>
      <c r="QS102" s="14"/>
      <c r="QT102" s="14"/>
      <c r="QU102" s="14"/>
      <c r="QV102" s="14"/>
      <c r="QW102" s="14"/>
      <c r="QX102" s="14"/>
      <c r="QY102" s="14"/>
      <c r="QZ102" s="14"/>
      <c r="RA102" s="14"/>
      <c r="RB102" s="14"/>
      <c r="RC102" s="14"/>
      <c r="RD102" s="14"/>
      <c r="RE102" s="14"/>
      <c r="RF102" s="14"/>
      <c r="RG102" s="14"/>
      <c r="RH102" s="14"/>
      <c r="RI102" s="14"/>
      <c r="RJ102" s="14"/>
      <c r="RK102" s="14"/>
      <c r="RL102" s="14"/>
      <c r="RM102" s="14"/>
      <c r="RN102" s="14"/>
      <c r="RO102" s="14"/>
      <c r="RP102" s="14"/>
      <c r="RQ102" s="14"/>
      <c r="RR102" s="14"/>
      <c r="RS102" s="14"/>
      <c r="RT102" s="14"/>
      <c r="RU102" s="14"/>
      <c r="RV102" s="14"/>
      <c r="RW102" s="14"/>
      <c r="RX102" s="14"/>
      <c r="RY102" s="14"/>
      <c r="RZ102" s="14"/>
      <c r="SA102" s="14"/>
      <c r="SB102" s="14"/>
      <c r="SC102" s="14"/>
      <c r="SD102" s="14"/>
      <c r="SE102" s="14"/>
      <c r="SF102" s="14"/>
      <c r="SG102" s="14"/>
      <c r="SH102" s="14"/>
      <c r="SI102" s="14"/>
      <c r="SJ102" s="14"/>
      <c r="SK102" s="14"/>
      <c r="SL102" s="14"/>
      <c r="SM102" s="14"/>
      <c r="SN102" s="14"/>
      <c r="SO102" s="14"/>
      <c r="SP102" s="14"/>
      <c r="SQ102" s="14"/>
      <c r="SR102" s="14"/>
      <c r="SS102" s="14"/>
      <c r="ST102" s="14"/>
      <c r="SU102" s="14"/>
      <c r="SV102" s="14"/>
      <c r="SW102" s="14"/>
      <c r="SX102" s="14"/>
      <c r="SY102" s="14"/>
      <c r="SZ102" s="14"/>
      <c r="TA102" s="14"/>
      <c r="TB102" s="14"/>
      <c r="TC102" s="14"/>
      <c r="TD102" s="14"/>
      <c r="TE102" s="14"/>
      <c r="TF102" s="14"/>
      <c r="TG102" s="14"/>
      <c r="TH102" s="14"/>
      <c r="TI102" s="14"/>
      <c r="TJ102" s="14"/>
      <c r="TK102" s="14"/>
      <c r="TL102" s="14"/>
      <c r="TM102" s="14"/>
      <c r="TN102" s="14"/>
      <c r="TO102" s="14"/>
      <c r="TP102" s="14"/>
      <c r="TQ102" s="14"/>
      <c r="TR102" s="14"/>
      <c r="TS102" s="12"/>
      <c r="TT102" s="12"/>
    </row>
    <row r="103" spans="1:540" ht="9.6" customHeight="1" x14ac:dyDescent="0.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26"/>
      <c r="BO103" s="14"/>
      <c r="BP103" s="31"/>
      <c r="BQ103" s="31"/>
      <c r="BR103" s="31"/>
      <c r="BS103" s="31"/>
      <c r="BT103" s="31"/>
      <c r="BU103" s="31"/>
      <c r="BV103" s="31"/>
      <c r="BW103" s="31"/>
      <c r="BX103" s="16"/>
      <c r="BY103" s="12"/>
      <c r="BZ103" s="12"/>
      <c r="CA103" s="12"/>
      <c r="CB103" s="12"/>
      <c r="CC103" s="21"/>
      <c r="CD103" s="14"/>
      <c r="CE103" s="31"/>
      <c r="CF103" s="31"/>
      <c r="CG103" s="31"/>
      <c r="CH103" s="31"/>
      <c r="CI103" s="31"/>
      <c r="CJ103" s="31"/>
      <c r="CK103" s="31"/>
      <c r="CL103" s="31"/>
      <c r="CM103" s="31"/>
      <c r="CN103" s="19"/>
      <c r="CO103" s="29"/>
      <c r="CP103" s="45"/>
      <c r="CQ103" s="45"/>
      <c r="CR103" s="46"/>
      <c r="CS103" s="46"/>
      <c r="CT103" s="46"/>
      <c r="CU103" s="59"/>
      <c r="CV103" s="46"/>
      <c r="CW103" s="46"/>
      <c r="CX103" s="46"/>
      <c r="CY103" s="46"/>
      <c r="CZ103" s="46"/>
      <c r="DA103" s="46"/>
      <c r="DB103" s="46"/>
      <c r="DC103" s="46"/>
      <c r="DD103" s="46"/>
      <c r="DE103" s="46"/>
      <c r="DF103" s="46"/>
      <c r="DG103" s="46"/>
      <c r="DH103" s="46"/>
      <c r="DI103" s="46"/>
      <c r="DJ103" s="46"/>
      <c r="DK103" s="46"/>
      <c r="DL103" s="46"/>
      <c r="DM103" s="46"/>
      <c r="DN103" s="46"/>
      <c r="DO103" s="46"/>
      <c r="DP103" s="46"/>
      <c r="DQ103" s="46"/>
      <c r="DR103" s="46"/>
      <c r="DS103" s="46"/>
      <c r="DT103" s="46"/>
      <c r="DU103" s="46"/>
      <c r="DV103" s="46"/>
      <c r="DW103" s="46"/>
      <c r="DX103" s="47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14"/>
      <c r="FI103" s="26"/>
      <c r="FJ103" s="12"/>
      <c r="FK103" s="12"/>
      <c r="FL103" s="12"/>
      <c r="FM103" s="12"/>
      <c r="FN103" s="26"/>
      <c r="FO103" s="31"/>
      <c r="FP103" s="31"/>
      <c r="FQ103" s="31"/>
      <c r="FR103" s="31"/>
      <c r="FS103" s="31"/>
      <c r="FT103" s="31"/>
      <c r="FU103" s="31"/>
      <c r="FV103" s="31"/>
      <c r="FW103" s="22"/>
      <c r="FX103" s="16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3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26"/>
      <c r="MC103" s="15"/>
      <c r="MD103" s="15"/>
      <c r="ME103" s="15"/>
      <c r="MF103" s="15"/>
      <c r="MG103" s="15"/>
      <c r="MH103" s="15"/>
      <c r="MI103" s="15"/>
      <c r="MJ103" s="15"/>
      <c r="MK103" s="15"/>
      <c r="ML103" s="16"/>
      <c r="MM103" s="14"/>
      <c r="MN103" s="14"/>
      <c r="MO103" s="14"/>
      <c r="MP103" s="16"/>
      <c r="MQ103" s="17"/>
      <c r="MR103" s="15"/>
      <c r="MS103" s="15"/>
      <c r="MT103" s="15"/>
      <c r="MU103" s="15"/>
      <c r="MV103" s="15"/>
      <c r="MW103" s="15"/>
      <c r="MX103" s="15"/>
      <c r="MY103" s="21"/>
      <c r="MZ103" s="46"/>
      <c r="NA103" s="46"/>
      <c r="NB103" s="46"/>
      <c r="NC103" s="46"/>
      <c r="ND103" s="46"/>
      <c r="NE103" s="46"/>
      <c r="NF103" s="46"/>
      <c r="NG103" s="46"/>
      <c r="NH103" s="46"/>
      <c r="NI103" s="46"/>
      <c r="NJ103" s="46"/>
      <c r="NK103" s="46"/>
      <c r="NL103" s="46"/>
      <c r="NM103" s="46"/>
      <c r="NN103" s="46"/>
      <c r="NO103" s="46"/>
      <c r="NP103" s="46"/>
      <c r="NQ103" s="46"/>
      <c r="NR103" s="46"/>
      <c r="NS103" s="46"/>
      <c r="NT103" s="46"/>
      <c r="NU103" s="46"/>
      <c r="NV103" s="46"/>
      <c r="NW103" s="46"/>
      <c r="NX103" s="46"/>
      <c r="NY103" s="46"/>
      <c r="NZ103" s="46"/>
      <c r="OA103" s="46"/>
      <c r="OB103" s="46"/>
      <c r="OC103" s="46"/>
      <c r="OD103" s="46"/>
      <c r="OE103" s="46"/>
      <c r="OF103" s="46"/>
      <c r="OG103" s="46"/>
      <c r="OH103" s="46"/>
      <c r="OI103" s="46"/>
      <c r="OJ103" s="54"/>
      <c r="OK103" s="15"/>
      <c r="OL103" s="15"/>
      <c r="OM103" s="46"/>
      <c r="ON103" s="46"/>
      <c r="OO103" s="46"/>
      <c r="OP103" s="46"/>
      <c r="OQ103" s="46"/>
      <c r="OR103" s="46"/>
      <c r="OS103" s="46"/>
      <c r="OT103" s="46"/>
      <c r="OU103" s="46"/>
      <c r="OV103" s="46"/>
      <c r="OW103" s="46"/>
      <c r="OX103" s="46"/>
      <c r="OY103" s="46"/>
      <c r="OZ103" s="46"/>
      <c r="PA103" s="46"/>
      <c r="PB103" s="46"/>
      <c r="PC103" s="46"/>
      <c r="PD103" s="46"/>
      <c r="PE103" s="46"/>
      <c r="PF103" s="46"/>
      <c r="PG103" s="46"/>
      <c r="PH103" s="46"/>
      <c r="PI103" s="46"/>
      <c r="PJ103" s="46"/>
      <c r="PK103" s="46"/>
      <c r="PL103" s="36"/>
      <c r="PM103" s="15"/>
      <c r="PN103" s="15"/>
      <c r="PO103" s="15"/>
      <c r="PP103" s="15"/>
      <c r="PQ103" s="15"/>
      <c r="PR103" s="15"/>
      <c r="PS103" s="15"/>
      <c r="PT103" s="17"/>
      <c r="PU103" s="17"/>
      <c r="PV103" s="13"/>
      <c r="PW103" s="14"/>
      <c r="PX103" s="14"/>
      <c r="PY103" s="26"/>
      <c r="PZ103" s="15"/>
      <c r="QA103" s="15"/>
      <c r="QB103" s="15"/>
      <c r="QC103" s="15"/>
      <c r="QD103" s="15"/>
      <c r="QE103" s="15"/>
      <c r="QF103" s="15"/>
      <c r="QG103" s="15"/>
      <c r="QH103" s="15"/>
      <c r="QI103" s="14"/>
      <c r="QJ103" s="14"/>
      <c r="QK103" s="14"/>
      <c r="QL103" s="14"/>
      <c r="QM103" s="14"/>
      <c r="QN103" s="14"/>
      <c r="QO103" s="14"/>
      <c r="QP103" s="14"/>
      <c r="QQ103" s="14"/>
      <c r="QR103" s="14"/>
      <c r="QS103" s="14"/>
      <c r="QT103" s="14"/>
      <c r="QU103" s="14"/>
      <c r="QV103" s="14"/>
      <c r="QW103" s="14"/>
      <c r="QX103" s="14"/>
      <c r="QY103" s="14"/>
      <c r="QZ103" s="14"/>
      <c r="RA103" s="14"/>
      <c r="RB103" s="14"/>
      <c r="RC103" s="14"/>
      <c r="RD103" s="14"/>
      <c r="RE103" s="14"/>
      <c r="RF103" s="14"/>
      <c r="RG103" s="14"/>
      <c r="RH103" s="14"/>
      <c r="RI103" s="14"/>
      <c r="RJ103" s="14"/>
      <c r="RK103" s="14"/>
      <c r="RL103" s="14"/>
      <c r="RM103" s="14"/>
      <c r="RN103" s="14"/>
      <c r="RO103" s="14"/>
      <c r="RP103" s="14"/>
      <c r="RQ103" s="14"/>
      <c r="RR103" s="14"/>
      <c r="RS103" s="14"/>
      <c r="RT103" s="14"/>
      <c r="RU103" s="14"/>
      <c r="RV103" s="14"/>
      <c r="RW103" s="14"/>
      <c r="RX103" s="14"/>
      <c r="RY103" s="14"/>
      <c r="RZ103" s="14"/>
      <c r="SA103" s="14"/>
      <c r="SB103" s="14"/>
      <c r="SC103" s="14"/>
      <c r="SD103" s="14"/>
      <c r="SE103" s="14"/>
      <c r="SF103" s="14"/>
      <c r="SG103" s="14"/>
      <c r="SH103" s="14"/>
      <c r="SI103" s="14"/>
      <c r="SJ103" s="14"/>
      <c r="SK103" s="14"/>
      <c r="SL103" s="14"/>
      <c r="SM103" s="14"/>
      <c r="SN103" s="14"/>
      <c r="SO103" s="14"/>
      <c r="SP103" s="14"/>
      <c r="SQ103" s="14"/>
      <c r="SR103" s="14"/>
      <c r="SS103" s="14"/>
      <c r="ST103" s="14"/>
      <c r="SU103" s="14"/>
      <c r="SV103" s="14"/>
      <c r="SW103" s="14"/>
      <c r="SX103" s="14"/>
      <c r="SY103" s="14"/>
      <c r="SZ103" s="14"/>
      <c r="TA103" s="14"/>
      <c r="TB103" s="14"/>
      <c r="TC103" s="14"/>
      <c r="TD103" s="14"/>
      <c r="TE103" s="14"/>
      <c r="TF103" s="14"/>
      <c r="TG103" s="14"/>
      <c r="TH103" s="14"/>
      <c r="TI103" s="14"/>
      <c r="TJ103" s="14"/>
      <c r="TK103" s="14"/>
      <c r="TL103" s="14"/>
      <c r="TM103" s="14"/>
      <c r="TN103" s="14"/>
      <c r="TO103" s="14"/>
      <c r="TP103" s="14"/>
      <c r="TQ103" s="14"/>
      <c r="TR103" s="14"/>
      <c r="TS103" s="12"/>
      <c r="TT103" s="12"/>
    </row>
    <row r="104" spans="1:540" ht="9.6" customHeight="1" x14ac:dyDescent="0.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21"/>
      <c r="BO104" s="14"/>
      <c r="BP104" s="31"/>
      <c r="BQ104" s="31"/>
      <c r="BR104" s="31"/>
      <c r="BS104" s="31"/>
      <c r="BT104" s="31"/>
      <c r="BU104" s="31"/>
      <c r="BV104" s="31"/>
      <c r="BW104" s="35"/>
      <c r="BX104" s="17"/>
      <c r="BY104" s="12"/>
      <c r="BZ104" s="12"/>
      <c r="CA104" s="12"/>
      <c r="CB104" s="12"/>
      <c r="CC104" s="12"/>
      <c r="CD104" s="22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45"/>
      <c r="CW104" s="45"/>
      <c r="CX104" s="46"/>
      <c r="CY104" s="46"/>
      <c r="CZ104" s="46"/>
      <c r="DA104" s="46"/>
      <c r="DB104" s="46"/>
      <c r="DC104" s="46"/>
      <c r="DD104" s="46"/>
      <c r="DE104" s="46"/>
      <c r="DF104" s="46"/>
      <c r="DG104" s="46"/>
      <c r="DH104" s="46"/>
      <c r="DI104" s="46"/>
      <c r="DJ104" s="46"/>
      <c r="DK104" s="46"/>
      <c r="DL104" s="46"/>
      <c r="DM104" s="46"/>
      <c r="DN104" s="46"/>
      <c r="DO104" s="46"/>
      <c r="DP104" s="46"/>
      <c r="DQ104" s="46"/>
      <c r="DR104" s="46"/>
      <c r="DS104" s="46"/>
      <c r="DT104" s="46"/>
      <c r="DU104" s="46"/>
      <c r="DV104" s="46"/>
      <c r="DW104" s="46"/>
      <c r="DX104" s="47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14"/>
      <c r="FI104" s="17"/>
      <c r="FJ104" s="12"/>
      <c r="FK104" s="12"/>
      <c r="FL104" s="12"/>
      <c r="FM104" s="12"/>
      <c r="FN104" s="26"/>
      <c r="FO104" s="31"/>
      <c r="FP104" s="31"/>
      <c r="FQ104" s="31"/>
      <c r="FR104" s="31"/>
      <c r="FS104" s="31"/>
      <c r="FT104" s="31"/>
      <c r="FU104" s="31"/>
      <c r="FV104" s="31"/>
      <c r="FW104" s="22"/>
      <c r="FX104" s="15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3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  <c r="JZ104" s="14"/>
      <c r="KA104" s="14"/>
      <c r="KB104" s="14"/>
      <c r="KC104" s="14"/>
      <c r="KD104" s="14"/>
      <c r="KE104" s="14"/>
      <c r="KF104" s="14"/>
      <c r="KG104" s="14"/>
      <c r="KH104" s="14"/>
      <c r="KI104" s="14"/>
      <c r="KJ104" s="14"/>
      <c r="KK104" s="14"/>
      <c r="KL104" s="14"/>
      <c r="KM104" s="14"/>
      <c r="KN104" s="14"/>
      <c r="KO104" s="14"/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  <c r="LH104" s="14"/>
      <c r="LI104" s="14"/>
      <c r="LJ104" s="14"/>
      <c r="LK104" s="14"/>
      <c r="LL104" s="14"/>
      <c r="LM104" s="14"/>
      <c r="LN104" s="14"/>
      <c r="LO104" s="14"/>
      <c r="LP104" s="14"/>
      <c r="LQ104" s="14"/>
      <c r="LR104" s="14"/>
      <c r="LS104" s="14"/>
      <c r="LT104" s="14"/>
      <c r="LU104" s="14"/>
      <c r="LV104" s="14"/>
      <c r="LW104" s="14"/>
      <c r="LX104" s="14"/>
      <c r="LY104" s="14"/>
      <c r="LZ104" s="14"/>
      <c r="MA104" s="14"/>
      <c r="MB104" s="20"/>
      <c r="MC104" s="15"/>
      <c r="MD104" s="15"/>
      <c r="ME104" s="15"/>
      <c r="MF104" s="15"/>
      <c r="MG104" s="15"/>
      <c r="MH104" s="15"/>
      <c r="MI104" s="15"/>
      <c r="MJ104" s="15"/>
      <c r="MK104" s="17"/>
      <c r="ML104" s="64"/>
      <c r="MM104" s="14"/>
      <c r="MN104" s="14"/>
      <c r="MO104" s="14"/>
      <c r="MP104" s="22"/>
      <c r="MQ104" s="17"/>
      <c r="MR104" s="15"/>
      <c r="MS104" s="15"/>
      <c r="MT104" s="15"/>
      <c r="MU104" s="15"/>
      <c r="MV104" s="15"/>
      <c r="MW104" s="15"/>
      <c r="MX104" s="15"/>
      <c r="MY104" s="49"/>
      <c r="MZ104" s="46"/>
      <c r="NA104" s="46"/>
      <c r="NB104" s="46"/>
      <c r="NC104" s="46"/>
      <c r="ND104" s="46"/>
      <c r="NE104" s="46"/>
      <c r="NF104" s="46"/>
      <c r="NG104" s="46"/>
      <c r="NH104" s="46"/>
      <c r="NI104" s="46"/>
      <c r="NJ104" s="46"/>
      <c r="NK104" s="46"/>
      <c r="NL104" s="46"/>
      <c r="NM104" s="46"/>
      <c r="NN104" s="46"/>
      <c r="NO104" s="46"/>
      <c r="NP104" s="46"/>
      <c r="NQ104" s="46"/>
      <c r="NR104" s="46"/>
      <c r="NS104" s="46"/>
      <c r="NT104" s="46"/>
      <c r="NU104" s="46"/>
      <c r="NV104" s="46"/>
      <c r="NW104" s="46"/>
      <c r="NX104" s="46"/>
      <c r="NY104" s="46"/>
      <c r="NZ104" s="46"/>
      <c r="OA104" s="46"/>
      <c r="OB104" s="46"/>
      <c r="OC104" s="46"/>
      <c r="OD104" s="46"/>
      <c r="OE104" s="46"/>
      <c r="OF104" s="46"/>
      <c r="OG104" s="46"/>
      <c r="OH104" s="46"/>
      <c r="OI104" s="46"/>
      <c r="OJ104" s="54"/>
      <c r="OK104" s="15"/>
      <c r="OL104" s="16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69"/>
      <c r="PL104" s="15"/>
      <c r="PM104" s="15"/>
      <c r="PN104" s="15"/>
      <c r="PO104" s="15"/>
      <c r="PP104" s="15"/>
      <c r="PQ104" s="15"/>
      <c r="PR104" s="15"/>
      <c r="PS104" s="15"/>
      <c r="PT104" s="15"/>
      <c r="PU104" s="20"/>
      <c r="PV104" s="14"/>
      <c r="PW104" s="14"/>
      <c r="PX104" s="14"/>
      <c r="PY104" s="16"/>
      <c r="PZ104" s="16"/>
      <c r="QA104" s="15"/>
      <c r="QB104" s="15"/>
      <c r="QC104" s="15"/>
      <c r="QD104" s="15"/>
      <c r="QE104" s="15"/>
      <c r="QF104" s="15"/>
      <c r="QG104" s="15"/>
      <c r="QH104" s="17"/>
      <c r="QI104" s="14"/>
      <c r="QJ104" s="14"/>
      <c r="QK104" s="14"/>
      <c r="QL104" s="14"/>
      <c r="QM104" s="14"/>
      <c r="QN104" s="14"/>
      <c r="QO104" s="14"/>
      <c r="QP104" s="14"/>
      <c r="QQ104" s="14"/>
      <c r="QR104" s="14"/>
      <c r="QS104" s="14"/>
      <c r="QT104" s="14"/>
      <c r="QU104" s="14"/>
      <c r="QV104" s="14"/>
      <c r="QW104" s="14"/>
      <c r="QX104" s="14"/>
      <c r="QY104" s="14"/>
      <c r="QZ104" s="14"/>
      <c r="RA104" s="14"/>
      <c r="RB104" s="14"/>
      <c r="RC104" s="14"/>
      <c r="RD104" s="14"/>
      <c r="RE104" s="14"/>
      <c r="RF104" s="14"/>
      <c r="RG104" s="14"/>
      <c r="RH104" s="14"/>
      <c r="RI104" s="14"/>
      <c r="RJ104" s="14"/>
      <c r="RK104" s="14"/>
      <c r="RL104" s="14"/>
      <c r="RM104" s="14"/>
      <c r="RN104" s="14"/>
      <c r="RO104" s="14"/>
      <c r="RP104" s="14"/>
      <c r="RQ104" s="14"/>
      <c r="RR104" s="14"/>
      <c r="RS104" s="14"/>
      <c r="RT104" s="14"/>
      <c r="RU104" s="14"/>
      <c r="RV104" s="14"/>
      <c r="RW104" s="14"/>
      <c r="RX104" s="14"/>
      <c r="RY104" s="14"/>
      <c r="RZ104" s="14"/>
      <c r="SA104" s="14"/>
      <c r="SB104" s="14"/>
      <c r="SC104" s="14"/>
      <c r="SD104" s="14"/>
      <c r="SE104" s="14"/>
      <c r="SF104" s="14"/>
      <c r="SG104" s="14"/>
      <c r="SH104" s="14"/>
      <c r="SI104" s="14"/>
      <c r="SJ104" s="14"/>
      <c r="SK104" s="14"/>
      <c r="SL104" s="14"/>
      <c r="SM104" s="14"/>
      <c r="SN104" s="14"/>
      <c r="SO104" s="14"/>
      <c r="SP104" s="14"/>
      <c r="SQ104" s="14"/>
      <c r="SR104" s="14"/>
      <c r="SS104" s="14"/>
      <c r="ST104" s="14"/>
      <c r="SU104" s="14"/>
      <c r="SV104" s="14"/>
      <c r="SW104" s="14"/>
      <c r="SX104" s="14"/>
      <c r="SY104" s="14"/>
      <c r="SZ104" s="14"/>
      <c r="TA104" s="14"/>
      <c r="TB104" s="14"/>
      <c r="TC104" s="14"/>
      <c r="TD104" s="14"/>
      <c r="TE104" s="14"/>
      <c r="TF104" s="14"/>
      <c r="TG104" s="14"/>
      <c r="TH104" s="14"/>
      <c r="TI104" s="14"/>
      <c r="TJ104" s="14"/>
      <c r="TK104" s="14"/>
      <c r="TL104" s="14"/>
      <c r="TM104" s="14"/>
      <c r="TN104" s="14"/>
      <c r="TO104" s="14"/>
      <c r="TP104" s="14"/>
      <c r="TQ104" s="14"/>
      <c r="TR104" s="14"/>
      <c r="TS104" s="12"/>
      <c r="TT104" s="12"/>
    </row>
    <row r="105" spans="1:540" ht="9.6" customHeight="1" x14ac:dyDescent="0.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5"/>
      <c r="BO105" s="31"/>
      <c r="BP105" s="31"/>
      <c r="BQ105" s="31"/>
      <c r="BR105" s="31"/>
      <c r="BS105" s="31"/>
      <c r="BT105" s="31"/>
      <c r="BU105" s="31"/>
      <c r="BV105" s="31"/>
      <c r="BW105" s="35"/>
      <c r="BX105" s="17"/>
      <c r="BY105" s="12"/>
      <c r="BZ105" s="12"/>
      <c r="CA105" s="12"/>
      <c r="CB105" s="12"/>
      <c r="CC105" s="12"/>
      <c r="CD105" s="16"/>
      <c r="CE105" s="14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28"/>
      <c r="DA105" s="29"/>
      <c r="DB105" s="48"/>
      <c r="DC105" s="47"/>
      <c r="DD105" s="47"/>
      <c r="DE105" s="47"/>
      <c r="DF105" s="46"/>
      <c r="DG105" s="46"/>
      <c r="DH105" s="46"/>
      <c r="DI105" s="46"/>
      <c r="DJ105" s="46"/>
      <c r="DK105" s="46"/>
      <c r="DL105" s="46"/>
      <c r="DM105" s="46"/>
      <c r="DN105" s="46"/>
      <c r="DO105" s="46"/>
      <c r="DP105" s="46"/>
      <c r="DQ105" s="46"/>
      <c r="DR105" s="46"/>
      <c r="DS105" s="46"/>
      <c r="DT105" s="46"/>
      <c r="DU105" s="46"/>
      <c r="DV105" s="46"/>
      <c r="DW105" s="46"/>
      <c r="DX105" s="47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13"/>
      <c r="FI105" s="12"/>
      <c r="FJ105" s="12"/>
      <c r="FK105" s="12"/>
      <c r="FL105" s="12"/>
      <c r="FM105" s="12"/>
      <c r="FN105" s="26"/>
      <c r="FO105" s="31"/>
      <c r="FP105" s="31"/>
      <c r="FQ105" s="31"/>
      <c r="FR105" s="31"/>
      <c r="FS105" s="31"/>
      <c r="FT105" s="31"/>
      <c r="FU105" s="31"/>
      <c r="FV105" s="31"/>
      <c r="FW105" s="13"/>
      <c r="FX105" s="17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12"/>
      <c r="IP105" s="12"/>
      <c r="IQ105" s="12"/>
      <c r="IR105" s="13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/>
      <c r="KH105" s="14"/>
      <c r="KI105" s="14"/>
      <c r="KJ105" s="14"/>
      <c r="KK105" s="14"/>
      <c r="KL105" s="14"/>
      <c r="KM105" s="14"/>
      <c r="KN105" s="14"/>
      <c r="KO105" s="14"/>
      <c r="KP105" s="14"/>
      <c r="KQ105" s="14"/>
      <c r="KR105" s="14"/>
      <c r="KS105" s="14"/>
      <c r="KT105" s="14"/>
      <c r="KU105" s="14"/>
      <c r="KV105" s="14"/>
      <c r="KW105" s="14"/>
      <c r="KX105" s="14"/>
      <c r="KY105" s="14"/>
      <c r="KZ105" s="14"/>
      <c r="LA105" s="14"/>
      <c r="LB105" s="14"/>
      <c r="LC105" s="14"/>
      <c r="LD105" s="14"/>
      <c r="LE105" s="14"/>
      <c r="LF105" s="14"/>
      <c r="LG105" s="14"/>
      <c r="LH105" s="14"/>
      <c r="LI105" s="14"/>
      <c r="LJ105" s="14"/>
      <c r="LK105" s="14"/>
      <c r="LL105" s="14"/>
      <c r="LM105" s="14"/>
      <c r="LN105" s="14"/>
      <c r="LO105" s="14"/>
      <c r="LP105" s="14"/>
      <c r="LQ105" s="14"/>
      <c r="LR105" s="14"/>
      <c r="LS105" s="14"/>
      <c r="LT105" s="14"/>
      <c r="LU105" s="14"/>
      <c r="LV105" s="14"/>
      <c r="LW105" s="14"/>
      <c r="LX105" s="14"/>
      <c r="LY105" s="14"/>
      <c r="LZ105" s="14"/>
      <c r="MA105" s="14"/>
      <c r="MB105" s="22"/>
      <c r="MC105" s="16"/>
      <c r="MD105" s="15"/>
      <c r="ME105" s="15"/>
      <c r="MF105" s="15"/>
      <c r="MG105" s="15"/>
      <c r="MH105" s="15"/>
      <c r="MI105" s="15"/>
      <c r="MJ105" s="15"/>
      <c r="MK105" s="17"/>
      <c r="ML105" s="21"/>
      <c r="MM105" s="14"/>
      <c r="MN105" s="14"/>
      <c r="MO105" s="14"/>
      <c r="MP105" s="14"/>
      <c r="MQ105" s="26"/>
      <c r="MR105" s="17"/>
      <c r="MS105" s="15"/>
      <c r="MT105" s="15"/>
      <c r="MU105" s="15"/>
      <c r="MV105" s="15"/>
      <c r="MW105" s="15"/>
      <c r="MX105" s="15"/>
      <c r="MY105" s="36"/>
      <c r="MZ105" s="46"/>
      <c r="NA105" s="46"/>
      <c r="NB105" s="46"/>
      <c r="NC105" s="46"/>
      <c r="ND105" s="46"/>
      <c r="NE105" s="46"/>
      <c r="NF105" s="46"/>
      <c r="NG105" s="46"/>
      <c r="NH105" s="46"/>
      <c r="NI105" s="46"/>
      <c r="NJ105" s="46"/>
      <c r="NK105" s="46"/>
      <c r="NL105" s="46"/>
      <c r="NM105" s="46"/>
      <c r="NN105" s="46"/>
      <c r="NO105" s="46"/>
      <c r="NP105" s="46"/>
      <c r="NQ105" s="46"/>
      <c r="NR105" s="46"/>
      <c r="NS105" s="46"/>
      <c r="NT105" s="46"/>
      <c r="NU105" s="46"/>
      <c r="NV105" s="46"/>
      <c r="NW105" s="46"/>
      <c r="NX105" s="46"/>
      <c r="NY105" s="46"/>
      <c r="NZ105" s="46"/>
      <c r="OA105" s="46"/>
      <c r="OB105" s="46"/>
      <c r="OC105" s="46"/>
      <c r="OD105" s="46"/>
      <c r="OE105" s="46"/>
      <c r="OF105" s="46"/>
      <c r="OG105" s="46"/>
      <c r="OH105" s="46"/>
      <c r="OI105" s="46"/>
      <c r="OJ105" s="54"/>
      <c r="OK105" s="15"/>
      <c r="OL105" s="15"/>
      <c r="OM105" s="15"/>
      <c r="ON105" s="17"/>
      <c r="OO105" s="17"/>
      <c r="OP105" s="17"/>
      <c r="OQ105" s="17"/>
      <c r="OR105" s="17"/>
      <c r="OS105" s="17"/>
      <c r="OT105" s="17"/>
      <c r="OU105" s="17"/>
      <c r="OV105" s="17"/>
      <c r="OW105" s="17"/>
      <c r="OX105" s="17"/>
      <c r="OY105" s="17"/>
      <c r="OZ105" s="17"/>
      <c r="PA105" s="17"/>
      <c r="PB105" s="17"/>
      <c r="PC105" s="17"/>
      <c r="PD105" s="17"/>
      <c r="PE105" s="17"/>
      <c r="PF105" s="17"/>
      <c r="PG105" s="17"/>
      <c r="PH105" s="17"/>
      <c r="PI105" s="17"/>
      <c r="PJ105" s="17"/>
      <c r="PK105" s="15"/>
      <c r="PL105" s="15"/>
      <c r="PM105" s="15"/>
      <c r="PN105" s="15"/>
      <c r="PO105" s="15"/>
      <c r="PP105" s="15"/>
      <c r="PQ105" s="15"/>
      <c r="PR105" s="15"/>
      <c r="PS105" s="15"/>
      <c r="PT105" s="26"/>
      <c r="PU105" s="14"/>
      <c r="PV105" s="14"/>
      <c r="PW105" s="14"/>
      <c r="PX105" s="14"/>
      <c r="PY105" s="16"/>
      <c r="PZ105" s="15"/>
      <c r="QA105" s="15"/>
      <c r="QB105" s="15"/>
      <c r="QC105" s="15"/>
      <c r="QD105" s="15"/>
      <c r="QE105" s="15"/>
      <c r="QF105" s="15"/>
      <c r="QG105" s="15"/>
      <c r="QH105" s="37"/>
      <c r="QI105" s="14"/>
      <c r="QJ105" s="14"/>
      <c r="QK105" s="14"/>
      <c r="QL105" s="14"/>
      <c r="QM105" s="14"/>
      <c r="QN105" s="14"/>
      <c r="QO105" s="14"/>
      <c r="QP105" s="14"/>
      <c r="QQ105" s="14"/>
      <c r="QR105" s="14"/>
      <c r="QS105" s="14"/>
      <c r="QT105" s="14"/>
      <c r="QU105" s="14"/>
      <c r="QV105" s="14"/>
      <c r="QW105" s="14"/>
      <c r="QX105" s="14"/>
      <c r="QY105" s="14"/>
      <c r="QZ105" s="14"/>
      <c r="RA105" s="14"/>
      <c r="RB105" s="14"/>
      <c r="RC105" s="14"/>
      <c r="RD105" s="14"/>
      <c r="RE105" s="14"/>
      <c r="RF105" s="14"/>
      <c r="RG105" s="14"/>
      <c r="RH105" s="14"/>
      <c r="RI105" s="14"/>
      <c r="RJ105" s="14"/>
      <c r="RK105" s="14"/>
      <c r="RL105" s="14"/>
      <c r="RM105" s="14"/>
      <c r="RN105" s="14"/>
      <c r="RO105" s="14"/>
      <c r="RP105" s="14"/>
      <c r="RQ105" s="14"/>
      <c r="RR105" s="14"/>
      <c r="RS105" s="14"/>
      <c r="RT105" s="14"/>
      <c r="RU105" s="14"/>
      <c r="RV105" s="14"/>
      <c r="RW105" s="14"/>
      <c r="RX105" s="14"/>
      <c r="RY105" s="14"/>
      <c r="RZ105" s="14"/>
      <c r="SA105" s="14"/>
      <c r="SB105" s="14"/>
      <c r="SC105" s="14"/>
      <c r="SD105" s="14"/>
      <c r="SE105" s="14"/>
      <c r="SF105" s="14"/>
      <c r="SG105" s="14"/>
      <c r="SH105" s="14"/>
      <c r="SI105" s="14"/>
      <c r="SJ105" s="14"/>
      <c r="SK105" s="14"/>
      <c r="SL105" s="14"/>
      <c r="SM105" s="14"/>
      <c r="SN105" s="14"/>
      <c r="SO105" s="14"/>
      <c r="SP105" s="14"/>
      <c r="SQ105" s="14"/>
      <c r="SR105" s="14"/>
      <c r="SS105" s="14"/>
      <c r="ST105" s="14"/>
      <c r="SU105" s="14"/>
      <c r="SV105" s="14"/>
      <c r="SW105" s="14"/>
      <c r="SX105" s="14"/>
      <c r="SY105" s="14"/>
      <c r="SZ105" s="14"/>
      <c r="TA105" s="14"/>
      <c r="TB105" s="14"/>
      <c r="TC105" s="14"/>
      <c r="TD105" s="14"/>
      <c r="TE105" s="14"/>
      <c r="TF105" s="14"/>
      <c r="TG105" s="14"/>
      <c r="TH105" s="14"/>
      <c r="TI105" s="14"/>
      <c r="TJ105" s="14"/>
      <c r="TK105" s="14"/>
      <c r="TL105" s="14"/>
      <c r="TM105" s="14"/>
      <c r="TN105" s="14"/>
      <c r="TO105" s="14"/>
      <c r="TP105" s="14"/>
      <c r="TQ105" s="14"/>
      <c r="TR105" s="14"/>
      <c r="TS105" s="12"/>
      <c r="TT105" s="12"/>
    </row>
    <row r="106" spans="1:540" ht="9.6" customHeight="1" x14ac:dyDescent="0.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7"/>
      <c r="BO106" s="20"/>
      <c r="BP106" s="31"/>
      <c r="BQ106" s="31"/>
      <c r="BR106" s="31"/>
      <c r="BS106" s="31"/>
      <c r="BT106" s="31"/>
      <c r="BU106" s="31"/>
      <c r="BV106" s="14"/>
      <c r="BW106" s="35"/>
      <c r="BX106" s="17"/>
      <c r="BY106" s="12"/>
      <c r="BZ106" s="12"/>
      <c r="CA106" s="12"/>
      <c r="CB106" s="12"/>
      <c r="CC106" s="12"/>
      <c r="CD106" s="16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28"/>
      <c r="DF106" s="31"/>
      <c r="DG106" s="19"/>
      <c r="DH106" s="19"/>
      <c r="DI106" s="45"/>
      <c r="DJ106" s="45"/>
      <c r="DK106" s="46"/>
      <c r="DL106" s="46"/>
      <c r="DM106" s="46"/>
      <c r="DN106" s="46"/>
      <c r="DO106" s="46"/>
      <c r="DP106" s="46"/>
      <c r="DQ106" s="46"/>
      <c r="DR106" s="46"/>
      <c r="DS106" s="46"/>
      <c r="DT106" s="46"/>
      <c r="DU106" s="46"/>
      <c r="DV106" s="46"/>
      <c r="DW106" s="46"/>
      <c r="DX106" s="47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14"/>
      <c r="FH106" s="24"/>
      <c r="FI106" s="12"/>
      <c r="FJ106" s="12"/>
      <c r="FK106" s="12"/>
      <c r="FL106" s="12"/>
      <c r="FM106" s="12"/>
      <c r="FN106" s="37"/>
      <c r="FO106" s="14"/>
      <c r="FP106" s="31"/>
      <c r="FQ106" s="31"/>
      <c r="FR106" s="31"/>
      <c r="FS106" s="31"/>
      <c r="FT106" s="31"/>
      <c r="FU106" s="31"/>
      <c r="FV106" s="31"/>
      <c r="FW106" s="13"/>
      <c r="FX106" s="17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  <c r="HW106" s="12"/>
      <c r="HX106" s="12"/>
      <c r="HY106" s="12"/>
      <c r="HZ106" s="12"/>
      <c r="IA106" s="12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12"/>
      <c r="IM106" s="12"/>
      <c r="IN106" s="12"/>
      <c r="IO106" s="12"/>
      <c r="IP106" s="12"/>
      <c r="IQ106" s="12"/>
      <c r="IR106" s="13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21"/>
      <c r="MD106" s="15"/>
      <c r="ME106" s="15"/>
      <c r="MF106" s="15"/>
      <c r="MG106" s="15"/>
      <c r="MH106" s="15"/>
      <c r="MI106" s="15"/>
      <c r="MJ106" s="15"/>
      <c r="MK106" s="15"/>
      <c r="ML106" s="26"/>
      <c r="MM106" s="14"/>
      <c r="MN106" s="14"/>
      <c r="MO106" s="14"/>
      <c r="MP106" s="14"/>
      <c r="MQ106" s="22"/>
      <c r="MR106" s="16"/>
      <c r="MS106" s="15"/>
      <c r="MT106" s="15"/>
      <c r="MU106" s="15"/>
      <c r="MV106" s="15"/>
      <c r="MW106" s="15"/>
      <c r="MX106" s="15"/>
      <c r="MY106" s="15"/>
      <c r="MZ106" s="15"/>
      <c r="NA106" s="36"/>
      <c r="NB106" s="21"/>
      <c r="NC106" s="51"/>
      <c r="ND106" s="60"/>
      <c r="NE106" s="53"/>
      <c r="NF106" s="53"/>
      <c r="NG106" s="46"/>
      <c r="NH106" s="46"/>
      <c r="NI106" s="46"/>
      <c r="NJ106" s="46"/>
      <c r="NK106" s="46"/>
      <c r="NL106" s="46"/>
      <c r="NM106" s="46"/>
      <c r="NN106" s="46"/>
      <c r="NO106" s="46"/>
      <c r="NP106" s="46"/>
      <c r="NQ106" s="46"/>
      <c r="NR106" s="46"/>
      <c r="NS106" s="46"/>
      <c r="NT106" s="46"/>
      <c r="NU106" s="46"/>
      <c r="NV106" s="46"/>
      <c r="NW106" s="46"/>
      <c r="NX106" s="46"/>
      <c r="NY106" s="46"/>
      <c r="NZ106" s="46"/>
      <c r="OA106" s="46"/>
      <c r="OB106" s="46"/>
      <c r="OC106" s="46"/>
      <c r="OD106" s="46"/>
      <c r="OE106" s="46"/>
      <c r="OF106" s="46"/>
      <c r="OG106" s="46"/>
      <c r="OH106" s="46"/>
      <c r="OI106" s="46"/>
      <c r="OJ106" s="54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20"/>
      <c r="PU106" s="14"/>
      <c r="PV106" s="14"/>
      <c r="PW106" s="14"/>
      <c r="PX106" s="14"/>
      <c r="PY106" s="16"/>
      <c r="PZ106" s="15"/>
      <c r="QA106" s="15"/>
      <c r="QB106" s="15"/>
      <c r="QC106" s="15"/>
      <c r="QD106" s="15"/>
      <c r="QE106" s="15"/>
      <c r="QF106" s="15"/>
      <c r="QG106" s="15"/>
      <c r="QH106" s="21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2"/>
      <c r="TT106" s="12"/>
    </row>
    <row r="107" spans="1:540" ht="9.6" customHeight="1" x14ac:dyDescent="0.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25"/>
      <c r="BP107" s="31"/>
      <c r="BQ107" s="31"/>
      <c r="BR107" s="31"/>
      <c r="BS107" s="31"/>
      <c r="BT107" s="31"/>
      <c r="BU107" s="31"/>
      <c r="BV107" s="14"/>
      <c r="BW107" s="24"/>
      <c r="BX107" s="12"/>
      <c r="BY107" s="12"/>
      <c r="BZ107" s="12"/>
      <c r="CA107" s="12"/>
      <c r="CB107" s="12"/>
      <c r="CC107" s="12"/>
      <c r="CD107" s="16"/>
      <c r="CE107" s="14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40"/>
      <c r="DM107" s="40"/>
      <c r="DN107" s="19"/>
      <c r="DO107" s="19"/>
      <c r="DP107" s="45"/>
      <c r="DQ107" s="47"/>
      <c r="DR107" s="46"/>
      <c r="DS107" s="46"/>
      <c r="DT107" s="46"/>
      <c r="DU107" s="46"/>
      <c r="DV107" s="46"/>
      <c r="DW107" s="46"/>
      <c r="DX107" s="47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14"/>
      <c r="FH107" s="18"/>
      <c r="FI107" s="12"/>
      <c r="FJ107" s="12"/>
      <c r="FK107" s="12"/>
      <c r="FL107" s="12"/>
      <c r="FM107" s="12"/>
      <c r="FN107" s="16"/>
      <c r="FO107" s="14"/>
      <c r="FP107" s="31"/>
      <c r="FQ107" s="31"/>
      <c r="FR107" s="31"/>
      <c r="FS107" s="31"/>
      <c r="FT107" s="31"/>
      <c r="FU107" s="31"/>
      <c r="FV107" s="31"/>
      <c r="FW107" s="33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  <c r="HW107" s="12"/>
      <c r="HX107" s="12"/>
      <c r="HY107" s="12"/>
      <c r="HZ107" s="12"/>
      <c r="IA107" s="12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2"/>
      <c r="IP107" s="12"/>
      <c r="IQ107" s="12"/>
      <c r="IR107" s="13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26"/>
      <c r="MD107" s="15"/>
      <c r="ME107" s="15"/>
      <c r="MF107" s="15"/>
      <c r="MG107" s="15"/>
      <c r="MH107" s="15"/>
      <c r="MI107" s="15"/>
      <c r="MJ107" s="15"/>
      <c r="MK107" s="17"/>
      <c r="ML107" s="13"/>
      <c r="MM107" s="14"/>
      <c r="MN107" s="14"/>
      <c r="MO107" s="14"/>
      <c r="MP107" s="14"/>
      <c r="MQ107" s="14"/>
      <c r="MR107" s="26"/>
      <c r="MS107" s="15"/>
      <c r="MT107" s="15"/>
      <c r="MU107" s="15"/>
      <c r="MV107" s="15"/>
      <c r="MW107" s="15"/>
      <c r="MX107" s="15"/>
      <c r="MY107" s="15"/>
      <c r="MZ107" s="15"/>
      <c r="NA107" s="15"/>
      <c r="NB107" s="17"/>
      <c r="NC107" s="15"/>
      <c r="ND107" s="15"/>
      <c r="NE107" s="16"/>
      <c r="NF107" s="36"/>
      <c r="NG107" s="36"/>
      <c r="NH107" s="21"/>
      <c r="NI107" s="51"/>
      <c r="NJ107" s="60"/>
      <c r="NK107" s="57"/>
      <c r="NL107" s="46"/>
      <c r="NM107" s="46"/>
      <c r="NN107" s="46"/>
      <c r="NO107" s="46"/>
      <c r="NP107" s="46"/>
      <c r="NQ107" s="46"/>
      <c r="NR107" s="46"/>
      <c r="NS107" s="46"/>
      <c r="NT107" s="46"/>
      <c r="NU107" s="46"/>
      <c r="NV107" s="46"/>
      <c r="NW107" s="46"/>
      <c r="NX107" s="46"/>
      <c r="NY107" s="46"/>
      <c r="NZ107" s="46"/>
      <c r="OA107" s="46"/>
      <c r="OB107" s="46"/>
      <c r="OC107" s="46"/>
      <c r="OD107" s="46"/>
      <c r="OE107" s="46"/>
      <c r="OF107" s="46"/>
      <c r="OG107" s="46"/>
      <c r="OH107" s="46"/>
      <c r="OI107" s="46"/>
      <c r="OJ107" s="54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7"/>
      <c r="PT107" s="14"/>
      <c r="PU107" s="14"/>
      <c r="PV107" s="14"/>
      <c r="PW107" s="14"/>
      <c r="PX107" s="14"/>
      <c r="PY107" s="16"/>
      <c r="PZ107" s="15"/>
      <c r="QA107" s="15"/>
      <c r="QB107" s="15"/>
      <c r="QC107" s="15"/>
      <c r="QD107" s="15"/>
      <c r="QE107" s="15"/>
      <c r="QF107" s="15"/>
      <c r="QG107" s="15"/>
      <c r="QH107" s="30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2"/>
      <c r="TT107" s="12"/>
    </row>
    <row r="108" spans="1:540" ht="9.6" customHeight="1" x14ac:dyDescent="0.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26"/>
      <c r="BP108" s="31"/>
      <c r="BQ108" s="31"/>
      <c r="BR108" s="31"/>
      <c r="BS108" s="31"/>
      <c r="BT108" s="31"/>
      <c r="BU108" s="31"/>
      <c r="BV108" s="14"/>
      <c r="BW108" s="21"/>
      <c r="BX108" s="12"/>
      <c r="BY108" s="12"/>
      <c r="BZ108" s="12"/>
      <c r="CA108" s="12"/>
      <c r="CB108" s="12"/>
      <c r="CC108" s="12"/>
      <c r="CD108" s="18"/>
      <c r="CE108" s="14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29"/>
      <c r="DT108" s="19"/>
      <c r="DU108" s="47"/>
      <c r="DV108" s="47"/>
      <c r="DW108" s="46"/>
      <c r="DX108" s="48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14"/>
      <c r="FH108" s="21"/>
      <c r="FI108" s="12"/>
      <c r="FJ108" s="12"/>
      <c r="FK108" s="12"/>
      <c r="FL108" s="12"/>
      <c r="FM108" s="12"/>
      <c r="FN108" s="17"/>
      <c r="FO108" s="20"/>
      <c r="FP108" s="31"/>
      <c r="FQ108" s="31"/>
      <c r="FR108" s="31"/>
      <c r="FS108" s="31"/>
      <c r="FT108" s="31"/>
      <c r="FU108" s="31"/>
      <c r="FV108" s="31"/>
      <c r="FW108" s="21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12"/>
      <c r="IP108" s="12"/>
      <c r="IQ108" s="12"/>
      <c r="IR108" s="13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30"/>
      <c r="MD108" s="15"/>
      <c r="ME108" s="15"/>
      <c r="MF108" s="15"/>
      <c r="MG108" s="15"/>
      <c r="MH108" s="15"/>
      <c r="MI108" s="15"/>
      <c r="MJ108" s="15"/>
      <c r="MK108" s="12"/>
      <c r="ML108" s="20"/>
      <c r="MM108" s="14"/>
      <c r="MN108" s="14"/>
      <c r="MO108" s="14"/>
      <c r="MP108" s="14"/>
      <c r="MQ108" s="14"/>
      <c r="MR108" s="30"/>
      <c r="MS108" s="17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6"/>
      <c r="NM108" s="15"/>
      <c r="NN108" s="51"/>
      <c r="NO108" s="51"/>
      <c r="NP108" s="60"/>
      <c r="NQ108" s="53"/>
      <c r="NR108" s="46"/>
      <c r="NS108" s="46"/>
      <c r="NT108" s="46"/>
      <c r="NU108" s="46"/>
      <c r="NV108" s="46"/>
      <c r="NW108" s="46"/>
      <c r="NX108" s="46"/>
      <c r="NY108" s="46"/>
      <c r="NZ108" s="46"/>
      <c r="OA108" s="46"/>
      <c r="OB108" s="46"/>
      <c r="OC108" s="46"/>
      <c r="OD108" s="46"/>
      <c r="OE108" s="46"/>
      <c r="OF108" s="46"/>
      <c r="OG108" s="46"/>
      <c r="OH108" s="46"/>
      <c r="OI108" s="46"/>
      <c r="OJ108" s="54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36"/>
      <c r="PT108" s="14"/>
      <c r="PU108" s="14"/>
      <c r="PV108" s="14"/>
      <c r="PW108" s="14"/>
      <c r="PX108" s="14"/>
      <c r="PY108" s="16"/>
      <c r="PZ108" s="15"/>
      <c r="QA108" s="15"/>
      <c r="QB108" s="15"/>
      <c r="QC108" s="15"/>
      <c r="QD108" s="15"/>
      <c r="QE108" s="15"/>
      <c r="QF108" s="15"/>
      <c r="QG108" s="17"/>
      <c r="QH108" s="35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2"/>
      <c r="TT108" s="12"/>
    </row>
    <row r="109" spans="1:540" ht="9.6" customHeight="1" x14ac:dyDescent="0.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6"/>
      <c r="BP109" s="31"/>
      <c r="BQ109" s="31"/>
      <c r="BR109" s="31"/>
      <c r="BS109" s="31"/>
      <c r="BT109" s="31"/>
      <c r="BU109" s="14"/>
      <c r="BV109" s="22"/>
      <c r="BW109" s="15"/>
      <c r="BX109" s="12"/>
      <c r="BY109" s="12"/>
      <c r="BZ109" s="12"/>
      <c r="CA109" s="12"/>
      <c r="CB109" s="12"/>
      <c r="CC109" s="12"/>
      <c r="CD109" s="20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23"/>
      <c r="FI109" s="12"/>
      <c r="FJ109" s="12"/>
      <c r="FK109" s="12"/>
      <c r="FL109" s="12"/>
      <c r="FM109" s="12"/>
      <c r="FN109" s="12"/>
      <c r="FO109" s="21"/>
      <c r="FP109" s="14"/>
      <c r="FQ109" s="31"/>
      <c r="FR109" s="31"/>
      <c r="FS109" s="31"/>
      <c r="FT109" s="31"/>
      <c r="FU109" s="31"/>
      <c r="FV109" s="31"/>
      <c r="FW109" s="16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  <c r="HW109" s="12"/>
      <c r="HX109" s="12"/>
      <c r="HY109" s="12"/>
      <c r="HZ109" s="12"/>
      <c r="IA109" s="12"/>
      <c r="IB109" s="12"/>
      <c r="IC109" s="12"/>
      <c r="ID109" s="12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/>
      <c r="IP109" s="12"/>
      <c r="IQ109" s="12"/>
      <c r="IR109" s="13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20"/>
      <c r="MD109" s="15"/>
      <c r="ME109" s="15"/>
      <c r="MF109" s="15"/>
      <c r="MG109" s="15"/>
      <c r="MH109" s="15"/>
      <c r="MI109" s="15"/>
      <c r="MJ109" s="15"/>
      <c r="MK109" s="17"/>
      <c r="ML109" s="14"/>
      <c r="MM109" s="14"/>
      <c r="MN109" s="14"/>
      <c r="MO109" s="14"/>
      <c r="MP109" s="14"/>
      <c r="MQ109" s="14"/>
      <c r="MR109" s="30"/>
      <c r="MS109" s="17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7"/>
      <c r="NN109" s="15"/>
      <c r="NO109" s="15"/>
      <c r="NP109" s="15"/>
      <c r="NQ109" s="15"/>
      <c r="NR109" s="15"/>
      <c r="NS109" s="36"/>
      <c r="NT109" s="21"/>
      <c r="NU109" s="51"/>
      <c r="NV109" s="60"/>
      <c r="NW109" s="57"/>
      <c r="NX109" s="53"/>
      <c r="NY109" s="46"/>
      <c r="NZ109" s="46"/>
      <c r="OA109" s="46"/>
      <c r="OB109" s="46"/>
      <c r="OC109" s="46"/>
      <c r="OD109" s="46"/>
      <c r="OE109" s="46"/>
      <c r="OF109" s="46"/>
      <c r="OG109" s="46"/>
      <c r="OH109" s="46"/>
      <c r="OI109" s="46"/>
      <c r="OJ109" s="54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36"/>
      <c r="PT109" s="14"/>
      <c r="PU109" s="14"/>
      <c r="PV109" s="14"/>
      <c r="PW109" s="14"/>
      <c r="PX109" s="14"/>
      <c r="PY109" s="26"/>
      <c r="PZ109" s="15"/>
      <c r="QA109" s="15"/>
      <c r="QB109" s="15"/>
      <c r="QC109" s="15"/>
      <c r="QD109" s="15"/>
      <c r="QE109" s="15"/>
      <c r="QF109" s="15"/>
      <c r="QG109" s="17"/>
      <c r="QH109" s="20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2"/>
      <c r="TT109" s="12"/>
    </row>
    <row r="110" spans="1:540" ht="9.6" customHeight="1" x14ac:dyDescent="0.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7"/>
      <c r="BP110" s="14"/>
      <c r="BQ110" s="31"/>
      <c r="BR110" s="31"/>
      <c r="BS110" s="31"/>
      <c r="BT110" s="31"/>
      <c r="BU110" s="14"/>
      <c r="BV110" s="26"/>
      <c r="BW110" s="12"/>
      <c r="BX110" s="12"/>
      <c r="BY110" s="12"/>
      <c r="BZ110" s="12"/>
      <c r="CA110" s="12"/>
      <c r="CB110" s="12"/>
      <c r="CC110" s="16"/>
      <c r="CD110" s="14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70"/>
      <c r="FI110" s="12"/>
      <c r="FJ110" s="12"/>
      <c r="FK110" s="12"/>
      <c r="FL110" s="12"/>
      <c r="FM110" s="12"/>
      <c r="FN110" s="12"/>
      <c r="FO110" s="17"/>
      <c r="FP110" s="20"/>
      <c r="FQ110" s="31"/>
      <c r="FR110" s="31"/>
      <c r="FS110" s="31"/>
      <c r="FT110" s="31"/>
      <c r="FU110" s="31"/>
      <c r="FV110" s="20"/>
      <c r="FW110" s="15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12"/>
      <c r="IR110" s="13"/>
      <c r="IS110" s="14"/>
      <c r="IT110" s="14"/>
      <c r="IU110" s="14"/>
      <c r="IV110" s="14"/>
      <c r="IW110" s="14"/>
      <c r="IX110" s="14"/>
      <c r="IY110" s="14"/>
      <c r="IZ110" s="14"/>
      <c r="JA110" s="14"/>
      <c r="JB110" s="14"/>
      <c r="JC110" s="14"/>
      <c r="JD110" s="14"/>
      <c r="JE110" s="14"/>
      <c r="JF110" s="14"/>
      <c r="JG110" s="14"/>
      <c r="JH110" s="14"/>
      <c r="JI110" s="14"/>
      <c r="JJ110" s="14"/>
      <c r="JK110" s="14"/>
      <c r="JL110" s="14"/>
      <c r="JM110" s="14"/>
      <c r="JN110" s="14"/>
      <c r="JO110" s="14"/>
      <c r="JP110" s="14"/>
      <c r="JQ110" s="14"/>
      <c r="JR110" s="14"/>
      <c r="JS110" s="14"/>
      <c r="JT110" s="14"/>
      <c r="JU110" s="14"/>
      <c r="JV110" s="14"/>
      <c r="JW110" s="14"/>
      <c r="JX110" s="14"/>
      <c r="JY110" s="14"/>
      <c r="JZ110" s="14"/>
      <c r="KA110" s="14"/>
      <c r="KB110" s="14"/>
      <c r="KC110" s="14"/>
      <c r="KD110" s="14"/>
      <c r="KE110" s="14"/>
      <c r="KF110" s="14"/>
      <c r="KG110" s="14"/>
      <c r="KH110" s="14"/>
      <c r="KI110" s="14"/>
      <c r="KJ110" s="14"/>
      <c r="KK110" s="14"/>
      <c r="KL110" s="14"/>
      <c r="KM110" s="14"/>
      <c r="KN110" s="14"/>
      <c r="KO110" s="14"/>
      <c r="KP110" s="14"/>
      <c r="KQ110" s="14"/>
      <c r="KR110" s="14"/>
      <c r="KS110" s="14"/>
      <c r="KT110" s="14"/>
      <c r="KU110" s="14"/>
      <c r="KV110" s="14"/>
      <c r="KW110" s="14"/>
      <c r="KX110" s="14"/>
      <c r="KY110" s="14"/>
      <c r="KZ110" s="14"/>
      <c r="LA110" s="14"/>
      <c r="LB110" s="14"/>
      <c r="LC110" s="14"/>
      <c r="LD110" s="14"/>
      <c r="LE110" s="14"/>
      <c r="LF110" s="14"/>
      <c r="LG110" s="14"/>
      <c r="LH110" s="14"/>
      <c r="LI110" s="14"/>
      <c r="LJ110" s="14"/>
      <c r="LK110" s="14"/>
      <c r="LL110" s="14"/>
      <c r="LM110" s="14"/>
      <c r="LN110" s="14"/>
      <c r="LO110" s="14"/>
      <c r="LP110" s="14"/>
      <c r="LQ110" s="14"/>
      <c r="LR110" s="14"/>
      <c r="LS110" s="14"/>
      <c r="LT110" s="14"/>
      <c r="LU110" s="14"/>
      <c r="LV110" s="14"/>
      <c r="LW110" s="14"/>
      <c r="LX110" s="14"/>
      <c r="LY110" s="14"/>
      <c r="LZ110" s="14"/>
      <c r="MA110" s="14"/>
      <c r="MB110" s="14"/>
      <c r="MC110" s="14"/>
      <c r="MD110" s="17"/>
      <c r="ME110" s="15"/>
      <c r="MF110" s="15"/>
      <c r="MG110" s="15"/>
      <c r="MH110" s="15"/>
      <c r="MI110" s="15"/>
      <c r="MJ110" s="15"/>
      <c r="MK110" s="15"/>
      <c r="ML110" s="14"/>
      <c r="MM110" s="14"/>
      <c r="MN110" s="14"/>
      <c r="MO110" s="14"/>
      <c r="MP110" s="14"/>
      <c r="MQ110" s="14"/>
      <c r="MR110" s="26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6"/>
      <c r="NX110" s="16"/>
      <c r="NY110" s="36"/>
      <c r="NZ110" s="50"/>
      <c r="OA110" s="60"/>
      <c r="OB110" s="60"/>
      <c r="OC110" s="54"/>
      <c r="OD110" s="53"/>
      <c r="OE110" s="46"/>
      <c r="OF110" s="46"/>
      <c r="OG110" s="46"/>
      <c r="OH110" s="46"/>
      <c r="OI110" s="46"/>
      <c r="OJ110" s="54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36"/>
      <c r="PT110" s="14"/>
      <c r="PU110" s="14"/>
      <c r="PV110" s="14"/>
      <c r="PW110" s="14"/>
      <c r="PX110" s="14"/>
      <c r="PY110" s="22"/>
      <c r="PZ110" s="12"/>
      <c r="QA110" s="15"/>
      <c r="QB110" s="15"/>
      <c r="QC110" s="15"/>
      <c r="QD110" s="15"/>
      <c r="QE110" s="15"/>
      <c r="QF110" s="15"/>
      <c r="QG110" s="15"/>
      <c r="QH110" s="14"/>
      <c r="QI110" s="14"/>
      <c r="QJ110" s="14"/>
      <c r="QK110" s="14"/>
      <c r="QL110" s="14"/>
      <c r="QM110" s="14"/>
      <c r="QN110" s="14"/>
      <c r="QO110" s="14"/>
      <c r="QP110" s="14"/>
      <c r="QQ110" s="14"/>
      <c r="QR110" s="14"/>
      <c r="QS110" s="14"/>
      <c r="QT110" s="14"/>
      <c r="QU110" s="14"/>
      <c r="QV110" s="14"/>
      <c r="QW110" s="14"/>
      <c r="QX110" s="14"/>
      <c r="QY110" s="14"/>
      <c r="QZ110" s="14"/>
      <c r="RA110" s="14"/>
      <c r="RB110" s="14"/>
      <c r="RC110" s="14"/>
      <c r="RD110" s="14"/>
      <c r="RE110" s="14"/>
      <c r="RF110" s="14"/>
      <c r="RG110" s="14"/>
      <c r="RH110" s="14"/>
      <c r="RI110" s="14"/>
      <c r="RJ110" s="14"/>
      <c r="RK110" s="14"/>
      <c r="RL110" s="14"/>
      <c r="RM110" s="14"/>
      <c r="RN110" s="14"/>
      <c r="RO110" s="14"/>
      <c r="RP110" s="14"/>
      <c r="RQ110" s="14"/>
      <c r="RR110" s="14"/>
      <c r="RS110" s="14"/>
      <c r="RT110" s="14"/>
      <c r="RU110" s="14"/>
      <c r="RV110" s="14"/>
      <c r="RW110" s="14"/>
      <c r="RX110" s="14"/>
      <c r="RY110" s="14"/>
      <c r="RZ110" s="14"/>
      <c r="SA110" s="14"/>
      <c r="SB110" s="14"/>
      <c r="SC110" s="14"/>
      <c r="SD110" s="14"/>
      <c r="SE110" s="14"/>
      <c r="SF110" s="14"/>
      <c r="SG110" s="14"/>
      <c r="SH110" s="14"/>
      <c r="SI110" s="14"/>
      <c r="SJ110" s="14"/>
      <c r="SK110" s="14"/>
      <c r="SL110" s="14"/>
      <c r="SM110" s="14"/>
      <c r="SN110" s="14"/>
      <c r="SO110" s="14"/>
      <c r="SP110" s="14"/>
      <c r="SQ110" s="14"/>
      <c r="SR110" s="14"/>
      <c r="SS110" s="14"/>
      <c r="ST110" s="14"/>
      <c r="SU110" s="14"/>
      <c r="SV110" s="14"/>
      <c r="SW110" s="14"/>
      <c r="SX110" s="14"/>
      <c r="SY110" s="14"/>
      <c r="SZ110" s="14"/>
      <c r="TA110" s="14"/>
      <c r="TB110" s="14"/>
      <c r="TC110" s="14"/>
      <c r="TD110" s="14"/>
      <c r="TE110" s="14"/>
      <c r="TF110" s="14"/>
      <c r="TG110" s="14"/>
      <c r="TH110" s="14"/>
      <c r="TI110" s="14"/>
      <c r="TJ110" s="14"/>
      <c r="TK110" s="14"/>
      <c r="TL110" s="14"/>
      <c r="TM110" s="14"/>
      <c r="TN110" s="14"/>
      <c r="TO110" s="14"/>
      <c r="TP110" s="14"/>
      <c r="TQ110" s="14"/>
      <c r="TR110" s="14"/>
      <c r="TS110" s="12"/>
      <c r="TT110" s="12"/>
    </row>
    <row r="111" spans="1:540" ht="9.6" customHeight="1" x14ac:dyDescent="0.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20"/>
      <c r="BQ111" s="31"/>
      <c r="BR111" s="31"/>
      <c r="BS111" s="31"/>
      <c r="BT111" s="31"/>
      <c r="BU111" s="31"/>
      <c r="BV111" s="17"/>
      <c r="BW111" s="12"/>
      <c r="BX111" s="12"/>
      <c r="BY111" s="12"/>
      <c r="BZ111" s="12"/>
      <c r="CA111" s="12"/>
      <c r="CB111" s="12"/>
      <c r="CC111" s="22"/>
      <c r="CD111" s="14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14"/>
      <c r="FI111" s="21"/>
      <c r="FJ111" s="12"/>
      <c r="FK111" s="12"/>
      <c r="FL111" s="12"/>
      <c r="FM111" s="12"/>
      <c r="FN111" s="12"/>
      <c r="FO111" s="12"/>
      <c r="FP111" s="16"/>
      <c r="FQ111" s="31"/>
      <c r="FR111" s="31"/>
      <c r="FS111" s="31"/>
      <c r="FT111" s="31"/>
      <c r="FU111" s="31"/>
      <c r="FV111" s="35"/>
      <c r="FW111" s="17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12"/>
      <c r="IR111" s="13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  <c r="JZ111" s="14"/>
      <c r="KA111" s="14"/>
      <c r="KB111" s="14"/>
      <c r="KC111" s="14"/>
      <c r="KD111" s="14"/>
      <c r="KE111" s="14"/>
      <c r="KF111" s="14"/>
      <c r="KG111" s="14"/>
      <c r="KH111" s="14"/>
      <c r="KI111" s="14"/>
      <c r="KJ111" s="14"/>
      <c r="KK111" s="14"/>
      <c r="KL111" s="14"/>
      <c r="KM111" s="14"/>
      <c r="KN111" s="14"/>
      <c r="KO111" s="14"/>
      <c r="KP111" s="14"/>
      <c r="KQ111" s="14"/>
      <c r="KR111" s="14"/>
      <c r="KS111" s="14"/>
      <c r="KT111" s="14"/>
      <c r="KU111" s="14"/>
      <c r="KV111" s="14"/>
      <c r="KW111" s="14"/>
      <c r="KX111" s="14"/>
      <c r="KY111" s="14"/>
      <c r="KZ111" s="14"/>
      <c r="LA111" s="14"/>
      <c r="LB111" s="14"/>
      <c r="LC111" s="14"/>
      <c r="LD111" s="14"/>
      <c r="LE111" s="14"/>
      <c r="LF111" s="14"/>
      <c r="LG111" s="14"/>
      <c r="LH111" s="14"/>
      <c r="LI111" s="14"/>
      <c r="LJ111" s="14"/>
      <c r="LK111" s="14"/>
      <c r="LL111" s="14"/>
      <c r="LM111" s="14"/>
      <c r="LN111" s="14"/>
      <c r="LO111" s="14"/>
      <c r="LP111" s="14"/>
      <c r="LQ111" s="14"/>
      <c r="LR111" s="14"/>
      <c r="LS111" s="14"/>
      <c r="LT111" s="14"/>
      <c r="LU111" s="14"/>
      <c r="LV111" s="14"/>
      <c r="LW111" s="14"/>
      <c r="LX111" s="14"/>
      <c r="LY111" s="14"/>
      <c r="LZ111" s="14"/>
      <c r="MA111" s="14"/>
      <c r="MB111" s="14"/>
      <c r="MC111" s="14"/>
      <c r="MD111" s="16"/>
      <c r="ME111" s="15"/>
      <c r="MF111" s="15"/>
      <c r="MG111" s="15"/>
      <c r="MH111" s="15"/>
      <c r="MI111" s="15"/>
      <c r="MJ111" s="17"/>
      <c r="MK111" s="26"/>
      <c r="ML111" s="14"/>
      <c r="MM111" s="14"/>
      <c r="MN111" s="14"/>
      <c r="MO111" s="14"/>
      <c r="MP111" s="14"/>
      <c r="MQ111" s="22"/>
      <c r="MR111" s="16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36"/>
      <c r="OF111" s="21"/>
      <c r="OG111" s="50"/>
      <c r="OH111" s="60"/>
      <c r="OI111" s="58"/>
      <c r="OJ111" s="51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6"/>
      <c r="PT111" s="14"/>
      <c r="PU111" s="14"/>
      <c r="PV111" s="14"/>
      <c r="PW111" s="14"/>
      <c r="PX111" s="14"/>
      <c r="PY111" s="14"/>
      <c r="PZ111" s="16"/>
      <c r="QA111" s="17"/>
      <c r="QB111" s="15"/>
      <c r="QC111" s="15"/>
      <c r="QD111" s="15"/>
      <c r="QE111" s="15"/>
      <c r="QF111" s="15"/>
      <c r="QG111" s="15"/>
      <c r="QH111" s="14"/>
      <c r="QI111" s="14"/>
      <c r="QJ111" s="14"/>
      <c r="QK111" s="14"/>
      <c r="QL111" s="14"/>
      <c r="QM111" s="14"/>
      <c r="QN111" s="14"/>
      <c r="QO111" s="14"/>
      <c r="QP111" s="14"/>
      <c r="QQ111" s="14"/>
      <c r="QR111" s="14"/>
      <c r="QS111" s="14"/>
      <c r="QT111" s="14"/>
      <c r="QU111" s="14"/>
      <c r="QV111" s="14"/>
      <c r="QW111" s="14"/>
      <c r="QX111" s="14"/>
      <c r="QY111" s="14"/>
      <c r="QZ111" s="14"/>
      <c r="RA111" s="14"/>
      <c r="RB111" s="14"/>
      <c r="RC111" s="14"/>
      <c r="RD111" s="14"/>
      <c r="RE111" s="14"/>
      <c r="RF111" s="14"/>
      <c r="RG111" s="14"/>
      <c r="RH111" s="14"/>
      <c r="RI111" s="14"/>
      <c r="RJ111" s="14"/>
      <c r="RK111" s="14"/>
      <c r="RL111" s="14"/>
      <c r="RM111" s="14"/>
      <c r="RN111" s="14"/>
      <c r="RO111" s="14"/>
      <c r="RP111" s="14"/>
      <c r="RQ111" s="14"/>
      <c r="RR111" s="14"/>
      <c r="RS111" s="14"/>
      <c r="RT111" s="14"/>
      <c r="RU111" s="14"/>
      <c r="RV111" s="14"/>
      <c r="RW111" s="14"/>
      <c r="RX111" s="14"/>
      <c r="RY111" s="14"/>
      <c r="RZ111" s="14"/>
      <c r="SA111" s="14"/>
      <c r="SB111" s="14"/>
      <c r="SC111" s="14"/>
      <c r="SD111" s="14"/>
      <c r="SE111" s="14"/>
      <c r="SF111" s="14"/>
      <c r="SG111" s="14"/>
      <c r="SH111" s="14"/>
      <c r="SI111" s="14"/>
      <c r="SJ111" s="14"/>
      <c r="SK111" s="14"/>
      <c r="SL111" s="14"/>
      <c r="SM111" s="14"/>
      <c r="SN111" s="14"/>
      <c r="SO111" s="14"/>
      <c r="SP111" s="14"/>
      <c r="SQ111" s="14"/>
      <c r="SR111" s="14"/>
      <c r="SS111" s="14"/>
      <c r="ST111" s="14"/>
      <c r="SU111" s="14"/>
      <c r="SV111" s="14"/>
      <c r="SW111" s="14"/>
      <c r="SX111" s="14"/>
      <c r="SY111" s="14"/>
      <c r="SZ111" s="14"/>
      <c r="TA111" s="14"/>
      <c r="TB111" s="14"/>
      <c r="TC111" s="14"/>
      <c r="TD111" s="14"/>
      <c r="TE111" s="14"/>
      <c r="TF111" s="14"/>
      <c r="TG111" s="14"/>
      <c r="TH111" s="14"/>
      <c r="TI111" s="14"/>
      <c r="TJ111" s="14"/>
      <c r="TK111" s="14"/>
      <c r="TL111" s="14"/>
      <c r="TM111" s="14"/>
      <c r="TN111" s="14"/>
      <c r="TO111" s="14"/>
      <c r="TP111" s="14"/>
      <c r="TQ111" s="14"/>
      <c r="TR111" s="14"/>
      <c r="TS111" s="12"/>
      <c r="TT111" s="12"/>
    </row>
    <row r="112" spans="1:540" ht="9.6" customHeight="1" x14ac:dyDescent="0.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41"/>
      <c r="BQ112" s="14"/>
      <c r="BR112" s="31"/>
      <c r="BS112" s="31"/>
      <c r="BT112" s="31"/>
      <c r="BU112" s="26"/>
      <c r="BV112" s="12"/>
      <c r="BW112" s="12"/>
      <c r="BX112" s="12"/>
      <c r="BY112" s="12"/>
      <c r="BZ112" s="12"/>
      <c r="CA112" s="12"/>
      <c r="CB112" s="25"/>
      <c r="CC112" s="14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22"/>
      <c r="FJ112" s="16"/>
      <c r="FK112" s="12"/>
      <c r="FL112" s="12"/>
      <c r="FM112" s="12"/>
      <c r="FN112" s="12"/>
      <c r="FO112" s="12"/>
      <c r="FP112" s="12"/>
      <c r="FQ112" s="13"/>
      <c r="FR112" s="14"/>
      <c r="FS112" s="31"/>
      <c r="FT112" s="31"/>
      <c r="FU112" s="31"/>
      <c r="FV112" s="13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12"/>
      <c r="IR112" s="13"/>
      <c r="IS112" s="14"/>
      <c r="IT112" s="14"/>
      <c r="IU112" s="14"/>
      <c r="IV112" s="14"/>
      <c r="IW112" s="14"/>
      <c r="IX112" s="14"/>
      <c r="IY112" s="14"/>
      <c r="IZ112" s="14"/>
      <c r="JA112" s="14"/>
      <c r="JB112" s="14"/>
      <c r="JC112" s="14"/>
      <c r="JD112" s="14"/>
      <c r="JE112" s="14"/>
      <c r="JF112" s="14"/>
      <c r="JG112" s="14"/>
      <c r="JH112" s="14"/>
      <c r="JI112" s="14"/>
      <c r="JJ112" s="14"/>
      <c r="JK112" s="14"/>
      <c r="JL112" s="14"/>
      <c r="JM112" s="14"/>
      <c r="JN112" s="14"/>
      <c r="JO112" s="14"/>
      <c r="JP112" s="14"/>
      <c r="JQ112" s="14"/>
      <c r="JR112" s="14"/>
      <c r="JS112" s="14"/>
      <c r="JT112" s="14"/>
      <c r="JU112" s="14"/>
      <c r="JV112" s="14"/>
      <c r="JW112" s="14"/>
      <c r="JX112" s="14"/>
      <c r="JY112" s="14"/>
      <c r="JZ112" s="14"/>
      <c r="KA112" s="14"/>
      <c r="KB112" s="14"/>
      <c r="KC112" s="14"/>
      <c r="KD112" s="14"/>
      <c r="KE112" s="14"/>
      <c r="KF112" s="14"/>
      <c r="KG112" s="14"/>
      <c r="KH112" s="14"/>
      <c r="KI112" s="14"/>
      <c r="KJ112" s="14"/>
      <c r="KK112" s="14"/>
      <c r="KL112" s="14"/>
      <c r="KM112" s="14"/>
      <c r="KN112" s="14"/>
      <c r="KO112" s="14"/>
      <c r="KP112" s="14"/>
      <c r="KQ112" s="14"/>
      <c r="KR112" s="14"/>
      <c r="KS112" s="14"/>
      <c r="KT112" s="14"/>
      <c r="KU112" s="14"/>
      <c r="KV112" s="14"/>
      <c r="KW112" s="14"/>
      <c r="KX112" s="14"/>
      <c r="KY112" s="14"/>
      <c r="KZ112" s="14"/>
      <c r="LA112" s="14"/>
      <c r="LB112" s="14"/>
      <c r="LC112" s="14"/>
      <c r="LD112" s="14"/>
      <c r="LE112" s="14"/>
      <c r="LF112" s="14"/>
      <c r="LG112" s="14"/>
      <c r="LH112" s="14"/>
      <c r="LI112" s="14"/>
      <c r="LJ112" s="14"/>
      <c r="LK112" s="14"/>
      <c r="LL112" s="14"/>
      <c r="LM112" s="14"/>
      <c r="LN112" s="14"/>
      <c r="LO112" s="14"/>
      <c r="LP112" s="14"/>
      <c r="LQ112" s="14"/>
      <c r="LR112" s="14"/>
      <c r="LS112" s="14"/>
      <c r="LT112" s="14"/>
      <c r="LU112" s="14"/>
      <c r="LV112" s="14"/>
      <c r="LW112" s="14"/>
      <c r="LX112" s="14"/>
      <c r="LY112" s="14"/>
      <c r="LZ112" s="14"/>
      <c r="MA112" s="14"/>
      <c r="MB112" s="14"/>
      <c r="MC112" s="14"/>
      <c r="MD112" s="21"/>
      <c r="ME112" s="17"/>
      <c r="MF112" s="15"/>
      <c r="MG112" s="15"/>
      <c r="MH112" s="15"/>
      <c r="MI112" s="15"/>
      <c r="MJ112" s="17"/>
      <c r="MK112" s="22"/>
      <c r="ML112" s="14"/>
      <c r="MM112" s="14"/>
      <c r="MN112" s="14"/>
      <c r="MO112" s="14"/>
      <c r="MP112" s="14"/>
      <c r="MQ112" s="20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7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22"/>
      <c r="PU112" s="14"/>
      <c r="PV112" s="14"/>
      <c r="PW112" s="14"/>
      <c r="PX112" s="14"/>
      <c r="PY112" s="14"/>
      <c r="PZ112" s="22"/>
      <c r="QA112" s="12"/>
      <c r="QB112" s="15"/>
      <c r="QC112" s="15"/>
      <c r="QD112" s="15"/>
      <c r="QE112" s="15"/>
      <c r="QF112" s="17"/>
      <c r="QG112" s="21"/>
      <c r="QH112" s="14"/>
      <c r="QI112" s="14"/>
      <c r="QJ112" s="14"/>
      <c r="QK112" s="14"/>
      <c r="QL112" s="14"/>
      <c r="QM112" s="14"/>
      <c r="QN112" s="14"/>
      <c r="QO112" s="14"/>
      <c r="QP112" s="14"/>
      <c r="QQ112" s="14"/>
      <c r="QR112" s="14"/>
      <c r="QS112" s="14"/>
      <c r="QT112" s="14"/>
      <c r="QU112" s="14"/>
      <c r="QV112" s="14"/>
      <c r="QW112" s="14"/>
      <c r="QX112" s="14"/>
      <c r="QY112" s="14"/>
      <c r="QZ112" s="14"/>
      <c r="RA112" s="14"/>
      <c r="RB112" s="14"/>
      <c r="RC112" s="14"/>
      <c r="RD112" s="14"/>
      <c r="RE112" s="14"/>
      <c r="RF112" s="14"/>
      <c r="RG112" s="14"/>
      <c r="RH112" s="14"/>
      <c r="RI112" s="14"/>
      <c r="RJ112" s="14"/>
      <c r="RK112" s="14"/>
      <c r="RL112" s="14"/>
      <c r="RM112" s="14"/>
      <c r="RN112" s="14"/>
      <c r="RO112" s="14"/>
      <c r="RP112" s="14"/>
      <c r="RQ112" s="14"/>
      <c r="RR112" s="14"/>
      <c r="RS112" s="14"/>
      <c r="RT112" s="14"/>
      <c r="RU112" s="14"/>
      <c r="RV112" s="14"/>
      <c r="RW112" s="14"/>
      <c r="RX112" s="14"/>
      <c r="RY112" s="14"/>
      <c r="RZ112" s="14"/>
      <c r="SA112" s="14"/>
      <c r="SB112" s="14"/>
      <c r="SC112" s="14"/>
      <c r="SD112" s="14"/>
      <c r="SE112" s="14"/>
      <c r="SF112" s="14"/>
      <c r="SG112" s="14"/>
      <c r="SH112" s="14"/>
      <c r="SI112" s="14"/>
      <c r="SJ112" s="14"/>
      <c r="SK112" s="14"/>
      <c r="SL112" s="14"/>
      <c r="SM112" s="14"/>
      <c r="SN112" s="14"/>
      <c r="SO112" s="14"/>
      <c r="SP112" s="14"/>
      <c r="SQ112" s="14"/>
      <c r="SR112" s="14"/>
      <c r="SS112" s="14"/>
      <c r="ST112" s="14"/>
      <c r="SU112" s="14"/>
      <c r="SV112" s="14"/>
      <c r="SW112" s="14"/>
      <c r="SX112" s="14"/>
      <c r="SY112" s="14"/>
      <c r="SZ112" s="14"/>
      <c r="TA112" s="14"/>
      <c r="TB112" s="14"/>
      <c r="TC112" s="14"/>
      <c r="TD112" s="14"/>
      <c r="TE112" s="14"/>
      <c r="TF112" s="14"/>
      <c r="TG112" s="14"/>
      <c r="TH112" s="14"/>
      <c r="TI112" s="14"/>
      <c r="TJ112" s="14"/>
      <c r="TK112" s="14"/>
      <c r="TL112" s="14"/>
      <c r="TM112" s="14"/>
      <c r="TN112" s="14"/>
      <c r="TO112" s="14"/>
      <c r="TP112" s="14"/>
      <c r="TQ112" s="14"/>
      <c r="TR112" s="14"/>
      <c r="TS112" s="12"/>
      <c r="TT112" s="12"/>
    </row>
    <row r="113" spans="1:540" ht="9.6" customHeight="1" x14ac:dyDescent="0.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32"/>
      <c r="BQ113" s="14"/>
      <c r="BR113" s="56"/>
      <c r="BS113" s="14"/>
      <c r="BT113" s="71"/>
      <c r="BU113" s="12"/>
      <c r="BV113" s="12"/>
      <c r="BW113" s="12"/>
      <c r="BX113" s="12"/>
      <c r="BY113" s="12"/>
      <c r="BZ113" s="15"/>
      <c r="CA113" s="13"/>
      <c r="CB113" s="44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14"/>
      <c r="FK113" s="22"/>
      <c r="FL113" s="37"/>
      <c r="FM113" s="17"/>
      <c r="FN113" s="12"/>
      <c r="FO113" s="12"/>
      <c r="FP113" s="12"/>
      <c r="FQ113" s="12"/>
      <c r="FR113" s="28"/>
      <c r="FS113" s="14"/>
      <c r="FT113" s="31"/>
      <c r="FU113" s="31"/>
      <c r="FV113" s="37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3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  <c r="JZ113" s="14"/>
      <c r="KA113" s="14"/>
      <c r="KB113" s="14"/>
      <c r="KC113" s="14"/>
      <c r="KD113" s="14"/>
      <c r="KE113" s="14"/>
      <c r="KF113" s="14"/>
      <c r="KG113" s="14"/>
      <c r="KH113" s="14"/>
      <c r="KI113" s="14"/>
      <c r="KJ113" s="14"/>
      <c r="KK113" s="14"/>
      <c r="KL113" s="14"/>
      <c r="KM113" s="14"/>
      <c r="KN113" s="14"/>
      <c r="KO113" s="14"/>
      <c r="KP113" s="14"/>
      <c r="KQ113" s="14"/>
      <c r="KR113" s="14"/>
      <c r="KS113" s="14"/>
      <c r="KT113" s="14"/>
      <c r="KU113" s="14"/>
      <c r="KV113" s="14"/>
      <c r="KW113" s="14"/>
      <c r="KX113" s="14"/>
      <c r="KY113" s="14"/>
      <c r="KZ113" s="14"/>
      <c r="LA113" s="14"/>
      <c r="LB113" s="14"/>
      <c r="LC113" s="14"/>
      <c r="LD113" s="14"/>
      <c r="LE113" s="14"/>
      <c r="LF113" s="14"/>
      <c r="LG113" s="14"/>
      <c r="LH113" s="14"/>
      <c r="LI113" s="14"/>
      <c r="LJ113" s="14"/>
      <c r="LK113" s="14"/>
      <c r="LL113" s="14"/>
      <c r="LM113" s="14"/>
      <c r="LN113" s="14"/>
      <c r="LO113" s="14"/>
      <c r="LP113" s="14"/>
      <c r="LQ113" s="14"/>
      <c r="LR113" s="14"/>
      <c r="LS113" s="14"/>
      <c r="LT113" s="14"/>
      <c r="LU113" s="14"/>
      <c r="LV113" s="14"/>
      <c r="LW113" s="14"/>
      <c r="LX113" s="14"/>
      <c r="LY113" s="14"/>
      <c r="LZ113" s="14"/>
      <c r="MA113" s="14"/>
      <c r="MB113" s="14"/>
      <c r="MC113" s="14"/>
      <c r="MD113" s="20"/>
      <c r="ME113" s="12"/>
      <c r="MF113" s="16"/>
      <c r="MG113" s="15"/>
      <c r="MH113" s="15"/>
      <c r="MI113" s="17"/>
      <c r="MJ113" s="26"/>
      <c r="MK113" s="14"/>
      <c r="ML113" s="14"/>
      <c r="MM113" s="14"/>
      <c r="MN113" s="14"/>
      <c r="MO113" s="14"/>
      <c r="MP113" s="22"/>
      <c r="MQ113" s="17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21"/>
      <c r="PU113" s="14"/>
      <c r="PV113" s="14"/>
      <c r="PW113" s="14"/>
      <c r="PX113" s="14"/>
      <c r="PY113" s="14"/>
      <c r="PZ113" s="14"/>
      <c r="QA113" s="26"/>
      <c r="QB113" s="15"/>
      <c r="QC113" s="15"/>
      <c r="QD113" s="15"/>
      <c r="QE113" s="15"/>
      <c r="QF113" s="17"/>
      <c r="QG113" s="26"/>
      <c r="QH113" s="14"/>
      <c r="QI113" s="14"/>
      <c r="QJ113" s="14"/>
      <c r="QK113" s="14"/>
      <c r="QL113" s="14"/>
      <c r="QM113" s="14"/>
      <c r="QN113" s="14"/>
      <c r="QO113" s="14"/>
      <c r="QP113" s="14"/>
      <c r="QQ113" s="14"/>
      <c r="QR113" s="14"/>
      <c r="QS113" s="14"/>
      <c r="QT113" s="14"/>
      <c r="QU113" s="14"/>
      <c r="QV113" s="14"/>
      <c r="QW113" s="14"/>
      <c r="QX113" s="14"/>
      <c r="QY113" s="14"/>
      <c r="QZ113" s="14"/>
      <c r="RA113" s="14"/>
      <c r="RB113" s="14"/>
      <c r="RC113" s="14"/>
      <c r="RD113" s="14"/>
      <c r="RE113" s="14"/>
      <c r="RF113" s="14"/>
      <c r="RG113" s="14"/>
      <c r="RH113" s="14"/>
      <c r="RI113" s="14"/>
      <c r="RJ113" s="14"/>
      <c r="RK113" s="14"/>
      <c r="RL113" s="14"/>
      <c r="RM113" s="14"/>
      <c r="RN113" s="14"/>
      <c r="RO113" s="14"/>
      <c r="RP113" s="14"/>
      <c r="RQ113" s="14"/>
      <c r="RR113" s="14"/>
      <c r="RS113" s="14"/>
      <c r="RT113" s="14"/>
      <c r="RU113" s="14"/>
      <c r="RV113" s="14"/>
      <c r="RW113" s="14"/>
      <c r="RX113" s="14"/>
      <c r="RY113" s="14"/>
      <c r="RZ113" s="14"/>
      <c r="SA113" s="14"/>
      <c r="SB113" s="14"/>
      <c r="SC113" s="14"/>
      <c r="SD113" s="14"/>
      <c r="SE113" s="14"/>
      <c r="SF113" s="14"/>
      <c r="SG113" s="14"/>
      <c r="SH113" s="14"/>
      <c r="SI113" s="14"/>
      <c r="SJ113" s="14"/>
      <c r="SK113" s="14"/>
      <c r="SL113" s="14"/>
      <c r="SM113" s="14"/>
      <c r="SN113" s="14"/>
      <c r="SO113" s="14"/>
      <c r="SP113" s="14"/>
      <c r="SQ113" s="14"/>
      <c r="SR113" s="14"/>
      <c r="SS113" s="14"/>
      <c r="ST113" s="14"/>
      <c r="SU113" s="14"/>
      <c r="SV113" s="14"/>
      <c r="SW113" s="14"/>
      <c r="SX113" s="14"/>
      <c r="SY113" s="14"/>
      <c r="SZ113" s="14"/>
      <c r="TA113" s="14"/>
      <c r="TB113" s="14"/>
      <c r="TC113" s="14"/>
      <c r="TD113" s="14"/>
      <c r="TE113" s="14"/>
      <c r="TF113" s="14"/>
      <c r="TG113" s="14"/>
      <c r="TH113" s="14"/>
      <c r="TI113" s="14"/>
      <c r="TJ113" s="14"/>
      <c r="TK113" s="14"/>
      <c r="TL113" s="14"/>
      <c r="TM113" s="14"/>
      <c r="TN113" s="14"/>
      <c r="TO113" s="14"/>
      <c r="TP113" s="14"/>
      <c r="TQ113" s="14"/>
      <c r="TR113" s="14"/>
      <c r="TS113" s="12"/>
      <c r="TT113" s="12"/>
    </row>
    <row r="114" spans="1:540" ht="9.6" customHeight="1" x14ac:dyDescent="0.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5"/>
      <c r="BQ114" s="14"/>
      <c r="BR114" s="14"/>
      <c r="BS114" s="22"/>
      <c r="BT114" s="17"/>
      <c r="BU114" s="12"/>
      <c r="BV114" s="12"/>
      <c r="BW114" s="12"/>
      <c r="BX114" s="17"/>
      <c r="BY114" s="16"/>
      <c r="BZ114" s="28"/>
      <c r="CA114" s="14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14"/>
      <c r="FL114" s="14"/>
      <c r="FM114" s="28"/>
      <c r="FN114" s="30"/>
      <c r="FO114" s="16"/>
      <c r="FP114" s="17"/>
      <c r="FQ114" s="12"/>
      <c r="FR114" s="17"/>
      <c r="FS114" s="22"/>
      <c r="FT114" s="31"/>
      <c r="FU114" s="31"/>
      <c r="FV114" s="4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/>
      <c r="IP114" s="12"/>
      <c r="IQ114" s="12"/>
      <c r="IR114" s="13"/>
      <c r="IS114" s="14"/>
      <c r="IT114" s="14"/>
      <c r="IU114" s="14"/>
      <c r="IV114" s="14"/>
      <c r="IW114" s="14"/>
      <c r="IX114" s="14"/>
      <c r="IY114" s="14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  <c r="JZ114" s="14"/>
      <c r="KA114" s="14"/>
      <c r="KB114" s="14"/>
      <c r="KC114" s="14"/>
      <c r="KD114" s="14"/>
      <c r="KE114" s="14"/>
      <c r="KF114" s="14"/>
      <c r="KG114" s="14"/>
      <c r="KH114" s="14"/>
      <c r="KI114" s="14"/>
      <c r="KJ114" s="14"/>
      <c r="KK114" s="14"/>
      <c r="KL114" s="14"/>
      <c r="KM114" s="14"/>
      <c r="KN114" s="14"/>
      <c r="KO114" s="14"/>
      <c r="KP114" s="14"/>
      <c r="KQ114" s="14"/>
      <c r="KR114" s="14"/>
      <c r="KS114" s="14"/>
      <c r="KT114" s="14"/>
      <c r="KU114" s="14"/>
      <c r="KV114" s="14"/>
      <c r="KW114" s="14"/>
      <c r="KX114" s="14"/>
      <c r="KY114" s="14"/>
      <c r="KZ114" s="14"/>
      <c r="LA114" s="14"/>
      <c r="LB114" s="14"/>
      <c r="LC114" s="14"/>
      <c r="LD114" s="14"/>
      <c r="LE114" s="14"/>
      <c r="LF114" s="14"/>
      <c r="LG114" s="14"/>
      <c r="LH114" s="14"/>
      <c r="LI114" s="14"/>
      <c r="LJ114" s="14"/>
      <c r="LK114" s="14"/>
      <c r="LL114" s="14"/>
      <c r="LM114" s="14"/>
      <c r="LN114" s="14"/>
      <c r="LO114" s="14"/>
      <c r="LP114" s="14"/>
      <c r="LQ114" s="14"/>
      <c r="LR114" s="14"/>
      <c r="LS114" s="14"/>
      <c r="LT114" s="14"/>
      <c r="LU114" s="14"/>
      <c r="LV114" s="14"/>
      <c r="LW114" s="14"/>
      <c r="LX114" s="14"/>
      <c r="LY114" s="14"/>
      <c r="LZ114" s="14"/>
      <c r="MA114" s="14"/>
      <c r="MB114" s="14"/>
      <c r="MC114" s="14"/>
      <c r="MD114" s="14"/>
      <c r="ME114" s="12"/>
      <c r="MF114" s="15"/>
      <c r="MG114" s="15"/>
      <c r="MH114" s="15"/>
      <c r="MI114" s="16"/>
      <c r="MJ114" s="22"/>
      <c r="MK114" s="14"/>
      <c r="ML114" s="14"/>
      <c r="MM114" s="14"/>
      <c r="MN114" s="14"/>
      <c r="MO114" s="14"/>
      <c r="MP114" s="16"/>
      <c r="MQ114" s="17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21"/>
      <c r="PV114" s="20"/>
      <c r="PW114" s="14"/>
      <c r="PX114" s="14"/>
      <c r="PY114" s="14"/>
      <c r="PZ114" s="14"/>
      <c r="QA114" s="22"/>
      <c r="QB114" s="16"/>
      <c r="QC114" s="15"/>
      <c r="QD114" s="15"/>
      <c r="QE114" s="15"/>
      <c r="QF114" s="17"/>
      <c r="QG114" s="35"/>
      <c r="QH114" s="14"/>
      <c r="QI114" s="14"/>
      <c r="QJ114" s="14"/>
      <c r="QK114" s="14"/>
      <c r="QL114" s="14"/>
      <c r="QM114" s="14"/>
      <c r="QN114" s="14"/>
      <c r="QO114" s="14"/>
      <c r="QP114" s="14"/>
      <c r="QQ114" s="14"/>
      <c r="QR114" s="14"/>
      <c r="QS114" s="14"/>
      <c r="QT114" s="14"/>
      <c r="QU114" s="14"/>
      <c r="QV114" s="14"/>
      <c r="QW114" s="14"/>
      <c r="QX114" s="14"/>
      <c r="QY114" s="14"/>
      <c r="QZ114" s="14"/>
      <c r="RA114" s="14"/>
      <c r="RB114" s="14"/>
      <c r="RC114" s="14"/>
      <c r="RD114" s="14"/>
      <c r="RE114" s="14"/>
      <c r="RF114" s="14"/>
      <c r="RG114" s="14"/>
      <c r="RH114" s="14"/>
      <c r="RI114" s="14"/>
      <c r="RJ114" s="14"/>
      <c r="RK114" s="14"/>
      <c r="RL114" s="14"/>
      <c r="RM114" s="14"/>
      <c r="RN114" s="14"/>
      <c r="RO114" s="14"/>
      <c r="RP114" s="14"/>
      <c r="RQ114" s="14"/>
      <c r="RR114" s="14"/>
      <c r="RS114" s="14"/>
      <c r="RT114" s="14"/>
      <c r="RU114" s="14"/>
      <c r="RV114" s="14"/>
      <c r="RW114" s="14"/>
      <c r="RX114" s="14"/>
      <c r="RY114" s="14"/>
      <c r="RZ114" s="14"/>
      <c r="SA114" s="14"/>
      <c r="SB114" s="14"/>
      <c r="SC114" s="14"/>
      <c r="SD114" s="14"/>
      <c r="SE114" s="14"/>
      <c r="SF114" s="14"/>
      <c r="SG114" s="14"/>
      <c r="SH114" s="14"/>
      <c r="SI114" s="14"/>
      <c r="SJ114" s="14"/>
      <c r="SK114" s="14"/>
      <c r="SL114" s="14"/>
      <c r="SM114" s="14"/>
      <c r="SN114" s="14"/>
      <c r="SO114" s="14"/>
      <c r="SP114" s="14"/>
      <c r="SQ114" s="14"/>
      <c r="SR114" s="14"/>
      <c r="SS114" s="14"/>
      <c r="ST114" s="14"/>
      <c r="SU114" s="14"/>
      <c r="SV114" s="14"/>
      <c r="SW114" s="14"/>
      <c r="SX114" s="14"/>
      <c r="SY114" s="14"/>
      <c r="SZ114" s="14"/>
      <c r="TA114" s="14"/>
      <c r="TB114" s="14"/>
      <c r="TC114" s="14"/>
      <c r="TD114" s="14"/>
      <c r="TE114" s="14"/>
      <c r="TF114" s="14"/>
      <c r="TG114" s="14"/>
      <c r="TH114" s="14"/>
      <c r="TI114" s="14"/>
      <c r="TJ114" s="14"/>
      <c r="TK114" s="14"/>
      <c r="TL114" s="14"/>
      <c r="TM114" s="14"/>
      <c r="TN114" s="14"/>
      <c r="TO114" s="14"/>
      <c r="TP114" s="14"/>
      <c r="TQ114" s="14"/>
      <c r="TR114" s="14"/>
      <c r="TS114" s="12"/>
      <c r="TT114" s="12"/>
    </row>
    <row r="115" spans="1:540" ht="9.6" customHeight="1" x14ac:dyDescent="0.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7"/>
      <c r="BQ115" s="14"/>
      <c r="BR115" s="20"/>
      <c r="BS115" s="16"/>
      <c r="BT115" s="12"/>
      <c r="BU115" s="12"/>
      <c r="BV115" s="15"/>
      <c r="BW115" s="26"/>
      <c r="BX115" s="35"/>
      <c r="BY115" s="14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22"/>
      <c r="FM115" s="31"/>
      <c r="FN115" s="14"/>
      <c r="FO115" s="22"/>
      <c r="FP115" s="35"/>
      <c r="FQ115" s="21"/>
      <c r="FR115" s="12"/>
      <c r="FS115" s="16"/>
      <c r="FT115" s="28"/>
      <c r="FU115" s="14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  <c r="HW115" s="12"/>
      <c r="HX115" s="12"/>
      <c r="HY115" s="12"/>
      <c r="HZ115" s="12"/>
      <c r="IA115" s="12"/>
      <c r="IB115" s="12"/>
      <c r="IC115" s="12"/>
      <c r="ID115" s="12"/>
      <c r="IE115" s="12"/>
      <c r="IF115" s="12"/>
      <c r="IG115" s="12"/>
      <c r="IH115" s="12"/>
      <c r="II115" s="12"/>
      <c r="IJ115" s="12"/>
      <c r="IK115" s="12"/>
      <c r="IL115" s="12"/>
      <c r="IM115" s="12"/>
      <c r="IN115" s="12"/>
      <c r="IO115" s="12"/>
      <c r="IP115" s="12"/>
      <c r="IQ115" s="12"/>
      <c r="IR115" s="13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4"/>
      <c r="KI115" s="14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  <c r="LH115" s="14"/>
      <c r="LI115" s="14"/>
      <c r="LJ115" s="14"/>
      <c r="LK115" s="14"/>
      <c r="LL115" s="14"/>
      <c r="LM115" s="14"/>
      <c r="LN115" s="14"/>
      <c r="LO115" s="14"/>
      <c r="LP115" s="14"/>
      <c r="LQ115" s="14"/>
      <c r="LR115" s="14"/>
      <c r="LS115" s="14"/>
      <c r="LT115" s="14"/>
      <c r="LU115" s="14"/>
      <c r="LV115" s="14"/>
      <c r="LW115" s="14"/>
      <c r="LX115" s="14"/>
      <c r="LY115" s="14"/>
      <c r="LZ115" s="14"/>
      <c r="MA115" s="14"/>
      <c r="MB115" s="14"/>
      <c r="MC115" s="14"/>
      <c r="MD115" s="14"/>
      <c r="ME115" s="15"/>
      <c r="MF115" s="15"/>
      <c r="MG115" s="15"/>
      <c r="MH115" s="15"/>
      <c r="MI115" s="13"/>
      <c r="MJ115" s="14"/>
      <c r="MK115" s="14"/>
      <c r="ML115" s="14"/>
      <c r="MM115" s="14"/>
      <c r="MN115" s="20"/>
      <c r="MO115" s="16"/>
      <c r="MP115" s="17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7"/>
      <c r="PV115" s="15"/>
      <c r="PW115" s="21"/>
      <c r="PX115" s="20"/>
      <c r="PY115" s="14"/>
      <c r="PZ115" s="14"/>
      <c r="QA115" s="14"/>
      <c r="QB115" s="20"/>
      <c r="QC115" s="17"/>
      <c r="QD115" s="15"/>
      <c r="QE115" s="15"/>
      <c r="QF115" s="17"/>
      <c r="QG115" s="20"/>
      <c r="QH115" s="14"/>
      <c r="QI115" s="14"/>
      <c r="QJ115" s="14"/>
      <c r="QK115" s="14"/>
      <c r="QL115" s="14"/>
      <c r="QM115" s="14"/>
      <c r="QN115" s="14"/>
      <c r="QO115" s="14"/>
      <c r="QP115" s="14"/>
      <c r="QQ115" s="14"/>
      <c r="QR115" s="14"/>
      <c r="QS115" s="14"/>
      <c r="QT115" s="14"/>
      <c r="QU115" s="14"/>
      <c r="QV115" s="14"/>
      <c r="QW115" s="14"/>
      <c r="QX115" s="14"/>
      <c r="QY115" s="14"/>
      <c r="QZ115" s="14"/>
      <c r="RA115" s="14"/>
      <c r="RB115" s="14"/>
      <c r="RC115" s="14"/>
      <c r="RD115" s="14"/>
      <c r="RE115" s="14"/>
      <c r="RF115" s="14"/>
      <c r="RG115" s="14"/>
      <c r="RH115" s="14"/>
      <c r="RI115" s="14"/>
      <c r="RJ115" s="14"/>
      <c r="RK115" s="14"/>
      <c r="RL115" s="14"/>
      <c r="RM115" s="14"/>
      <c r="RN115" s="14"/>
      <c r="RO115" s="14"/>
      <c r="RP115" s="14"/>
      <c r="RQ115" s="14"/>
      <c r="RR115" s="14"/>
      <c r="RS115" s="14"/>
      <c r="RT115" s="14"/>
      <c r="RU115" s="14"/>
      <c r="RV115" s="14"/>
      <c r="RW115" s="14"/>
      <c r="RX115" s="14"/>
      <c r="RY115" s="14"/>
      <c r="RZ115" s="14"/>
      <c r="SA115" s="14"/>
      <c r="SB115" s="14"/>
      <c r="SC115" s="14"/>
      <c r="SD115" s="14"/>
      <c r="SE115" s="14"/>
      <c r="SF115" s="14"/>
      <c r="SG115" s="14"/>
      <c r="SH115" s="14"/>
      <c r="SI115" s="14"/>
      <c r="SJ115" s="14"/>
      <c r="SK115" s="14"/>
      <c r="SL115" s="14"/>
      <c r="SM115" s="14"/>
      <c r="SN115" s="14"/>
      <c r="SO115" s="14"/>
      <c r="SP115" s="14"/>
      <c r="SQ115" s="14"/>
      <c r="SR115" s="14"/>
      <c r="SS115" s="14"/>
      <c r="ST115" s="14"/>
      <c r="SU115" s="14"/>
      <c r="SV115" s="14"/>
      <c r="SW115" s="14"/>
      <c r="SX115" s="14"/>
      <c r="SY115" s="14"/>
      <c r="SZ115" s="14"/>
      <c r="TA115" s="14"/>
      <c r="TB115" s="14"/>
      <c r="TC115" s="14"/>
      <c r="TD115" s="14"/>
      <c r="TE115" s="14"/>
      <c r="TF115" s="14"/>
      <c r="TG115" s="14"/>
      <c r="TH115" s="14"/>
      <c r="TI115" s="14"/>
      <c r="TJ115" s="14"/>
      <c r="TK115" s="14"/>
      <c r="TL115" s="14"/>
      <c r="TM115" s="14"/>
      <c r="TN115" s="14"/>
      <c r="TO115" s="14"/>
      <c r="TP115" s="14"/>
      <c r="TQ115" s="14"/>
      <c r="TR115" s="14"/>
      <c r="TS115" s="12"/>
      <c r="TT115" s="12"/>
    </row>
    <row r="116" spans="1:540" ht="9.6" customHeight="1" x14ac:dyDescent="0.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5"/>
      <c r="BR116" s="17"/>
      <c r="BS116" s="12"/>
      <c r="BT116" s="12"/>
      <c r="BU116" s="21"/>
      <c r="BV116" s="22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14"/>
      <c r="FR116" s="30"/>
      <c r="FS116" s="12"/>
      <c r="FT116" s="17"/>
      <c r="FU116" s="16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3"/>
      <c r="IS116" s="14"/>
      <c r="IT116" s="14"/>
      <c r="IU116" s="14"/>
      <c r="IV116" s="14"/>
      <c r="IW116" s="14"/>
      <c r="IX116" s="14"/>
      <c r="IY116" s="14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  <c r="JZ116" s="14"/>
      <c r="KA116" s="14"/>
      <c r="KB116" s="14"/>
      <c r="KC116" s="14"/>
      <c r="KD116" s="14"/>
      <c r="KE116" s="14"/>
      <c r="KF116" s="14"/>
      <c r="KG116" s="14"/>
      <c r="KH116" s="14"/>
      <c r="KI116" s="14"/>
      <c r="KJ116" s="14"/>
      <c r="KK116" s="14"/>
      <c r="KL116" s="14"/>
      <c r="KM116" s="14"/>
      <c r="KN116" s="14"/>
      <c r="KO116" s="14"/>
      <c r="KP116" s="14"/>
      <c r="KQ116" s="14"/>
      <c r="KR116" s="14"/>
      <c r="KS116" s="14"/>
      <c r="KT116" s="14"/>
      <c r="KU116" s="14"/>
      <c r="KV116" s="14"/>
      <c r="KW116" s="14"/>
      <c r="KX116" s="14"/>
      <c r="KY116" s="14"/>
      <c r="KZ116" s="14"/>
      <c r="LA116" s="14"/>
      <c r="LB116" s="14"/>
      <c r="LC116" s="14"/>
      <c r="LD116" s="14"/>
      <c r="LE116" s="14"/>
      <c r="LF116" s="14"/>
      <c r="LG116" s="14"/>
      <c r="LH116" s="14"/>
      <c r="LI116" s="14"/>
      <c r="LJ116" s="14"/>
      <c r="LK116" s="14"/>
      <c r="LL116" s="14"/>
      <c r="LM116" s="14"/>
      <c r="LN116" s="14"/>
      <c r="LO116" s="14"/>
      <c r="LP116" s="14"/>
      <c r="LQ116" s="14"/>
      <c r="LR116" s="14"/>
      <c r="LS116" s="14"/>
      <c r="LT116" s="14"/>
      <c r="LU116" s="14"/>
      <c r="LV116" s="14"/>
      <c r="LW116" s="14"/>
      <c r="LX116" s="14"/>
      <c r="LY116" s="14"/>
      <c r="LZ116" s="14"/>
      <c r="MA116" s="14"/>
      <c r="MB116" s="14"/>
      <c r="MC116" s="14"/>
      <c r="MD116" s="14"/>
      <c r="ME116" s="32"/>
      <c r="MF116" s="15"/>
      <c r="MG116" s="12"/>
      <c r="MH116" s="26"/>
      <c r="MI116" s="14"/>
      <c r="MJ116" s="14"/>
      <c r="MK116" s="14"/>
      <c r="ML116" s="22"/>
      <c r="MM116" s="26"/>
      <c r="MN116" s="15"/>
      <c r="MO116" s="17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7"/>
      <c r="PX116" s="17"/>
      <c r="PY116" s="16"/>
      <c r="PZ116" s="26"/>
      <c r="QA116" s="14"/>
      <c r="QB116" s="14"/>
      <c r="QC116" s="38"/>
      <c r="QD116" s="17"/>
      <c r="QE116" s="15"/>
      <c r="QF116" s="16"/>
      <c r="QG116" s="22"/>
      <c r="QH116" s="14"/>
      <c r="QI116" s="14"/>
      <c r="QJ116" s="14"/>
      <c r="QK116" s="14"/>
      <c r="QL116" s="14"/>
      <c r="QM116" s="14"/>
      <c r="QN116" s="14"/>
      <c r="QO116" s="14"/>
      <c r="QP116" s="14"/>
      <c r="QQ116" s="14"/>
      <c r="QR116" s="14"/>
      <c r="QS116" s="14"/>
      <c r="QT116" s="14"/>
      <c r="QU116" s="14"/>
      <c r="QV116" s="14"/>
      <c r="QW116" s="14"/>
      <c r="QX116" s="14"/>
      <c r="QY116" s="14"/>
      <c r="QZ116" s="14"/>
      <c r="RA116" s="14"/>
      <c r="RB116" s="14"/>
      <c r="RC116" s="14"/>
      <c r="RD116" s="14"/>
      <c r="RE116" s="14"/>
      <c r="RF116" s="14"/>
      <c r="RG116" s="14"/>
      <c r="RH116" s="14"/>
      <c r="RI116" s="14"/>
      <c r="RJ116" s="14"/>
      <c r="RK116" s="14"/>
      <c r="RL116" s="14"/>
      <c r="RM116" s="14"/>
      <c r="RN116" s="14"/>
      <c r="RO116" s="14"/>
      <c r="RP116" s="14"/>
      <c r="RQ116" s="14"/>
      <c r="RR116" s="14"/>
      <c r="RS116" s="14"/>
      <c r="RT116" s="14"/>
      <c r="RU116" s="14"/>
      <c r="RV116" s="14"/>
      <c r="RW116" s="14"/>
      <c r="RX116" s="14"/>
      <c r="RY116" s="14"/>
      <c r="RZ116" s="14"/>
      <c r="SA116" s="14"/>
      <c r="SB116" s="14"/>
      <c r="SC116" s="14"/>
      <c r="SD116" s="14"/>
      <c r="SE116" s="14"/>
      <c r="SF116" s="14"/>
      <c r="SG116" s="14"/>
      <c r="SH116" s="14"/>
      <c r="SI116" s="14"/>
      <c r="SJ116" s="14"/>
      <c r="SK116" s="14"/>
      <c r="SL116" s="14"/>
      <c r="SM116" s="14"/>
      <c r="SN116" s="14"/>
      <c r="SO116" s="14"/>
      <c r="SP116" s="14"/>
      <c r="SQ116" s="14"/>
      <c r="SR116" s="14"/>
      <c r="SS116" s="14"/>
      <c r="ST116" s="14"/>
      <c r="SU116" s="14"/>
      <c r="SV116" s="14"/>
      <c r="SW116" s="14"/>
      <c r="SX116" s="14"/>
      <c r="SY116" s="14"/>
      <c r="SZ116" s="14"/>
      <c r="TA116" s="14"/>
      <c r="TB116" s="14"/>
      <c r="TC116" s="14"/>
      <c r="TD116" s="14"/>
      <c r="TE116" s="14"/>
      <c r="TF116" s="14"/>
      <c r="TG116" s="14"/>
      <c r="TH116" s="14"/>
      <c r="TI116" s="14"/>
      <c r="TJ116" s="14"/>
      <c r="TK116" s="14"/>
      <c r="TL116" s="14"/>
      <c r="TM116" s="14"/>
      <c r="TN116" s="14"/>
      <c r="TO116" s="14"/>
      <c r="TP116" s="14"/>
      <c r="TQ116" s="14"/>
      <c r="TR116" s="14"/>
      <c r="TS116" s="12"/>
      <c r="TT116" s="12"/>
    </row>
    <row r="117" spans="1:540" ht="9.6" customHeight="1" x14ac:dyDescent="0.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5"/>
      <c r="BT117" s="20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14"/>
      <c r="FS117" s="71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3"/>
      <c r="IS117" s="14"/>
      <c r="IT117" s="14"/>
      <c r="IU117" s="14"/>
      <c r="IV117" s="14"/>
      <c r="IW117" s="14"/>
      <c r="IX117" s="14"/>
      <c r="IY117" s="14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  <c r="JZ117" s="14"/>
      <c r="KA117" s="14"/>
      <c r="KB117" s="14"/>
      <c r="KC117" s="14"/>
      <c r="KD117" s="14"/>
      <c r="KE117" s="14"/>
      <c r="KF117" s="14"/>
      <c r="KG117" s="14"/>
      <c r="KH117" s="14"/>
      <c r="KI117" s="14"/>
      <c r="KJ117" s="14"/>
      <c r="KK117" s="14"/>
      <c r="KL117" s="14"/>
      <c r="KM117" s="14"/>
      <c r="KN117" s="14"/>
      <c r="KO117" s="14"/>
      <c r="KP117" s="14"/>
      <c r="KQ117" s="14"/>
      <c r="KR117" s="14"/>
      <c r="KS117" s="14"/>
      <c r="KT117" s="14"/>
      <c r="KU117" s="14"/>
      <c r="KV117" s="14"/>
      <c r="KW117" s="14"/>
      <c r="KX117" s="14"/>
      <c r="KY117" s="14"/>
      <c r="KZ117" s="14"/>
      <c r="LA117" s="14"/>
      <c r="LB117" s="14"/>
      <c r="LC117" s="14"/>
      <c r="LD117" s="14"/>
      <c r="LE117" s="14"/>
      <c r="LF117" s="14"/>
      <c r="LG117" s="14"/>
      <c r="LH117" s="14"/>
      <c r="LI117" s="14"/>
      <c r="LJ117" s="14"/>
      <c r="LK117" s="14"/>
      <c r="LL117" s="14"/>
      <c r="LM117" s="14"/>
      <c r="LN117" s="14"/>
      <c r="LO117" s="14"/>
      <c r="LP117" s="14"/>
      <c r="LQ117" s="14"/>
      <c r="LR117" s="14"/>
      <c r="LS117" s="14"/>
      <c r="LT117" s="14"/>
      <c r="LU117" s="14"/>
      <c r="LV117" s="14"/>
      <c r="LW117" s="14"/>
      <c r="LX117" s="14"/>
      <c r="LY117" s="14"/>
      <c r="LZ117" s="14"/>
      <c r="MA117" s="14"/>
      <c r="MB117" s="14"/>
      <c r="MC117" s="14"/>
      <c r="MD117" s="14"/>
      <c r="ME117" s="30"/>
      <c r="MF117" s="12"/>
      <c r="MG117" s="26"/>
      <c r="MH117" s="14"/>
      <c r="MI117" s="14"/>
      <c r="MJ117" s="22"/>
      <c r="MK117" s="16"/>
      <c r="ML117" s="17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7"/>
      <c r="QA117" s="17"/>
      <c r="QB117" s="26"/>
      <c r="QC117" s="14"/>
      <c r="QD117" s="26"/>
      <c r="QE117" s="12"/>
      <c r="QF117" s="21"/>
      <c r="QG117" s="14"/>
      <c r="QH117" s="14"/>
      <c r="QI117" s="14"/>
      <c r="QJ117" s="14"/>
      <c r="QK117" s="14"/>
      <c r="QL117" s="14"/>
      <c r="QM117" s="14"/>
      <c r="QN117" s="14"/>
      <c r="QO117" s="14"/>
      <c r="QP117" s="14"/>
      <c r="QQ117" s="14"/>
      <c r="QR117" s="14"/>
      <c r="QS117" s="14"/>
      <c r="QT117" s="14"/>
      <c r="QU117" s="14"/>
      <c r="QV117" s="14"/>
      <c r="QW117" s="14"/>
      <c r="QX117" s="14"/>
      <c r="QY117" s="14"/>
      <c r="QZ117" s="14"/>
      <c r="RA117" s="14"/>
      <c r="RB117" s="14"/>
      <c r="RC117" s="14"/>
      <c r="RD117" s="14"/>
      <c r="RE117" s="14"/>
      <c r="RF117" s="14"/>
      <c r="RG117" s="14"/>
      <c r="RH117" s="14"/>
      <c r="RI117" s="14"/>
      <c r="RJ117" s="14"/>
      <c r="RK117" s="14"/>
      <c r="RL117" s="14"/>
      <c r="RM117" s="14"/>
      <c r="RN117" s="14"/>
      <c r="RO117" s="14"/>
      <c r="RP117" s="14"/>
      <c r="RQ117" s="14"/>
      <c r="RR117" s="14"/>
      <c r="RS117" s="14"/>
      <c r="RT117" s="14"/>
      <c r="RU117" s="14"/>
      <c r="RV117" s="14"/>
      <c r="RW117" s="14"/>
      <c r="RX117" s="14"/>
      <c r="RY117" s="14"/>
      <c r="RZ117" s="14"/>
      <c r="SA117" s="14"/>
      <c r="SB117" s="14"/>
      <c r="SC117" s="14"/>
      <c r="SD117" s="14"/>
      <c r="SE117" s="14"/>
      <c r="SF117" s="14"/>
      <c r="SG117" s="14"/>
      <c r="SH117" s="14"/>
      <c r="SI117" s="14"/>
      <c r="SJ117" s="14"/>
      <c r="SK117" s="14"/>
      <c r="SL117" s="14"/>
      <c r="SM117" s="14"/>
      <c r="SN117" s="14"/>
      <c r="SO117" s="14"/>
      <c r="SP117" s="14"/>
      <c r="SQ117" s="14"/>
      <c r="SR117" s="14"/>
      <c r="SS117" s="14"/>
      <c r="ST117" s="14"/>
      <c r="SU117" s="14"/>
      <c r="SV117" s="14"/>
      <c r="SW117" s="14"/>
      <c r="SX117" s="14"/>
      <c r="SY117" s="14"/>
      <c r="SZ117" s="14"/>
      <c r="TA117" s="14"/>
      <c r="TB117" s="14"/>
      <c r="TC117" s="14"/>
      <c r="TD117" s="14"/>
      <c r="TE117" s="14"/>
      <c r="TF117" s="14"/>
      <c r="TG117" s="14"/>
      <c r="TH117" s="14"/>
      <c r="TI117" s="14"/>
      <c r="TJ117" s="14"/>
      <c r="TK117" s="14"/>
      <c r="TL117" s="14"/>
      <c r="TM117" s="14"/>
      <c r="TN117" s="14"/>
      <c r="TO117" s="14"/>
      <c r="TP117" s="14"/>
      <c r="TQ117" s="14"/>
      <c r="TR117" s="14"/>
      <c r="TS117" s="12"/>
      <c r="TT117" s="12"/>
    </row>
    <row r="118" spans="1:540" ht="9.6" customHeight="1" x14ac:dyDescent="0.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5"/>
      <c r="BS118" s="35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14"/>
      <c r="CT118" s="14"/>
      <c r="CU118" s="14"/>
      <c r="CV118" s="14"/>
      <c r="CW118" s="14"/>
      <c r="CX118" s="31"/>
      <c r="CY118" s="14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14"/>
      <c r="EU118" s="14"/>
      <c r="EV118" s="14"/>
      <c r="EW118" s="14"/>
      <c r="EX118" s="14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14"/>
      <c r="FT118" s="24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/>
      <c r="IP118" s="12"/>
      <c r="IQ118" s="12"/>
      <c r="IR118" s="13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22"/>
      <c r="MG118" s="14"/>
      <c r="MH118" s="14"/>
      <c r="MI118" s="26"/>
      <c r="MJ118" s="15"/>
      <c r="MK118" s="17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7"/>
      <c r="QC118" s="21"/>
      <c r="QD118" s="14"/>
      <c r="QE118" s="20"/>
      <c r="QF118" s="22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2"/>
      <c r="TT118" s="12"/>
    </row>
    <row r="119" spans="1:540" ht="9.6" customHeight="1" x14ac:dyDescent="0.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5"/>
      <c r="BR119" s="20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14"/>
      <c r="CI119" s="31"/>
      <c r="CJ119" s="14"/>
      <c r="CK119" s="14"/>
      <c r="CL119" s="44"/>
      <c r="CM119" s="22"/>
      <c r="CN119" s="20"/>
      <c r="CO119" s="20"/>
      <c r="CP119" s="13"/>
      <c r="CQ119" s="26"/>
      <c r="CR119" s="26"/>
      <c r="CS119" s="21"/>
      <c r="CT119" s="21"/>
      <c r="CU119" s="21"/>
      <c r="CV119" s="21"/>
      <c r="CW119" s="21"/>
      <c r="CX119" s="21"/>
      <c r="CY119" s="21"/>
      <c r="CZ119" s="26"/>
      <c r="DA119" s="61"/>
      <c r="DB119" s="22"/>
      <c r="DC119" s="14"/>
      <c r="DD119" s="31"/>
      <c r="DE119" s="14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14"/>
      <c r="EI119" s="14"/>
      <c r="EJ119" s="31"/>
      <c r="EK119" s="20"/>
      <c r="EL119" s="20"/>
      <c r="EM119" s="13"/>
      <c r="EN119" s="13"/>
      <c r="EO119" s="30"/>
      <c r="EP119" s="24"/>
      <c r="EQ119" s="24"/>
      <c r="ER119" s="37"/>
      <c r="ES119" s="21"/>
      <c r="ET119" s="21"/>
      <c r="EU119" s="21"/>
      <c r="EV119" s="21"/>
      <c r="EW119" s="21"/>
      <c r="EX119" s="21"/>
      <c r="EY119" s="21"/>
      <c r="EZ119" s="21"/>
      <c r="FA119" s="24"/>
      <c r="FB119" s="13"/>
      <c r="FC119" s="14"/>
      <c r="FD119" s="14"/>
      <c r="FE119" s="14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15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3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6"/>
      <c r="MI119" s="17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7"/>
      <c r="QD119" s="21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2"/>
      <c r="TT119" s="12"/>
    </row>
    <row r="120" spans="1:540" ht="9.6" customHeight="1" x14ac:dyDescent="0.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14"/>
      <c r="CG120" s="14"/>
      <c r="CH120" s="14"/>
      <c r="CI120" s="35"/>
      <c r="CJ120" s="21"/>
      <c r="CK120" s="16"/>
      <c r="CL120" s="17"/>
      <c r="CM120" s="17"/>
      <c r="CN120" s="17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7"/>
      <c r="DC120" s="17"/>
      <c r="DD120" s="18"/>
      <c r="DE120" s="20"/>
      <c r="DF120" s="14"/>
      <c r="DG120" s="31"/>
      <c r="DH120" s="31"/>
      <c r="DI120" s="22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14"/>
      <c r="EF120" s="14"/>
      <c r="EG120" s="31"/>
      <c r="EH120" s="33"/>
      <c r="EI120" s="16"/>
      <c r="EJ120" s="17"/>
      <c r="EK120" s="17"/>
      <c r="EL120" s="17"/>
      <c r="EM120" s="17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7"/>
      <c r="FD120" s="16"/>
      <c r="FE120" s="30"/>
      <c r="FF120" s="14"/>
      <c r="FG120" s="14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14"/>
      <c r="FU120" s="20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  <c r="HW120" s="12"/>
      <c r="HX120" s="12"/>
      <c r="HY120" s="12"/>
      <c r="HZ120" s="12"/>
      <c r="IA120" s="12"/>
      <c r="IB120" s="12"/>
      <c r="IC120" s="12"/>
      <c r="ID120" s="12"/>
      <c r="IE120" s="12"/>
      <c r="IF120" s="12"/>
      <c r="IG120" s="12"/>
      <c r="IH120" s="12"/>
      <c r="II120" s="12"/>
      <c r="IJ120" s="12"/>
      <c r="IK120" s="12"/>
      <c r="IL120" s="12"/>
      <c r="IM120" s="12"/>
      <c r="IN120" s="12"/>
      <c r="IO120" s="12"/>
      <c r="IP120" s="12"/>
      <c r="IQ120" s="12"/>
      <c r="IR120" s="13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6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7"/>
      <c r="QE120" s="30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2"/>
      <c r="TT120" s="12"/>
    </row>
    <row r="121" spans="1:540" ht="9.6" customHeight="1" x14ac:dyDescent="0.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7"/>
      <c r="BP121" s="28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14"/>
      <c r="CE121" s="20"/>
      <c r="CF121" s="18"/>
      <c r="CG121" s="17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6"/>
      <c r="DG121" s="22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14"/>
      <c r="EE121" s="20"/>
      <c r="EF121" s="16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6"/>
      <c r="FH121" s="34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14"/>
      <c r="FV121" s="26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/>
      <c r="IP121" s="12"/>
      <c r="IQ121" s="12"/>
      <c r="IR121" s="13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22"/>
      <c r="MF121" s="15"/>
      <c r="MG121" s="15"/>
      <c r="MH121" s="15"/>
      <c r="MI121" s="15"/>
      <c r="MJ121" s="15"/>
      <c r="MK121" s="15"/>
      <c r="ML121" s="15"/>
      <c r="MM121" s="15"/>
      <c r="MN121" s="15"/>
      <c r="MO121" s="15"/>
      <c r="MP121" s="15"/>
      <c r="MQ121" s="15"/>
      <c r="MR121" s="15"/>
      <c r="MS121" s="15"/>
      <c r="MT121" s="15"/>
      <c r="MU121" s="15"/>
      <c r="MV121" s="15"/>
      <c r="MW121" s="17"/>
      <c r="MX121" s="15"/>
      <c r="MY121" s="15"/>
      <c r="MZ121" s="16"/>
      <c r="NA121" s="36"/>
      <c r="NB121" s="16"/>
      <c r="NC121" s="37"/>
      <c r="ND121" s="26"/>
      <c r="NE121" s="25"/>
      <c r="NF121" s="30"/>
      <c r="NG121" s="30"/>
      <c r="NH121" s="30"/>
      <c r="NI121" s="30"/>
      <c r="NJ121" s="30"/>
      <c r="NK121" s="30"/>
      <c r="NL121" s="30"/>
      <c r="NM121" s="30"/>
      <c r="NN121" s="26"/>
      <c r="NO121" s="16"/>
      <c r="NP121" s="15"/>
      <c r="NQ121" s="17"/>
      <c r="NR121" s="15"/>
      <c r="NS121" s="15"/>
      <c r="NT121" s="15"/>
      <c r="NU121" s="15"/>
      <c r="NV121" s="15"/>
      <c r="NW121" s="15"/>
      <c r="NX121" s="15"/>
      <c r="NY121" s="15"/>
      <c r="NZ121" s="15"/>
      <c r="OA121" s="15"/>
      <c r="OB121" s="15"/>
      <c r="OC121" s="15"/>
      <c r="OD121" s="15"/>
      <c r="OE121" s="15"/>
      <c r="OF121" s="15"/>
      <c r="OG121" s="15"/>
      <c r="OH121" s="15"/>
      <c r="OI121" s="15"/>
      <c r="OJ121" s="15"/>
      <c r="OK121" s="15"/>
      <c r="OL121" s="15"/>
      <c r="OM121" s="15"/>
      <c r="ON121" s="15"/>
      <c r="OO121" s="15"/>
      <c r="OP121" s="15"/>
      <c r="OQ121" s="15"/>
      <c r="OR121" s="15"/>
      <c r="OS121" s="15"/>
      <c r="OT121" s="17"/>
      <c r="OU121" s="15"/>
      <c r="OV121" s="16"/>
      <c r="OW121" s="16"/>
      <c r="OX121" s="21"/>
      <c r="OY121" s="18"/>
      <c r="OZ121" s="26"/>
      <c r="PA121" s="25"/>
      <c r="PB121" s="25"/>
      <c r="PC121" s="25"/>
      <c r="PD121" s="30"/>
      <c r="PE121" s="30"/>
      <c r="PF121" s="30"/>
      <c r="PG121" s="30"/>
      <c r="PH121" s="30"/>
      <c r="PI121" s="30"/>
      <c r="PJ121" s="30"/>
      <c r="PK121" s="30"/>
      <c r="PL121" s="30"/>
      <c r="PM121" s="26"/>
      <c r="PN121" s="16"/>
      <c r="PO121" s="15"/>
      <c r="PP121" s="17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7"/>
      <c r="QF121" s="22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2"/>
      <c r="TT121" s="12"/>
    </row>
    <row r="122" spans="1:540" ht="9.6" customHeight="1" x14ac:dyDescent="0.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26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14"/>
      <c r="CC122" s="26"/>
      <c r="CD122" s="15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7"/>
      <c r="DH122" s="20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14"/>
      <c r="ED122" s="37"/>
      <c r="EE122" s="17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6"/>
      <c r="FJ122" s="25"/>
      <c r="FK122" s="14"/>
      <c r="FL122" s="14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16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/>
      <c r="IP122" s="12"/>
      <c r="IQ122" s="12"/>
      <c r="IR122" s="13"/>
      <c r="IS122" s="14"/>
      <c r="IT122" s="14"/>
      <c r="IU122" s="14"/>
      <c r="IV122" s="14"/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  <c r="JZ122" s="14"/>
      <c r="KA122" s="14"/>
      <c r="KB122" s="14"/>
      <c r="KC122" s="14"/>
      <c r="KD122" s="14"/>
      <c r="KE122" s="14"/>
      <c r="KF122" s="14"/>
      <c r="KG122" s="14"/>
      <c r="KH122" s="14"/>
      <c r="KI122" s="14"/>
      <c r="KJ122" s="14"/>
      <c r="KK122" s="14"/>
      <c r="KL122" s="14"/>
      <c r="KM122" s="14"/>
      <c r="KN122" s="14"/>
      <c r="KO122" s="14"/>
      <c r="KP122" s="14"/>
      <c r="KQ122" s="14"/>
      <c r="KR122" s="14"/>
      <c r="KS122" s="14"/>
      <c r="KT122" s="14"/>
      <c r="KU122" s="14"/>
      <c r="KV122" s="14"/>
      <c r="KW122" s="14"/>
      <c r="KX122" s="14"/>
      <c r="KY122" s="14"/>
      <c r="KZ122" s="14"/>
      <c r="LA122" s="14"/>
      <c r="LB122" s="14"/>
      <c r="LC122" s="14"/>
      <c r="LD122" s="14"/>
      <c r="LE122" s="14"/>
      <c r="LF122" s="14"/>
      <c r="LG122" s="14"/>
      <c r="LH122" s="14"/>
      <c r="LI122" s="14"/>
      <c r="LJ122" s="14"/>
      <c r="LK122" s="14"/>
      <c r="LL122" s="14"/>
      <c r="LM122" s="14"/>
      <c r="LN122" s="14"/>
      <c r="LO122" s="14"/>
      <c r="LP122" s="14"/>
      <c r="LQ122" s="14"/>
      <c r="LR122" s="14"/>
      <c r="LS122" s="14"/>
      <c r="LT122" s="14"/>
      <c r="LU122" s="14"/>
      <c r="LV122" s="14"/>
      <c r="LW122" s="14"/>
      <c r="LX122" s="14"/>
      <c r="LY122" s="14"/>
      <c r="LZ122" s="14"/>
      <c r="MA122" s="14"/>
      <c r="MB122" s="14"/>
      <c r="MC122" s="14"/>
      <c r="MD122" s="14"/>
      <c r="ME122" s="16"/>
      <c r="MF122" s="17"/>
      <c r="MG122" s="15"/>
      <c r="MH122" s="15"/>
      <c r="MI122" s="15"/>
      <c r="MJ122" s="15"/>
      <c r="MK122" s="15"/>
      <c r="ML122" s="15"/>
      <c r="MM122" s="15"/>
      <c r="MN122" s="15"/>
      <c r="MO122" s="15"/>
      <c r="MP122" s="15"/>
      <c r="MQ122" s="15"/>
      <c r="MR122" s="15"/>
      <c r="MS122" s="15"/>
      <c r="MT122" s="15"/>
      <c r="MU122" s="15"/>
      <c r="MV122" s="16"/>
      <c r="MW122" s="21"/>
      <c r="MX122" s="26"/>
      <c r="MY122" s="20"/>
      <c r="MZ122" s="22"/>
      <c r="NA122" s="14"/>
      <c r="NB122" s="14"/>
      <c r="NC122" s="14"/>
      <c r="ND122" s="14"/>
      <c r="NE122" s="14"/>
      <c r="NF122" s="14"/>
      <c r="NG122" s="14"/>
      <c r="NH122" s="14"/>
      <c r="NI122" s="14"/>
      <c r="NJ122" s="14"/>
      <c r="NK122" s="14"/>
      <c r="NL122" s="14"/>
      <c r="NM122" s="14"/>
      <c r="NN122" s="14"/>
      <c r="NO122" s="14"/>
      <c r="NP122" s="22"/>
      <c r="NQ122" s="26"/>
      <c r="NR122" s="21"/>
      <c r="NS122" s="17"/>
      <c r="NT122" s="15"/>
      <c r="NU122" s="15"/>
      <c r="NV122" s="15"/>
      <c r="NW122" s="15"/>
      <c r="NX122" s="15"/>
      <c r="NY122" s="15"/>
      <c r="NZ122" s="15"/>
      <c r="OA122" s="15"/>
      <c r="OB122" s="15"/>
      <c r="OC122" s="15"/>
      <c r="OD122" s="15"/>
      <c r="OE122" s="15"/>
      <c r="OF122" s="15"/>
      <c r="OG122" s="15"/>
      <c r="OH122" s="15"/>
      <c r="OI122" s="15"/>
      <c r="OJ122" s="15"/>
      <c r="OK122" s="15"/>
      <c r="OL122" s="15"/>
      <c r="OM122" s="15"/>
      <c r="ON122" s="15"/>
      <c r="OO122" s="15"/>
      <c r="OP122" s="15"/>
      <c r="OQ122" s="15"/>
      <c r="OR122" s="15"/>
      <c r="OS122" s="16"/>
      <c r="OT122" s="26"/>
      <c r="OU122" s="22"/>
      <c r="OV122" s="14"/>
      <c r="OW122" s="14"/>
      <c r="OX122" s="14"/>
      <c r="OY122" s="14"/>
      <c r="OZ122" s="14"/>
      <c r="PA122" s="14"/>
      <c r="PB122" s="14"/>
      <c r="PC122" s="14"/>
      <c r="PD122" s="14"/>
      <c r="PE122" s="14"/>
      <c r="PF122" s="14"/>
      <c r="PG122" s="14"/>
      <c r="PH122" s="14"/>
      <c r="PI122" s="14"/>
      <c r="PJ122" s="14"/>
      <c r="PK122" s="14"/>
      <c r="PL122" s="14"/>
      <c r="PM122" s="14"/>
      <c r="PN122" s="14"/>
      <c r="PO122" s="20"/>
      <c r="PP122" s="26"/>
      <c r="PQ122" s="21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21"/>
      <c r="QG122" s="14"/>
      <c r="QH122" s="14"/>
      <c r="QI122" s="14"/>
      <c r="QJ122" s="14"/>
      <c r="QK122" s="14"/>
      <c r="QL122" s="14"/>
      <c r="QM122" s="14"/>
      <c r="QN122" s="14"/>
      <c r="QO122" s="14"/>
      <c r="QP122" s="14"/>
      <c r="QQ122" s="14"/>
      <c r="QR122" s="14"/>
      <c r="QS122" s="14"/>
      <c r="QT122" s="14"/>
      <c r="QU122" s="14"/>
      <c r="QV122" s="14"/>
      <c r="QW122" s="14"/>
      <c r="QX122" s="14"/>
      <c r="QY122" s="14"/>
      <c r="QZ122" s="14"/>
      <c r="RA122" s="14"/>
      <c r="RB122" s="14"/>
      <c r="RC122" s="14"/>
      <c r="RD122" s="14"/>
      <c r="RE122" s="14"/>
      <c r="RF122" s="14"/>
      <c r="RG122" s="14"/>
      <c r="RH122" s="14"/>
      <c r="RI122" s="14"/>
      <c r="RJ122" s="14"/>
      <c r="RK122" s="14"/>
      <c r="RL122" s="14"/>
      <c r="RM122" s="14"/>
      <c r="RN122" s="14"/>
      <c r="RO122" s="14"/>
      <c r="RP122" s="14"/>
      <c r="RQ122" s="14"/>
      <c r="RR122" s="14"/>
      <c r="RS122" s="14"/>
      <c r="RT122" s="14"/>
      <c r="RU122" s="14"/>
      <c r="RV122" s="14"/>
      <c r="RW122" s="14"/>
      <c r="RX122" s="14"/>
      <c r="RY122" s="14"/>
      <c r="RZ122" s="14"/>
      <c r="SA122" s="14"/>
      <c r="SB122" s="14"/>
      <c r="SC122" s="14"/>
      <c r="SD122" s="14"/>
      <c r="SE122" s="14"/>
      <c r="SF122" s="14"/>
      <c r="SG122" s="14"/>
      <c r="SH122" s="14"/>
      <c r="SI122" s="14"/>
      <c r="SJ122" s="14"/>
      <c r="SK122" s="14"/>
      <c r="SL122" s="14"/>
      <c r="SM122" s="14"/>
      <c r="SN122" s="14"/>
      <c r="SO122" s="14"/>
      <c r="SP122" s="14"/>
      <c r="SQ122" s="14"/>
      <c r="SR122" s="14"/>
      <c r="SS122" s="14"/>
      <c r="ST122" s="14"/>
      <c r="SU122" s="14"/>
      <c r="SV122" s="14"/>
      <c r="SW122" s="14"/>
      <c r="SX122" s="14"/>
      <c r="SY122" s="14"/>
      <c r="SZ122" s="14"/>
      <c r="TA122" s="14"/>
      <c r="TB122" s="14"/>
      <c r="TC122" s="14"/>
      <c r="TD122" s="14"/>
      <c r="TE122" s="14"/>
      <c r="TF122" s="14"/>
      <c r="TG122" s="14"/>
      <c r="TH122" s="14"/>
      <c r="TI122" s="14"/>
      <c r="TJ122" s="14"/>
      <c r="TK122" s="14"/>
      <c r="TL122" s="14"/>
      <c r="TM122" s="14"/>
      <c r="TN122" s="14"/>
      <c r="TO122" s="14"/>
      <c r="TP122" s="14"/>
      <c r="TQ122" s="14"/>
      <c r="TR122" s="14"/>
      <c r="TS122" s="12"/>
      <c r="TT122" s="12"/>
    </row>
    <row r="123" spans="1:540" ht="9.6" customHeight="1" x14ac:dyDescent="0.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2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22"/>
      <c r="CA123" s="26"/>
      <c r="CB123" s="15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5"/>
      <c r="DI123" s="22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14"/>
      <c r="EC123" s="36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6"/>
      <c r="FL123" s="24"/>
      <c r="FM123" s="14"/>
      <c r="FN123" s="31"/>
      <c r="FO123" s="31"/>
      <c r="FP123" s="31"/>
      <c r="FQ123" s="31"/>
      <c r="FR123" s="31"/>
      <c r="FS123" s="31"/>
      <c r="FT123" s="31"/>
      <c r="FU123" s="31"/>
      <c r="FV123" s="31"/>
      <c r="FW123" s="20"/>
      <c r="FX123" s="17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3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/>
      <c r="KH123" s="14"/>
      <c r="KI123" s="14"/>
      <c r="KJ123" s="14"/>
      <c r="KK123" s="14"/>
      <c r="KL123" s="14"/>
      <c r="KM123" s="14"/>
      <c r="KN123" s="14"/>
      <c r="KO123" s="14"/>
      <c r="KP123" s="14"/>
      <c r="KQ123" s="14"/>
      <c r="KR123" s="14"/>
      <c r="KS123" s="14"/>
      <c r="KT123" s="14"/>
      <c r="KU123" s="14"/>
      <c r="KV123" s="14"/>
      <c r="KW123" s="14"/>
      <c r="KX123" s="14"/>
      <c r="KY123" s="14"/>
      <c r="KZ123" s="14"/>
      <c r="LA123" s="14"/>
      <c r="LB123" s="14"/>
      <c r="LC123" s="14"/>
      <c r="LD123" s="14"/>
      <c r="LE123" s="14"/>
      <c r="LF123" s="14"/>
      <c r="LG123" s="14"/>
      <c r="LH123" s="14"/>
      <c r="LI123" s="14"/>
      <c r="LJ123" s="14"/>
      <c r="LK123" s="14"/>
      <c r="LL123" s="14"/>
      <c r="LM123" s="14"/>
      <c r="LN123" s="14"/>
      <c r="LO123" s="14"/>
      <c r="LP123" s="14"/>
      <c r="LQ123" s="14"/>
      <c r="LR123" s="14"/>
      <c r="LS123" s="14"/>
      <c r="LT123" s="14"/>
      <c r="LU123" s="14"/>
      <c r="LV123" s="14"/>
      <c r="LW123" s="14"/>
      <c r="LX123" s="14"/>
      <c r="LY123" s="14"/>
      <c r="LZ123" s="14"/>
      <c r="MA123" s="14"/>
      <c r="MB123" s="14"/>
      <c r="MC123" s="14"/>
      <c r="MD123" s="21"/>
      <c r="ME123" s="17"/>
      <c r="MF123" s="15"/>
      <c r="MG123" s="15"/>
      <c r="MH123" s="15"/>
      <c r="MI123" s="15"/>
      <c r="MJ123" s="15"/>
      <c r="MK123" s="15"/>
      <c r="ML123" s="15"/>
      <c r="MM123" s="15"/>
      <c r="MN123" s="15"/>
      <c r="MO123" s="15"/>
      <c r="MP123" s="15"/>
      <c r="MQ123" s="17"/>
      <c r="MR123" s="17"/>
      <c r="MS123" s="21"/>
      <c r="MT123" s="30"/>
      <c r="MU123" s="20"/>
      <c r="MV123" s="14"/>
      <c r="MW123" s="14"/>
      <c r="MX123" s="14"/>
      <c r="MY123" s="14"/>
      <c r="MZ123" s="14"/>
      <c r="NA123" s="14"/>
      <c r="NB123" s="14"/>
      <c r="NC123" s="14"/>
      <c r="ND123" s="14"/>
      <c r="NE123" s="14"/>
      <c r="NF123" s="14"/>
      <c r="NG123" s="14"/>
      <c r="NH123" s="14"/>
      <c r="NI123" s="14"/>
      <c r="NJ123" s="14"/>
      <c r="NK123" s="14"/>
      <c r="NL123" s="14"/>
      <c r="NM123" s="14"/>
      <c r="NN123" s="14"/>
      <c r="NO123" s="14"/>
      <c r="NP123" s="14"/>
      <c r="NQ123" s="14"/>
      <c r="NR123" s="14"/>
      <c r="NS123" s="27"/>
      <c r="NT123" s="16"/>
      <c r="NU123" s="17"/>
      <c r="NV123" s="15"/>
      <c r="NW123" s="15"/>
      <c r="NX123" s="15"/>
      <c r="NY123" s="15"/>
      <c r="NZ123" s="15"/>
      <c r="OA123" s="15"/>
      <c r="OB123" s="15"/>
      <c r="OC123" s="15"/>
      <c r="OD123" s="15"/>
      <c r="OE123" s="15"/>
      <c r="OF123" s="15"/>
      <c r="OG123" s="15"/>
      <c r="OH123" s="15"/>
      <c r="OI123" s="15"/>
      <c r="OJ123" s="15"/>
      <c r="OK123" s="15"/>
      <c r="OL123" s="15"/>
      <c r="OM123" s="15"/>
      <c r="ON123" s="15"/>
      <c r="OO123" s="15"/>
      <c r="OP123" s="17"/>
      <c r="OQ123" s="16"/>
      <c r="OR123" s="71"/>
      <c r="OS123" s="14"/>
      <c r="OT123" s="14"/>
      <c r="OU123" s="14"/>
      <c r="OV123" s="14"/>
      <c r="OW123" s="14"/>
      <c r="OX123" s="14"/>
      <c r="OY123" s="14"/>
      <c r="OZ123" s="14"/>
      <c r="PA123" s="14"/>
      <c r="PB123" s="14"/>
      <c r="PC123" s="14"/>
      <c r="PD123" s="14"/>
      <c r="PE123" s="14"/>
      <c r="PF123" s="14"/>
      <c r="PG123" s="14"/>
      <c r="PH123" s="14"/>
      <c r="PI123" s="14"/>
      <c r="PJ123" s="14"/>
      <c r="PK123" s="14"/>
      <c r="PL123" s="14"/>
      <c r="PM123" s="14"/>
      <c r="PN123" s="14"/>
      <c r="PO123" s="14"/>
      <c r="PP123" s="14"/>
      <c r="PQ123" s="14"/>
      <c r="PR123" s="20"/>
      <c r="PS123" s="18"/>
      <c r="PT123" s="15"/>
      <c r="PU123" s="17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7"/>
      <c r="QG123" s="30"/>
      <c r="QH123" s="14"/>
      <c r="QI123" s="14"/>
      <c r="QJ123" s="14"/>
      <c r="QK123" s="14"/>
      <c r="QL123" s="14"/>
      <c r="QM123" s="14"/>
      <c r="QN123" s="14"/>
      <c r="QO123" s="14"/>
      <c r="QP123" s="14"/>
      <c r="QQ123" s="14"/>
      <c r="QR123" s="14"/>
      <c r="QS123" s="14"/>
      <c r="QT123" s="14"/>
      <c r="QU123" s="14"/>
      <c r="QV123" s="14"/>
      <c r="QW123" s="14"/>
      <c r="QX123" s="14"/>
      <c r="QY123" s="14"/>
      <c r="QZ123" s="14"/>
      <c r="RA123" s="14"/>
      <c r="RB123" s="14"/>
      <c r="RC123" s="14"/>
      <c r="RD123" s="14"/>
      <c r="RE123" s="14"/>
      <c r="RF123" s="14"/>
      <c r="RG123" s="14"/>
      <c r="RH123" s="14"/>
      <c r="RI123" s="14"/>
      <c r="RJ123" s="14"/>
      <c r="RK123" s="14"/>
      <c r="RL123" s="14"/>
      <c r="RM123" s="14"/>
      <c r="RN123" s="14"/>
      <c r="RO123" s="14"/>
      <c r="RP123" s="14"/>
      <c r="RQ123" s="14"/>
      <c r="RR123" s="14"/>
      <c r="RS123" s="14"/>
      <c r="RT123" s="14"/>
      <c r="RU123" s="14"/>
      <c r="RV123" s="14"/>
      <c r="RW123" s="14"/>
      <c r="RX123" s="14"/>
      <c r="RY123" s="14"/>
      <c r="RZ123" s="14"/>
      <c r="SA123" s="14"/>
      <c r="SB123" s="14"/>
      <c r="SC123" s="14"/>
      <c r="SD123" s="14"/>
      <c r="SE123" s="14"/>
      <c r="SF123" s="14"/>
      <c r="SG123" s="14"/>
      <c r="SH123" s="14"/>
      <c r="SI123" s="14"/>
      <c r="SJ123" s="14"/>
      <c r="SK123" s="14"/>
      <c r="SL123" s="14"/>
      <c r="SM123" s="14"/>
      <c r="SN123" s="14"/>
      <c r="SO123" s="14"/>
      <c r="SP123" s="14"/>
      <c r="SQ123" s="14"/>
      <c r="SR123" s="14"/>
      <c r="SS123" s="14"/>
      <c r="ST123" s="14"/>
      <c r="SU123" s="14"/>
      <c r="SV123" s="14"/>
      <c r="SW123" s="14"/>
      <c r="SX123" s="14"/>
      <c r="SY123" s="14"/>
      <c r="SZ123" s="14"/>
      <c r="TA123" s="14"/>
      <c r="TB123" s="14"/>
      <c r="TC123" s="14"/>
      <c r="TD123" s="14"/>
      <c r="TE123" s="14"/>
      <c r="TF123" s="14"/>
      <c r="TG123" s="14"/>
      <c r="TH123" s="14"/>
      <c r="TI123" s="14"/>
      <c r="TJ123" s="14"/>
      <c r="TK123" s="14"/>
      <c r="TL123" s="14"/>
      <c r="TM123" s="14"/>
      <c r="TN123" s="14"/>
      <c r="TO123" s="14"/>
      <c r="TP123" s="14"/>
      <c r="TQ123" s="14"/>
      <c r="TR123" s="14"/>
      <c r="TS123" s="12"/>
      <c r="TT123" s="12"/>
    </row>
    <row r="124" spans="1:540" ht="9.6" customHeight="1" x14ac:dyDescent="0.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20"/>
      <c r="BZ124" s="16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36"/>
      <c r="DJ124" s="14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14"/>
      <c r="EB124" s="26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6"/>
      <c r="FN124" s="22"/>
      <c r="FO124" s="31"/>
      <c r="FP124" s="31"/>
      <c r="FQ124" s="31"/>
      <c r="FR124" s="31"/>
      <c r="FS124" s="31"/>
      <c r="FT124" s="31"/>
      <c r="FU124" s="31"/>
      <c r="FV124" s="31"/>
      <c r="FW124" s="14"/>
      <c r="FX124" s="18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3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  <c r="JZ124" s="14"/>
      <c r="KA124" s="14"/>
      <c r="KB124" s="14"/>
      <c r="KC124" s="14"/>
      <c r="KD124" s="14"/>
      <c r="KE124" s="14"/>
      <c r="KF124" s="14"/>
      <c r="KG124" s="14"/>
      <c r="KH124" s="14"/>
      <c r="KI124" s="14"/>
      <c r="KJ124" s="14"/>
      <c r="KK124" s="14"/>
      <c r="KL124" s="14"/>
      <c r="KM124" s="14"/>
      <c r="KN124" s="14"/>
      <c r="KO124" s="14"/>
      <c r="KP124" s="14"/>
      <c r="KQ124" s="14"/>
      <c r="KR124" s="14"/>
      <c r="KS124" s="14"/>
      <c r="KT124" s="14"/>
      <c r="KU124" s="14"/>
      <c r="KV124" s="14"/>
      <c r="KW124" s="14"/>
      <c r="KX124" s="14"/>
      <c r="KY124" s="14"/>
      <c r="KZ124" s="14"/>
      <c r="LA124" s="14"/>
      <c r="LB124" s="14"/>
      <c r="LC124" s="14"/>
      <c r="LD124" s="14"/>
      <c r="LE124" s="14"/>
      <c r="LF124" s="14"/>
      <c r="LG124" s="14"/>
      <c r="LH124" s="14"/>
      <c r="LI124" s="14"/>
      <c r="LJ124" s="14"/>
      <c r="LK124" s="14"/>
      <c r="LL124" s="14"/>
      <c r="LM124" s="14"/>
      <c r="LN124" s="14"/>
      <c r="LO124" s="14"/>
      <c r="LP124" s="14"/>
      <c r="LQ124" s="14"/>
      <c r="LR124" s="14"/>
      <c r="LS124" s="14"/>
      <c r="LT124" s="14"/>
      <c r="LU124" s="14"/>
      <c r="LV124" s="14"/>
      <c r="LW124" s="14"/>
      <c r="LX124" s="14"/>
      <c r="LY124" s="14"/>
      <c r="LZ124" s="14"/>
      <c r="MA124" s="14"/>
      <c r="MB124" s="14"/>
      <c r="MC124" s="30"/>
      <c r="MD124" s="12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7"/>
      <c r="MP124" s="17"/>
      <c r="MQ124" s="26"/>
      <c r="MR124" s="22"/>
      <c r="MS124" s="14"/>
      <c r="MT124" s="14"/>
      <c r="MU124" s="14"/>
      <c r="MV124" s="14"/>
      <c r="MW124" s="14"/>
      <c r="MX124" s="14"/>
      <c r="MY124" s="14"/>
      <c r="MZ124" s="14"/>
      <c r="NA124" s="14"/>
      <c r="NB124" s="14"/>
      <c r="NC124" s="14"/>
      <c r="ND124" s="14"/>
      <c r="NE124" s="14"/>
      <c r="NF124" s="14"/>
      <c r="NG124" s="14"/>
      <c r="NH124" s="14"/>
      <c r="NI124" s="14"/>
      <c r="NJ124" s="14"/>
      <c r="NK124" s="14"/>
      <c r="NL124" s="14"/>
      <c r="NM124" s="14"/>
      <c r="NN124" s="14"/>
      <c r="NO124" s="14"/>
      <c r="NP124" s="14"/>
      <c r="NQ124" s="14"/>
      <c r="NR124" s="14"/>
      <c r="NS124" s="14"/>
      <c r="NT124" s="22"/>
      <c r="NU124" s="16"/>
      <c r="NV124" s="17"/>
      <c r="NW124" s="15"/>
      <c r="NX124" s="15"/>
      <c r="NY124" s="15"/>
      <c r="NZ124" s="15"/>
      <c r="OA124" s="15"/>
      <c r="OB124" s="15"/>
      <c r="OC124" s="15"/>
      <c r="OD124" s="15"/>
      <c r="OE124" s="15"/>
      <c r="OF124" s="15"/>
      <c r="OG124" s="15"/>
      <c r="OH124" s="15"/>
      <c r="OI124" s="15"/>
      <c r="OJ124" s="15"/>
      <c r="OK124" s="15"/>
      <c r="OL124" s="15"/>
      <c r="OM124" s="15"/>
      <c r="ON124" s="15"/>
      <c r="OO124" s="17"/>
      <c r="OP124" s="21"/>
      <c r="OQ124" s="14"/>
      <c r="OR124" s="14"/>
      <c r="OS124" s="14"/>
      <c r="OT124" s="14"/>
      <c r="OU124" s="14"/>
      <c r="OV124" s="14"/>
      <c r="OW124" s="14"/>
      <c r="OX124" s="14"/>
      <c r="OY124" s="14"/>
      <c r="OZ124" s="14"/>
      <c r="PA124" s="14"/>
      <c r="PB124" s="14"/>
      <c r="PC124" s="14"/>
      <c r="PD124" s="14"/>
      <c r="PE124" s="14"/>
      <c r="PF124" s="14"/>
      <c r="PG124" s="14"/>
      <c r="PH124" s="14"/>
      <c r="PI124" s="14"/>
      <c r="PJ124" s="14"/>
      <c r="PK124" s="14"/>
      <c r="PL124" s="14"/>
      <c r="PM124" s="14"/>
      <c r="PN124" s="14"/>
      <c r="PO124" s="14"/>
      <c r="PP124" s="14"/>
      <c r="PQ124" s="14"/>
      <c r="PR124" s="14"/>
      <c r="PS124" s="14"/>
      <c r="PT124" s="22"/>
      <c r="PU124" s="26"/>
      <c r="PV124" s="12"/>
      <c r="PW124" s="17"/>
      <c r="PX124" s="15"/>
      <c r="PY124" s="15"/>
      <c r="PZ124" s="15"/>
      <c r="QA124" s="15"/>
      <c r="QB124" s="15"/>
      <c r="QC124" s="15"/>
      <c r="QD124" s="15"/>
      <c r="QE124" s="15"/>
      <c r="QF124" s="15"/>
      <c r="QG124" s="17"/>
      <c r="QH124" s="14"/>
      <c r="QI124" s="14"/>
      <c r="QJ124" s="14"/>
      <c r="QK124" s="14"/>
      <c r="QL124" s="14"/>
      <c r="QM124" s="14"/>
      <c r="QN124" s="14"/>
      <c r="QO124" s="14"/>
      <c r="QP124" s="14"/>
      <c r="QQ124" s="14"/>
      <c r="QR124" s="14"/>
      <c r="QS124" s="14"/>
      <c r="QT124" s="14"/>
      <c r="QU124" s="14"/>
      <c r="QV124" s="14"/>
      <c r="QW124" s="14"/>
      <c r="QX124" s="14"/>
      <c r="QY124" s="14"/>
      <c r="QZ124" s="14"/>
      <c r="RA124" s="14"/>
      <c r="RB124" s="14"/>
      <c r="RC124" s="14"/>
      <c r="RD124" s="14"/>
      <c r="RE124" s="14"/>
      <c r="RF124" s="14"/>
      <c r="RG124" s="14"/>
      <c r="RH124" s="14"/>
      <c r="RI124" s="14"/>
      <c r="RJ124" s="14"/>
      <c r="RK124" s="14"/>
      <c r="RL124" s="14"/>
      <c r="RM124" s="14"/>
      <c r="RN124" s="14"/>
      <c r="RO124" s="14"/>
      <c r="RP124" s="14"/>
      <c r="RQ124" s="14"/>
      <c r="RR124" s="14"/>
      <c r="RS124" s="14"/>
      <c r="RT124" s="14"/>
      <c r="RU124" s="14"/>
      <c r="RV124" s="14"/>
      <c r="RW124" s="14"/>
      <c r="RX124" s="14"/>
      <c r="RY124" s="14"/>
      <c r="RZ124" s="14"/>
      <c r="SA124" s="14"/>
      <c r="SB124" s="14"/>
      <c r="SC124" s="14"/>
      <c r="SD124" s="14"/>
      <c r="SE124" s="14"/>
      <c r="SF124" s="14"/>
      <c r="SG124" s="14"/>
      <c r="SH124" s="14"/>
      <c r="SI124" s="14"/>
      <c r="SJ124" s="14"/>
      <c r="SK124" s="14"/>
      <c r="SL124" s="14"/>
      <c r="SM124" s="14"/>
      <c r="SN124" s="14"/>
      <c r="SO124" s="14"/>
      <c r="SP124" s="14"/>
      <c r="SQ124" s="14"/>
      <c r="SR124" s="14"/>
      <c r="SS124" s="14"/>
      <c r="ST124" s="14"/>
      <c r="SU124" s="14"/>
      <c r="SV124" s="14"/>
      <c r="SW124" s="14"/>
      <c r="SX124" s="14"/>
      <c r="SY124" s="14"/>
      <c r="SZ124" s="14"/>
      <c r="TA124" s="14"/>
      <c r="TB124" s="14"/>
      <c r="TC124" s="14"/>
      <c r="TD124" s="14"/>
      <c r="TE124" s="14"/>
      <c r="TF124" s="14"/>
      <c r="TG124" s="14"/>
      <c r="TH124" s="14"/>
      <c r="TI124" s="14"/>
      <c r="TJ124" s="14"/>
      <c r="TK124" s="14"/>
      <c r="TL124" s="14"/>
      <c r="TM124" s="14"/>
      <c r="TN124" s="14"/>
      <c r="TO124" s="14"/>
      <c r="TP124" s="14"/>
      <c r="TQ124" s="14"/>
      <c r="TR124" s="14"/>
      <c r="TS124" s="12"/>
      <c r="TT124" s="12"/>
    </row>
    <row r="125" spans="1:540" ht="9.6" customHeight="1" x14ac:dyDescent="0.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3"/>
      <c r="BN125" s="31"/>
      <c r="BO125" s="31"/>
      <c r="BP125" s="31"/>
      <c r="BQ125" s="31"/>
      <c r="BR125" s="31"/>
      <c r="BS125" s="31"/>
      <c r="BT125" s="31"/>
      <c r="BU125" s="31"/>
      <c r="BV125" s="31"/>
      <c r="BW125" s="14"/>
      <c r="BX125" s="26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7"/>
      <c r="DJ125" s="22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14"/>
      <c r="EB125" s="16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30"/>
      <c r="FP125" s="14"/>
      <c r="FQ125" s="31"/>
      <c r="FR125" s="31"/>
      <c r="FS125" s="31"/>
      <c r="FT125" s="31"/>
      <c r="FU125" s="31"/>
      <c r="FV125" s="31"/>
      <c r="FW125" s="31"/>
      <c r="FX125" s="14"/>
      <c r="FY125" s="17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/>
      <c r="IP125" s="12"/>
      <c r="IQ125" s="12"/>
      <c r="IR125" s="13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  <c r="JZ125" s="14"/>
      <c r="KA125" s="14"/>
      <c r="KB125" s="14"/>
      <c r="KC125" s="14"/>
      <c r="KD125" s="14"/>
      <c r="KE125" s="14"/>
      <c r="KF125" s="14"/>
      <c r="KG125" s="14"/>
      <c r="KH125" s="14"/>
      <c r="KI125" s="14"/>
      <c r="KJ125" s="14"/>
      <c r="KK125" s="14"/>
      <c r="KL125" s="14"/>
      <c r="KM125" s="14"/>
      <c r="KN125" s="14"/>
      <c r="KO125" s="14"/>
      <c r="KP125" s="14"/>
      <c r="KQ125" s="14"/>
      <c r="KR125" s="14"/>
      <c r="KS125" s="14"/>
      <c r="KT125" s="14"/>
      <c r="KU125" s="14"/>
      <c r="KV125" s="14"/>
      <c r="KW125" s="14"/>
      <c r="KX125" s="14"/>
      <c r="KY125" s="14"/>
      <c r="KZ125" s="14"/>
      <c r="LA125" s="14"/>
      <c r="LB125" s="14"/>
      <c r="LC125" s="14"/>
      <c r="LD125" s="14"/>
      <c r="LE125" s="14"/>
      <c r="LF125" s="14"/>
      <c r="LG125" s="14"/>
      <c r="LH125" s="14"/>
      <c r="LI125" s="14"/>
      <c r="LJ125" s="14"/>
      <c r="LK125" s="14"/>
      <c r="LL125" s="14"/>
      <c r="LM125" s="14"/>
      <c r="LN125" s="14"/>
      <c r="LO125" s="14"/>
      <c r="LP125" s="14"/>
      <c r="LQ125" s="14"/>
      <c r="LR125" s="14"/>
      <c r="LS125" s="14"/>
      <c r="LT125" s="14"/>
      <c r="LU125" s="14"/>
      <c r="LV125" s="14"/>
      <c r="LW125" s="14"/>
      <c r="LX125" s="14"/>
      <c r="LY125" s="14"/>
      <c r="LZ125" s="14"/>
      <c r="MA125" s="14"/>
      <c r="MB125" s="20"/>
      <c r="MC125" s="15"/>
      <c r="MD125" s="15"/>
      <c r="ME125" s="15"/>
      <c r="MF125" s="15"/>
      <c r="MG125" s="15"/>
      <c r="MH125" s="15"/>
      <c r="MI125" s="15"/>
      <c r="MJ125" s="15"/>
      <c r="MK125" s="15"/>
      <c r="ML125" s="15"/>
      <c r="MM125" s="15"/>
      <c r="MN125" s="15"/>
      <c r="MO125" s="26"/>
      <c r="MP125" s="14"/>
      <c r="MQ125" s="14"/>
      <c r="MR125" s="14"/>
      <c r="MS125" s="14"/>
      <c r="MT125" s="14"/>
      <c r="MU125" s="14"/>
      <c r="MV125" s="14"/>
      <c r="MW125" s="14"/>
      <c r="MX125" s="14"/>
      <c r="MY125" s="14"/>
      <c r="MZ125" s="14"/>
      <c r="NA125" s="14"/>
      <c r="NB125" s="14"/>
      <c r="NC125" s="14"/>
      <c r="ND125" s="14"/>
      <c r="NE125" s="14"/>
      <c r="NF125" s="14"/>
      <c r="NG125" s="14"/>
      <c r="NH125" s="14"/>
      <c r="NI125" s="14"/>
      <c r="NJ125" s="14"/>
      <c r="NK125" s="14"/>
      <c r="NL125" s="14"/>
      <c r="NM125" s="14"/>
      <c r="NN125" s="14"/>
      <c r="NO125" s="14"/>
      <c r="NP125" s="14"/>
      <c r="NQ125" s="14"/>
      <c r="NR125" s="14"/>
      <c r="NS125" s="14"/>
      <c r="NT125" s="14"/>
      <c r="NU125" s="22"/>
      <c r="NV125" s="15"/>
      <c r="NW125" s="15"/>
      <c r="NX125" s="15"/>
      <c r="NY125" s="15"/>
      <c r="NZ125" s="15"/>
      <c r="OA125" s="15"/>
      <c r="OB125" s="15"/>
      <c r="OC125" s="15"/>
      <c r="OD125" s="15"/>
      <c r="OE125" s="15"/>
      <c r="OF125" s="15"/>
      <c r="OG125" s="15"/>
      <c r="OH125" s="15"/>
      <c r="OI125" s="15"/>
      <c r="OJ125" s="15"/>
      <c r="OK125" s="15"/>
      <c r="OL125" s="15"/>
      <c r="OM125" s="15"/>
      <c r="ON125" s="15"/>
      <c r="OO125" s="30"/>
      <c r="OP125" s="14"/>
      <c r="OQ125" s="14"/>
      <c r="OR125" s="14"/>
      <c r="OS125" s="14"/>
      <c r="OT125" s="14"/>
      <c r="OU125" s="14"/>
      <c r="OV125" s="14"/>
      <c r="OW125" s="14"/>
      <c r="OX125" s="14"/>
      <c r="OY125" s="14"/>
      <c r="OZ125" s="14"/>
      <c r="PA125" s="14"/>
      <c r="PB125" s="14"/>
      <c r="PC125" s="14"/>
      <c r="PD125" s="14"/>
      <c r="PE125" s="14"/>
      <c r="PF125" s="14"/>
      <c r="PG125" s="14"/>
      <c r="PH125" s="14"/>
      <c r="PI125" s="14"/>
      <c r="PJ125" s="14"/>
      <c r="PK125" s="14"/>
      <c r="PL125" s="14"/>
      <c r="PM125" s="14"/>
      <c r="PN125" s="14"/>
      <c r="PO125" s="14"/>
      <c r="PP125" s="14"/>
      <c r="PQ125" s="14"/>
      <c r="PR125" s="14"/>
      <c r="PS125" s="14"/>
      <c r="PT125" s="14"/>
      <c r="PU125" s="14"/>
      <c r="PV125" s="14"/>
      <c r="PW125" s="21"/>
      <c r="PX125" s="17"/>
      <c r="PY125" s="15"/>
      <c r="PZ125" s="15"/>
      <c r="QA125" s="15"/>
      <c r="QB125" s="15"/>
      <c r="QC125" s="15"/>
      <c r="QD125" s="15"/>
      <c r="QE125" s="15"/>
      <c r="QF125" s="15"/>
      <c r="QG125" s="17"/>
      <c r="QH125" s="16"/>
      <c r="QI125" s="14"/>
      <c r="QJ125" s="14"/>
      <c r="QK125" s="14"/>
      <c r="QL125" s="14"/>
      <c r="QM125" s="14"/>
      <c r="QN125" s="14"/>
      <c r="QO125" s="14"/>
      <c r="QP125" s="14"/>
      <c r="QQ125" s="14"/>
      <c r="QR125" s="14"/>
      <c r="QS125" s="14"/>
      <c r="QT125" s="14"/>
      <c r="QU125" s="14"/>
      <c r="QV125" s="14"/>
      <c r="QW125" s="14"/>
      <c r="QX125" s="14"/>
      <c r="QY125" s="14"/>
      <c r="QZ125" s="14"/>
      <c r="RA125" s="14"/>
      <c r="RB125" s="14"/>
      <c r="RC125" s="14"/>
      <c r="RD125" s="14"/>
      <c r="RE125" s="14"/>
      <c r="RF125" s="14"/>
      <c r="RG125" s="14"/>
      <c r="RH125" s="14"/>
      <c r="RI125" s="14"/>
      <c r="RJ125" s="14"/>
      <c r="RK125" s="14"/>
      <c r="RL125" s="14"/>
      <c r="RM125" s="14"/>
      <c r="RN125" s="14"/>
      <c r="RO125" s="14"/>
      <c r="RP125" s="14"/>
      <c r="RQ125" s="14"/>
      <c r="RR125" s="14"/>
      <c r="RS125" s="14"/>
      <c r="RT125" s="14"/>
      <c r="RU125" s="14"/>
      <c r="RV125" s="14"/>
      <c r="RW125" s="14"/>
      <c r="RX125" s="14"/>
      <c r="RY125" s="14"/>
      <c r="RZ125" s="14"/>
      <c r="SA125" s="14"/>
      <c r="SB125" s="14"/>
      <c r="SC125" s="14"/>
      <c r="SD125" s="14"/>
      <c r="SE125" s="14"/>
      <c r="SF125" s="14"/>
      <c r="SG125" s="14"/>
      <c r="SH125" s="14"/>
      <c r="SI125" s="14"/>
      <c r="SJ125" s="14"/>
      <c r="SK125" s="14"/>
      <c r="SL125" s="14"/>
      <c r="SM125" s="14"/>
      <c r="SN125" s="14"/>
      <c r="SO125" s="14"/>
      <c r="SP125" s="14"/>
      <c r="SQ125" s="14"/>
      <c r="SR125" s="14"/>
      <c r="SS125" s="14"/>
      <c r="ST125" s="14"/>
      <c r="SU125" s="14"/>
      <c r="SV125" s="14"/>
      <c r="SW125" s="14"/>
      <c r="SX125" s="14"/>
      <c r="SY125" s="14"/>
      <c r="SZ125" s="14"/>
      <c r="TA125" s="14"/>
      <c r="TB125" s="14"/>
      <c r="TC125" s="14"/>
      <c r="TD125" s="14"/>
      <c r="TE125" s="14"/>
      <c r="TF125" s="14"/>
      <c r="TG125" s="14"/>
      <c r="TH125" s="14"/>
      <c r="TI125" s="14"/>
      <c r="TJ125" s="14"/>
      <c r="TK125" s="14"/>
      <c r="TL125" s="14"/>
      <c r="TM125" s="14"/>
      <c r="TN125" s="14"/>
      <c r="TO125" s="14"/>
      <c r="TP125" s="14"/>
      <c r="TQ125" s="14"/>
      <c r="TR125" s="14"/>
      <c r="TS125" s="12"/>
      <c r="TT125" s="12"/>
    </row>
    <row r="126" spans="1:540" ht="9.6" customHeight="1" x14ac:dyDescent="0.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5"/>
      <c r="BM126" s="14"/>
      <c r="BN126" s="31"/>
      <c r="BO126" s="31"/>
      <c r="BP126" s="31"/>
      <c r="BQ126" s="31"/>
      <c r="BR126" s="31"/>
      <c r="BS126" s="31"/>
      <c r="BT126" s="31"/>
      <c r="BU126" s="31"/>
      <c r="BV126" s="14"/>
      <c r="BW126" s="26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35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28"/>
      <c r="EB126" s="15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20"/>
      <c r="FQ126" s="31"/>
      <c r="FR126" s="31"/>
      <c r="FS126" s="31"/>
      <c r="FT126" s="31"/>
      <c r="FU126" s="31"/>
      <c r="FV126" s="31"/>
      <c r="FW126" s="31"/>
      <c r="FX126" s="14"/>
      <c r="FY126" s="26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  <c r="HW126" s="12"/>
      <c r="HX126" s="12"/>
      <c r="HY126" s="12"/>
      <c r="HZ126" s="12"/>
      <c r="IA126" s="12"/>
      <c r="IB126" s="12"/>
      <c r="IC126" s="12"/>
      <c r="ID126" s="12"/>
      <c r="IE126" s="12"/>
      <c r="IF126" s="12"/>
      <c r="IG126" s="12"/>
      <c r="IH126" s="12"/>
      <c r="II126" s="12"/>
      <c r="IJ126" s="12"/>
      <c r="IK126" s="12"/>
      <c r="IL126" s="12"/>
      <c r="IM126" s="12"/>
      <c r="IN126" s="12"/>
      <c r="IO126" s="12"/>
      <c r="IP126" s="12"/>
      <c r="IQ126" s="12"/>
      <c r="IR126" s="13"/>
      <c r="IS126" s="14"/>
      <c r="IT126" s="14"/>
      <c r="IU126" s="14"/>
      <c r="IV126" s="14"/>
      <c r="IW126" s="14"/>
      <c r="IX126" s="14"/>
      <c r="IY126" s="14"/>
      <c r="IZ126" s="14"/>
      <c r="JA126" s="14"/>
      <c r="JB126" s="14"/>
      <c r="JC126" s="14"/>
      <c r="JD126" s="14"/>
      <c r="JE126" s="14"/>
      <c r="JF126" s="14"/>
      <c r="JG126" s="14"/>
      <c r="JH126" s="14"/>
      <c r="JI126" s="14"/>
      <c r="JJ126" s="14"/>
      <c r="JK126" s="14"/>
      <c r="JL126" s="14"/>
      <c r="JM126" s="14"/>
      <c r="JN126" s="14"/>
      <c r="JO126" s="14"/>
      <c r="JP126" s="14"/>
      <c r="JQ126" s="14"/>
      <c r="JR126" s="14"/>
      <c r="JS126" s="14"/>
      <c r="JT126" s="14"/>
      <c r="JU126" s="14"/>
      <c r="JV126" s="14"/>
      <c r="JW126" s="14"/>
      <c r="JX126" s="14"/>
      <c r="JY126" s="14"/>
      <c r="JZ126" s="14"/>
      <c r="KA126" s="14"/>
      <c r="KB126" s="14"/>
      <c r="KC126" s="14"/>
      <c r="KD126" s="14"/>
      <c r="KE126" s="14"/>
      <c r="KF126" s="14"/>
      <c r="KG126" s="14"/>
      <c r="KH126" s="14"/>
      <c r="KI126" s="14"/>
      <c r="KJ126" s="14"/>
      <c r="KK126" s="14"/>
      <c r="KL126" s="14"/>
      <c r="KM126" s="14"/>
      <c r="KN126" s="14"/>
      <c r="KO126" s="14"/>
      <c r="KP126" s="14"/>
      <c r="KQ126" s="14"/>
      <c r="KR126" s="14"/>
      <c r="KS126" s="14"/>
      <c r="KT126" s="14"/>
      <c r="KU126" s="14"/>
      <c r="KV126" s="14"/>
      <c r="KW126" s="14"/>
      <c r="KX126" s="14"/>
      <c r="KY126" s="14"/>
      <c r="KZ126" s="14"/>
      <c r="LA126" s="14"/>
      <c r="LB126" s="14"/>
      <c r="LC126" s="14"/>
      <c r="LD126" s="14"/>
      <c r="LE126" s="14"/>
      <c r="LF126" s="14"/>
      <c r="LG126" s="14"/>
      <c r="LH126" s="14"/>
      <c r="LI126" s="14"/>
      <c r="LJ126" s="14"/>
      <c r="LK126" s="14"/>
      <c r="LL126" s="14"/>
      <c r="LM126" s="14"/>
      <c r="LN126" s="14"/>
      <c r="LO126" s="14"/>
      <c r="LP126" s="14"/>
      <c r="LQ126" s="14"/>
      <c r="LR126" s="14"/>
      <c r="LS126" s="14"/>
      <c r="LT126" s="14"/>
      <c r="LU126" s="14"/>
      <c r="LV126" s="14"/>
      <c r="LW126" s="14"/>
      <c r="LX126" s="14"/>
      <c r="LY126" s="14"/>
      <c r="LZ126" s="14"/>
      <c r="MA126" s="14"/>
      <c r="MB126" s="21"/>
      <c r="MC126" s="15"/>
      <c r="MD126" s="15"/>
      <c r="ME126" s="15"/>
      <c r="MF126" s="15"/>
      <c r="MG126" s="15"/>
      <c r="MH126" s="15"/>
      <c r="MI126" s="15"/>
      <c r="MJ126" s="15"/>
      <c r="MK126" s="15"/>
      <c r="ML126" s="17"/>
      <c r="MM126" s="15"/>
      <c r="MN126" s="20"/>
      <c r="MO126" s="14"/>
      <c r="MP126" s="14"/>
      <c r="MQ126" s="14"/>
      <c r="MR126" s="14"/>
      <c r="MS126" s="14"/>
      <c r="MT126" s="14"/>
      <c r="MU126" s="14"/>
      <c r="MV126" s="14"/>
      <c r="MW126" s="14"/>
      <c r="MX126" s="14"/>
      <c r="MY126" s="14"/>
      <c r="MZ126" s="14"/>
      <c r="NA126" s="14"/>
      <c r="NB126" s="14"/>
      <c r="NC126" s="14"/>
      <c r="ND126" s="14"/>
      <c r="NE126" s="14"/>
      <c r="NF126" s="14"/>
      <c r="NG126" s="14"/>
      <c r="NH126" s="14"/>
      <c r="NI126" s="14"/>
      <c r="NJ126" s="14"/>
      <c r="NK126" s="14"/>
      <c r="NL126" s="14"/>
      <c r="NM126" s="14"/>
      <c r="NN126" s="14"/>
      <c r="NO126" s="14"/>
      <c r="NP126" s="14"/>
      <c r="NQ126" s="14"/>
      <c r="NR126" s="14"/>
      <c r="NS126" s="14"/>
      <c r="NT126" s="14"/>
      <c r="NU126" s="14"/>
      <c r="NV126" s="25"/>
      <c r="NW126" s="15"/>
      <c r="NX126" s="15"/>
      <c r="NY126" s="15"/>
      <c r="NZ126" s="15"/>
      <c r="OA126" s="15"/>
      <c r="OB126" s="15"/>
      <c r="OC126" s="15"/>
      <c r="OD126" s="15"/>
      <c r="OE126" s="15"/>
      <c r="OF126" s="15"/>
      <c r="OG126" s="15"/>
      <c r="OH126" s="15"/>
      <c r="OI126" s="15"/>
      <c r="OJ126" s="15"/>
      <c r="OK126" s="15"/>
      <c r="OL126" s="15"/>
      <c r="OM126" s="15"/>
      <c r="ON126" s="16"/>
      <c r="OO126" s="14"/>
      <c r="OP126" s="14"/>
      <c r="OQ126" s="14"/>
      <c r="OR126" s="14"/>
      <c r="OS126" s="14"/>
      <c r="OT126" s="14"/>
      <c r="OU126" s="14"/>
      <c r="OV126" s="14"/>
      <c r="OW126" s="14"/>
      <c r="OX126" s="14"/>
      <c r="OY126" s="14"/>
      <c r="OZ126" s="14"/>
      <c r="PA126" s="14"/>
      <c r="PB126" s="14"/>
      <c r="PC126" s="14"/>
      <c r="PD126" s="14"/>
      <c r="PE126" s="14"/>
      <c r="PF126" s="14"/>
      <c r="PG126" s="14"/>
      <c r="PH126" s="14"/>
      <c r="PI126" s="14"/>
      <c r="PJ126" s="14"/>
      <c r="PK126" s="14"/>
      <c r="PL126" s="14"/>
      <c r="PM126" s="14"/>
      <c r="PN126" s="14"/>
      <c r="PO126" s="14"/>
      <c r="PP126" s="14"/>
      <c r="PQ126" s="14"/>
      <c r="PR126" s="14"/>
      <c r="PS126" s="14"/>
      <c r="PT126" s="14"/>
      <c r="PU126" s="14"/>
      <c r="PV126" s="14"/>
      <c r="PW126" s="14"/>
      <c r="PX126" s="20"/>
      <c r="PY126" s="17"/>
      <c r="PZ126" s="17"/>
      <c r="QA126" s="15"/>
      <c r="QB126" s="15"/>
      <c r="QC126" s="15"/>
      <c r="QD126" s="15"/>
      <c r="QE126" s="15"/>
      <c r="QF126" s="15"/>
      <c r="QG126" s="15"/>
      <c r="QH126" s="17"/>
      <c r="QI126" s="20"/>
      <c r="QJ126" s="14"/>
      <c r="QK126" s="14"/>
      <c r="QL126" s="14"/>
      <c r="QM126" s="14"/>
      <c r="QN126" s="14"/>
      <c r="QO126" s="14"/>
      <c r="QP126" s="14"/>
      <c r="QQ126" s="14"/>
      <c r="QR126" s="14"/>
      <c r="QS126" s="14"/>
      <c r="QT126" s="14"/>
      <c r="QU126" s="14"/>
      <c r="QV126" s="14"/>
      <c r="QW126" s="14"/>
      <c r="QX126" s="14"/>
      <c r="QY126" s="14"/>
      <c r="QZ126" s="14"/>
      <c r="RA126" s="14"/>
      <c r="RB126" s="14"/>
      <c r="RC126" s="14"/>
      <c r="RD126" s="14"/>
      <c r="RE126" s="14"/>
      <c r="RF126" s="14"/>
      <c r="RG126" s="14"/>
      <c r="RH126" s="14"/>
      <c r="RI126" s="14"/>
      <c r="RJ126" s="14"/>
      <c r="RK126" s="14"/>
      <c r="RL126" s="14"/>
      <c r="RM126" s="14"/>
      <c r="RN126" s="14"/>
      <c r="RO126" s="14"/>
      <c r="RP126" s="14"/>
      <c r="RQ126" s="14"/>
      <c r="RR126" s="14"/>
      <c r="RS126" s="14"/>
      <c r="RT126" s="14"/>
      <c r="RU126" s="14"/>
      <c r="RV126" s="14"/>
      <c r="RW126" s="14"/>
      <c r="RX126" s="14"/>
      <c r="RY126" s="14"/>
      <c r="RZ126" s="14"/>
      <c r="SA126" s="14"/>
      <c r="SB126" s="14"/>
      <c r="SC126" s="14"/>
      <c r="SD126" s="14"/>
      <c r="SE126" s="14"/>
      <c r="SF126" s="14"/>
      <c r="SG126" s="14"/>
      <c r="SH126" s="14"/>
      <c r="SI126" s="14"/>
      <c r="SJ126" s="14"/>
      <c r="SK126" s="14"/>
      <c r="SL126" s="14"/>
      <c r="SM126" s="14"/>
      <c r="SN126" s="14"/>
      <c r="SO126" s="14"/>
      <c r="SP126" s="14"/>
      <c r="SQ126" s="14"/>
      <c r="SR126" s="14"/>
      <c r="SS126" s="14"/>
      <c r="ST126" s="14"/>
      <c r="SU126" s="14"/>
      <c r="SV126" s="14"/>
      <c r="SW126" s="14"/>
      <c r="SX126" s="14"/>
      <c r="SY126" s="14"/>
      <c r="SZ126" s="14"/>
      <c r="TA126" s="14"/>
      <c r="TB126" s="14"/>
      <c r="TC126" s="14"/>
      <c r="TD126" s="14"/>
      <c r="TE126" s="14"/>
      <c r="TF126" s="14"/>
      <c r="TG126" s="14"/>
      <c r="TH126" s="14"/>
      <c r="TI126" s="14"/>
      <c r="TJ126" s="14"/>
      <c r="TK126" s="14"/>
      <c r="TL126" s="14"/>
      <c r="TM126" s="14"/>
      <c r="TN126" s="14"/>
      <c r="TO126" s="14"/>
      <c r="TP126" s="14"/>
      <c r="TQ126" s="14"/>
      <c r="TR126" s="14"/>
      <c r="TS126" s="12"/>
      <c r="TT126" s="12"/>
    </row>
    <row r="127" spans="1:540" ht="9.6" customHeight="1" x14ac:dyDescent="0.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25"/>
      <c r="BM127" s="31"/>
      <c r="BN127" s="31"/>
      <c r="BO127" s="31"/>
      <c r="BP127" s="31"/>
      <c r="BQ127" s="31"/>
      <c r="BR127" s="31"/>
      <c r="BS127" s="31"/>
      <c r="BT127" s="31"/>
      <c r="BU127" s="31"/>
      <c r="BV127" s="35"/>
      <c r="BW127" s="17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3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20"/>
      <c r="EB127" s="17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6"/>
      <c r="FQ127" s="31"/>
      <c r="FR127" s="31"/>
      <c r="FS127" s="31"/>
      <c r="FT127" s="31"/>
      <c r="FU127" s="31"/>
      <c r="FV127" s="31"/>
      <c r="FW127" s="31"/>
      <c r="FX127" s="31"/>
      <c r="FY127" s="20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  <c r="HW127" s="12"/>
      <c r="HX127" s="12"/>
      <c r="HY127" s="12"/>
      <c r="HZ127" s="12"/>
      <c r="IA127" s="12"/>
      <c r="IB127" s="12"/>
      <c r="IC127" s="12"/>
      <c r="ID127" s="12"/>
      <c r="IE127" s="12"/>
      <c r="IF127" s="12"/>
      <c r="IG127" s="12"/>
      <c r="IH127" s="12"/>
      <c r="II127" s="12"/>
      <c r="IJ127" s="12"/>
      <c r="IK127" s="12"/>
      <c r="IL127" s="12"/>
      <c r="IM127" s="12"/>
      <c r="IN127" s="12"/>
      <c r="IO127" s="12"/>
      <c r="IP127" s="12"/>
      <c r="IQ127" s="12"/>
      <c r="IR127" s="13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  <c r="LH127" s="14"/>
      <c r="LI127" s="14"/>
      <c r="LJ127" s="14"/>
      <c r="LK127" s="14"/>
      <c r="LL127" s="14"/>
      <c r="LM127" s="14"/>
      <c r="LN127" s="14"/>
      <c r="LO127" s="14"/>
      <c r="LP127" s="14"/>
      <c r="LQ127" s="14"/>
      <c r="LR127" s="14"/>
      <c r="LS127" s="14"/>
      <c r="LT127" s="14"/>
      <c r="LU127" s="14"/>
      <c r="LV127" s="14"/>
      <c r="LW127" s="14"/>
      <c r="LX127" s="14"/>
      <c r="LY127" s="14"/>
      <c r="LZ127" s="14"/>
      <c r="MA127" s="13"/>
      <c r="MB127" s="17"/>
      <c r="MC127" s="15"/>
      <c r="MD127" s="15"/>
      <c r="ME127" s="15"/>
      <c r="MF127" s="15"/>
      <c r="MG127" s="15"/>
      <c r="MH127" s="15"/>
      <c r="MI127" s="15"/>
      <c r="MJ127" s="15"/>
      <c r="MK127" s="17"/>
      <c r="ML127" s="21"/>
      <c r="MM127" s="14"/>
      <c r="MN127" s="14"/>
      <c r="MO127" s="14"/>
      <c r="MP127" s="14"/>
      <c r="MQ127" s="14"/>
      <c r="MR127" s="14"/>
      <c r="MS127" s="14"/>
      <c r="MT127" s="14"/>
      <c r="MU127" s="14"/>
      <c r="MV127" s="14"/>
      <c r="MW127" s="14"/>
      <c r="MX127" s="14"/>
      <c r="MY127" s="14"/>
      <c r="MZ127" s="14"/>
      <c r="NA127" s="14"/>
      <c r="NB127" s="14"/>
      <c r="NC127" s="14"/>
      <c r="ND127" s="14"/>
      <c r="NE127" s="14"/>
      <c r="NF127" s="14"/>
      <c r="NG127" s="14"/>
      <c r="NH127" s="14"/>
      <c r="NI127" s="14"/>
      <c r="NJ127" s="14"/>
      <c r="NK127" s="14"/>
      <c r="NL127" s="14"/>
      <c r="NM127" s="14"/>
      <c r="NN127" s="14"/>
      <c r="NO127" s="14"/>
      <c r="NP127" s="14"/>
      <c r="NQ127" s="14"/>
      <c r="NR127" s="14"/>
      <c r="NS127" s="14"/>
      <c r="NT127" s="14"/>
      <c r="NU127" s="14"/>
      <c r="NV127" s="20"/>
      <c r="NW127" s="17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  <c r="OL127" s="15"/>
      <c r="OM127" s="15"/>
      <c r="ON127" s="26"/>
      <c r="OO127" s="14"/>
      <c r="OP127" s="14"/>
      <c r="OQ127" s="14"/>
      <c r="OR127" s="14"/>
      <c r="OS127" s="14"/>
      <c r="OT127" s="14"/>
      <c r="OU127" s="14"/>
      <c r="OV127" s="14"/>
      <c r="OW127" s="14"/>
      <c r="OX127" s="14"/>
      <c r="OY127" s="14"/>
      <c r="OZ127" s="14"/>
      <c r="PA127" s="14"/>
      <c r="PB127" s="14"/>
      <c r="PC127" s="14"/>
      <c r="PD127" s="14"/>
      <c r="PE127" s="14"/>
      <c r="PF127" s="14"/>
      <c r="PG127" s="14"/>
      <c r="PH127" s="14"/>
      <c r="PI127" s="14"/>
      <c r="PJ127" s="14"/>
      <c r="PK127" s="14"/>
      <c r="PL127" s="14"/>
      <c r="PM127" s="14"/>
      <c r="PN127" s="14"/>
      <c r="PO127" s="14"/>
      <c r="PP127" s="14"/>
      <c r="PQ127" s="14"/>
      <c r="PR127" s="14"/>
      <c r="PS127" s="14"/>
      <c r="PT127" s="14"/>
      <c r="PU127" s="14"/>
      <c r="PV127" s="14"/>
      <c r="PW127" s="14"/>
      <c r="PX127" s="14"/>
      <c r="PY127" s="22"/>
      <c r="PZ127" s="15"/>
      <c r="QA127" s="17"/>
      <c r="QB127" s="15"/>
      <c r="QC127" s="15"/>
      <c r="QD127" s="15"/>
      <c r="QE127" s="15"/>
      <c r="QF127" s="15"/>
      <c r="QG127" s="15"/>
      <c r="QH127" s="15"/>
      <c r="QI127" s="16"/>
      <c r="QJ127" s="14"/>
      <c r="QK127" s="14"/>
      <c r="QL127" s="14"/>
      <c r="QM127" s="14"/>
      <c r="QN127" s="14"/>
      <c r="QO127" s="14"/>
      <c r="QP127" s="14"/>
      <c r="QQ127" s="14"/>
      <c r="QR127" s="14"/>
      <c r="QS127" s="14"/>
      <c r="QT127" s="14"/>
      <c r="QU127" s="14"/>
      <c r="QV127" s="14"/>
      <c r="QW127" s="14"/>
      <c r="QX127" s="14"/>
      <c r="QY127" s="14"/>
      <c r="QZ127" s="14"/>
      <c r="RA127" s="14"/>
      <c r="RB127" s="14"/>
      <c r="RC127" s="14"/>
      <c r="RD127" s="14"/>
      <c r="RE127" s="14"/>
      <c r="RF127" s="14"/>
      <c r="RG127" s="14"/>
      <c r="RH127" s="14"/>
      <c r="RI127" s="14"/>
      <c r="RJ127" s="14"/>
      <c r="RK127" s="14"/>
      <c r="RL127" s="14"/>
      <c r="RM127" s="14"/>
      <c r="RN127" s="14"/>
      <c r="RO127" s="14"/>
      <c r="RP127" s="14"/>
      <c r="RQ127" s="14"/>
      <c r="RR127" s="14"/>
      <c r="RS127" s="14"/>
      <c r="RT127" s="14"/>
      <c r="RU127" s="14"/>
      <c r="RV127" s="14"/>
      <c r="RW127" s="14"/>
      <c r="RX127" s="14"/>
      <c r="RY127" s="14"/>
      <c r="RZ127" s="14"/>
      <c r="SA127" s="14"/>
      <c r="SB127" s="14"/>
      <c r="SC127" s="14"/>
      <c r="SD127" s="14"/>
      <c r="SE127" s="14"/>
      <c r="SF127" s="14"/>
      <c r="SG127" s="14"/>
      <c r="SH127" s="14"/>
      <c r="SI127" s="14"/>
      <c r="SJ127" s="14"/>
      <c r="SK127" s="14"/>
      <c r="SL127" s="14"/>
      <c r="SM127" s="14"/>
      <c r="SN127" s="14"/>
      <c r="SO127" s="14"/>
      <c r="SP127" s="14"/>
      <c r="SQ127" s="14"/>
      <c r="SR127" s="14"/>
      <c r="SS127" s="14"/>
      <c r="ST127" s="14"/>
      <c r="SU127" s="14"/>
      <c r="SV127" s="14"/>
      <c r="SW127" s="14"/>
      <c r="SX127" s="14"/>
      <c r="SY127" s="14"/>
      <c r="SZ127" s="14"/>
      <c r="TA127" s="14"/>
      <c r="TB127" s="14"/>
      <c r="TC127" s="14"/>
      <c r="TD127" s="14"/>
      <c r="TE127" s="14"/>
      <c r="TF127" s="14"/>
      <c r="TG127" s="14"/>
      <c r="TH127" s="14"/>
      <c r="TI127" s="14"/>
      <c r="TJ127" s="14"/>
      <c r="TK127" s="14"/>
      <c r="TL127" s="14"/>
      <c r="TM127" s="14"/>
      <c r="TN127" s="14"/>
      <c r="TO127" s="14"/>
      <c r="TP127" s="14"/>
      <c r="TQ127" s="14"/>
      <c r="TR127" s="14"/>
      <c r="TS127" s="12"/>
      <c r="TT127" s="12"/>
    </row>
    <row r="128" spans="1:540" ht="9.6" customHeight="1" x14ac:dyDescent="0.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5"/>
      <c r="BL128" s="28"/>
      <c r="BM128" s="31"/>
      <c r="BN128" s="31"/>
      <c r="BO128" s="31"/>
      <c r="BP128" s="31"/>
      <c r="BQ128" s="31"/>
      <c r="BR128" s="31"/>
      <c r="BS128" s="31"/>
      <c r="BT128" s="31"/>
      <c r="BU128" s="14"/>
      <c r="BV128" s="30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24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14"/>
      <c r="EA128" s="27"/>
      <c r="EB128" s="17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6"/>
      <c r="FQ128" s="22"/>
      <c r="FR128" s="31"/>
      <c r="FS128" s="31"/>
      <c r="FT128" s="31"/>
      <c r="FU128" s="31"/>
      <c r="FV128" s="31"/>
      <c r="FW128" s="31"/>
      <c r="FX128" s="31"/>
      <c r="FY128" s="44"/>
      <c r="FZ128" s="17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2"/>
      <c r="IQ128" s="12"/>
      <c r="IR128" s="13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  <c r="JZ128" s="14"/>
      <c r="KA128" s="14"/>
      <c r="KB128" s="14"/>
      <c r="KC128" s="14"/>
      <c r="KD128" s="14"/>
      <c r="KE128" s="14"/>
      <c r="KF128" s="14"/>
      <c r="KG128" s="14"/>
      <c r="KH128" s="14"/>
      <c r="KI128" s="14"/>
      <c r="KJ128" s="14"/>
      <c r="KK128" s="14"/>
      <c r="KL128" s="14"/>
      <c r="KM128" s="14"/>
      <c r="KN128" s="14"/>
      <c r="KO128" s="14"/>
      <c r="KP128" s="14"/>
      <c r="KQ128" s="14"/>
      <c r="KR128" s="14"/>
      <c r="KS128" s="14"/>
      <c r="KT128" s="14"/>
      <c r="KU128" s="14"/>
      <c r="KV128" s="14"/>
      <c r="KW128" s="14"/>
      <c r="KX128" s="14"/>
      <c r="KY128" s="14"/>
      <c r="KZ128" s="14"/>
      <c r="LA128" s="14"/>
      <c r="LB128" s="14"/>
      <c r="LC128" s="14"/>
      <c r="LD128" s="14"/>
      <c r="LE128" s="14"/>
      <c r="LF128" s="14"/>
      <c r="LG128" s="14"/>
      <c r="LH128" s="14"/>
      <c r="LI128" s="14"/>
      <c r="LJ128" s="14"/>
      <c r="LK128" s="14"/>
      <c r="LL128" s="14"/>
      <c r="LM128" s="14"/>
      <c r="LN128" s="14"/>
      <c r="LO128" s="14"/>
      <c r="LP128" s="14"/>
      <c r="LQ128" s="14"/>
      <c r="LR128" s="14"/>
      <c r="LS128" s="14"/>
      <c r="LT128" s="14"/>
      <c r="LU128" s="14"/>
      <c r="LV128" s="14"/>
      <c r="LW128" s="14"/>
      <c r="LX128" s="14"/>
      <c r="LY128" s="14"/>
      <c r="LZ128" s="14"/>
      <c r="MA128" s="21"/>
      <c r="MB128" s="17"/>
      <c r="MC128" s="15"/>
      <c r="MD128" s="15"/>
      <c r="ME128" s="15"/>
      <c r="MF128" s="15"/>
      <c r="MG128" s="15"/>
      <c r="MH128" s="15"/>
      <c r="MI128" s="15"/>
      <c r="MJ128" s="15"/>
      <c r="MK128" s="15"/>
      <c r="ML128" s="14"/>
      <c r="MM128" s="14"/>
      <c r="MN128" s="14"/>
      <c r="MO128" s="14"/>
      <c r="MP128" s="14"/>
      <c r="MQ128" s="14"/>
      <c r="MR128" s="14"/>
      <c r="MS128" s="14"/>
      <c r="MT128" s="14"/>
      <c r="MU128" s="14"/>
      <c r="MV128" s="14"/>
      <c r="MW128" s="14"/>
      <c r="MX128" s="14"/>
      <c r="MY128" s="14"/>
      <c r="MZ128" s="14"/>
      <c r="NA128" s="14"/>
      <c r="NB128" s="14"/>
      <c r="NC128" s="14"/>
      <c r="ND128" s="14"/>
      <c r="NE128" s="14"/>
      <c r="NF128" s="14"/>
      <c r="NG128" s="14"/>
      <c r="NH128" s="14"/>
      <c r="NI128" s="14"/>
      <c r="NJ128" s="14"/>
      <c r="NK128" s="14"/>
      <c r="NL128" s="14"/>
      <c r="NM128" s="14"/>
      <c r="NN128" s="14"/>
      <c r="NO128" s="14"/>
      <c r="NP128" s="14"/>
      <c r="NQ128" s="14"/>
      <c r="NR128" s="14"/>
      <c r="NS128" s="14"/>
      <c r="NT128" s="14"/>
      <c r="NU128" s="14"/>
      <c r="NV128" s="14"/>
      <c r="NW128" s="15"/>
      <c r="NX128" s="15"/>
      <c r="NY128" s="15"/>
      <c r="NZ128" s="15"/>
      <c r="OA128" s="15"/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  <c r="OL128" s="15"/>
      <c r="OM128" s="15"/>
      <c r="ON128" s="26"/>
      <c r="OO128" s="14"/>
      <c r="OP128" s="14"/>
      <c r="OQ128" s="14"/>
      <c r="OR128" s="14"/>
      <c r="OS128" s="14"/>
      <c r="OT128" s="14"/>
      <c r="OU128" s="14"/>
      <c r="OV128" s="14"/>
      <c r="OW128" s="14"/>
      <c r="OX128" s="14"/>
      <c r="OY128" s="14"/>
      <c r="OZ128" s="14"/>
      <c r="PA128" s="14"/>
      <c r="PB128" s="14"/>
      <c r="PC128" s="14"/>
      <c r="PD128" s="14"/>
      <c r="PE128" s="14"/>
      <c r="PF128" s="14"/>
      <c r="PG128" s="14"/>
      <c r="PH128" s="14"/>
      <c r="PI128" s="14"/>
      <c r="PJ128" s="14"/>
      <c r="PK128" s="14"/>
      <c r="PL128" s="14"/>
      <c r="PM128" s="14"/>
      <c r="PN128" s="14"/>
      <c r="PO128" s="14"/>
      <c r="PP128" s="14"/>
      <c r="PQ128" s="14"/>
      <c r="PR128" s="14"/>
      <c r="PS128" s="14"/>
      <c r="PT128" s="14"/>
      <c r="PU128" s="14"/>
      <c r="PV128" s="14"/>
      <c r="PW128" s="14"/>
      <c r="PX128" s="14"/>
      <c r="PY128" s="14"/>
      <c r="PZ128" s="14"/>
      <c r="QA128" s="12"/>
      <c r="QB128" s="15"/>
      <c r="QC128" s="15"/>
      <c r="QD128" s="15"/>
      <c r="QE128" s="15"/>
      <c r="QF128" s="15"/>
      <c r="QG128" s="15"/>
      <c r="QH128" s="15"/>
      <c r="QI128" s="17"/>
      <c r="QJ128" s="13"/>
      <c r="QK128" s="14"/>
      <c r="QL128" s="14"/>
      <c r="QM128" s="14"/>
      <c r="QN128" s="14"/>
      <c r="QO128" s="14"/>
      <c r="QP128" s="14"/>
      <c r="QQ128" s="14"/>
      <c r="QR128" s="14"/>
      <c r="QS128" s="14"/>
      <c r="QT128" s="14"/>
      <c r="QU128" s="14"/>
      <c r="QV128" s="14"/>
      <c r="QW128" s="14"/>
      <c r="QX128" s="14"/>
      <c r="QY128" s="14"/>
      <c r="QZ128" s="14"/>
      <c r="RA128" s="14"/>
      <c r="RB128" s="14"/>
      <c r="RC128" s="14"/>
      <c r="RD128" s="14"/>
      <c r="RE128" s="14"/>
      <c r="RF128" s="14"/>
      <c r="RG128" s="14"/>
      <c r="RH128" s="14"/>
      <c r="RI128" s="14"/>
      <c r="RJ128" s="14"/>
      <c r="RK128" s="14"/>
      <c r="RL128" s="14"/>
      <c r="RM128" s="14"/>
      <c r="RN128" s="14"/>
      <c r="RO128" s="14"/>
      <c r="RP128" s="14"/>
      <c r="RQ128" s="14"/>
      <c r="RR128" s="14"/>
      <c r="RS128" s="14"/>
      <c r="RT128" s="14"/>
      <c r="RU128" s="14"/>
      <c r="RV128" s="14"/>
      <c r="RW128" s="14"/>
      <c r="RX128" s="14"/>
      <c r="RY128" s="14"/>
      <c r="RZ128" s="14"/>
      <c r="SA128" s="14"/>
      <c r="SB128" s="14"/>
      <c r="SC128" s="14"/>
      <c r="SD128" s="14"/>
      <c r="SE128" s="14"/>
      <c r="SF128" s="14"/>
      <c r="SG128" s="14"/>
      <c r="SH128" s="14"/>
      <c r="SI128" s="14"/>
      <c r="SJ128" s="14"/>
      <c r="SK128" s="14"/>
      <c r="SL128" s="14"/>
      <c r="SM128" s="14"/>
      <c r="SN128" s="14"/>
      <c r="SO128" s="14"/>
      <c r="SP128" s="14"/>
      <c r="SQ128" s="14"/>
      <c r="SR128" s="14"/>
      <c r="SS128" s="14"/>
      <c r="ST128" s="14"/>
      <c r="SU128" s="14"/>
      <c r="SV128" s="14"/>
      <c r="SW128" s="14"/>
      <c r="SX128" s="14"/>
      <c r="SY128" s="14"/>
      <c r="SZ128" s="14"/>
      <c r="TA128" s="14"/>
      <c r="TB128" s="14"/>
      <c r="TC128" s="14"/>
      <c r="TD128" s="14"/>
      <c r="TE128" s="14"/>
      <c r="TF128" s="14"/>
      <c r="TG128" s="14"/>
      <c r="TH128" s="14"/>
      <c r="TI128" s="14"/>
      <c r="TJ128" s="14"/>
      <c r="TK128" s="14"/>
      <c r="TL128" s="14"/>
      <c r="TM128" s="14"/>
      <c r="TN128" s="14"/>
      <c r="TO128" s="14"/>
      <c r="TP128" s="14"/>
      <c r="TQ128" s="14"/>
      <c r="TR128" s="14"/>
      <c r="TS128" s="12"/>
      <c r="TT128" s="12"/>
    </row>
    <row r="129" spans="1:540" ht="9.6" customHeight="1" x14ac:dyDescent="0.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36"/>
      <c r="BL129" s="31"/>
      <c r="BM129" s="31"/>
      <c r="BN129" s="31"/>
      <c r="BO129" s="31"/>
      <c r="BP129" s="31"/>
      <c r="BQ129" s="31"/>
      <c r="BR129" s="31"/>
      <c r="BS129" s="31"/>
      <c r="BT129" s="31"/>
      <c r="BU129" s="14"/>
      <c r="BV129" s="61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26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14"/>
      <c r="EA129" s="30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6"/>
      <c r="FQ129" s="44"/>
      <c r="FR129" s="31"/>
      <c r="FS129" s="31"/>
      <c r="FT129" s="31"/>
      <c r="FU129" s="31"/>
      <c r="FV129" s="31"/>
      <c r="FW129" s="31"/>
      <c r="FX129" s="31"/>
      <c r="FY129" s="2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/>
      <c r="IP129" s="12"/>
      <c r="IQ129" s="12"/>
      <c r="IR129" s="13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  <c r="JZ129" s="14"/>
      <c r="KA129" s="14"/>
      <c r="KB129" s="14"/>
      <c r="KC129" s="14"/>
      <c r="KD129" s="14"/>
      <c r="KE129" s="14"/>
      <c r="KF129" s="14"/>
      <c r="KG129" s="14"/>
      <c r="KH129" s="14"/>
      <c r="KI129" s="14"/>
      <c r="KJ129" s="14"/>
      <c r="KK129" s="14"/>
      <c r="KL129" s="14"/>
      <c r="KM129" s="14"/>
      <c r="KN129" s="14"/>
      <c r="KO129" s="14"/>
      <c r="KP129" s="14"/>
      <c r="KQ129" s="14"/>
      <c r="KR129" s="14"/>
      <c r="KS129" s="14"/>
      <c r="KT129" s="14"/>
      <c r="KU129" s="14"/>
      <c r="KV129" s="14"/>
      <c r="KW129" s="14"/>
      <c r="KX129" s="14"/>
      <c r="KY129" s="14"/>
      <c r="KZ129" s="14"/>
      <c r="LA129" s="14"/>
      <c r="LB129" s="14"/>
      <c r="LC129" s="14"/>
      <c r="LD129" s="14"/>
      <c r="LE129" s="14"/>
      <c r="LF129" s="14"/>
      <c r="LG129" s="14"/>
      <c r="LH129" s="14"/>
      <c r="LI129" s="14"/>
      <c r="LJ129" s="14"/>
      <c r="LK129" s="14"/>
      <c r="LL129" s="14"/>
      <c r="LM129" s="14"/>
      <c r="LN129" s="14"/>
      <c r="LO129" s="14"/>
      <c r="LP129" s="14"/>
      <c r="LQ129" s="14"/>
      <c r="LR129" s="14"/>
      <c r="LS129" s="14"/>
      <c r="LT129" s="14"/>
      <c r="LU129" s="14"/>
      <c r="LV129" s="14"/>
      <c r="LW129" s="14"/>
      <c r="LX129" s="14"/>
      <c r="LY129" s="14"/>
      <c r="LZ129" s="28"/>
      <c r="MA129" s="15"/>
      <c r="MB129" s="15"/>
      <c r="MC129" s="15"/>
      <c r="MD129" s="15"/>
      <c r="ME129" s="15"/>
      <c r="MF129" s="15"/>
      <c r="MG129" s="15"/>
      <c r="MH129" s="15"/>
      <c r="MI129" s="15"/>
      <c r="MJ129" s="15"/>
      <c r="MK129" s="22"/>
      <c r="ML129" s="14"/>
      <c r="MM129" s="14"/>
      <c r="MN129" s="14"/>
      <c r="MO129" s="14"/>
      <c r="MP129" s="14"/>
      <c r="MQ129" s="14"/>
      <c r="MR129" s="14"/>
      <c r="MS129" s="14"/>
      <c r="MT129" s="14"/>
      <c r="MU129" s="14"/>
      <c r="MV129" s="14"/>
      <c r="MW129" s="14"/>
      <c r="MX129" s="14"/>
      <c r="MY129" s="14"/>
      <c r="MZ129" s="14"/>
      <c r="NA129" s="14"/>
      <c r="NB129" s="14"/>
      <c r="NC129" s="14"/>
      <c r="ND129" s="14"/>
      <c r="NE129" s="14"/>
      <c r="NF129" s="14"/>
      <c r="NG129" s="14"/>
      <c r="NH129" s="14"/>
      <c r="NI129" s="14"/>
      <c r="NJ129" s="14"/>
      <c r="NK129" s="14"/>
      <c r="NL129" s="14"/>
      <c r="NM129" s="14"/>
      <c r="NN129" s="14"/>
      <c r="NO129" s="14"/>
      <c r="NP129" s="14"/>
      <c r="NQ129" s="14"/>
      <c r="NR129" s="14"/>
      <c r="NS129" s="14"/>
      <c r="NT129" s="14"/>
      <c r="NU129" s="14"/>
      <c r="NV129" s="14"/>
      <c r="NW129" s="16"/>
      <c r="NX129" s="15"/>
      <c r="NY129" s="15"/>
      <c r="NZ129" s="15"/>
      <c r="OA129" s="15"/>
      <c r="OB129" s="15"/>
      <c r="OC129" s="15"/>
      <c r="OD129" s="15"/>
      <c r="OE129" s="15"/>
      <c r="OF129" s="15"/>
      <c r="OG129" s="15"/>
      <c r="OH129" s="15"/>
      <c r="OI129" s="15"/>
      <c r="OJ129" s="15"/>
      <c r="OK129" s="15"/>
      <c r="OL129" s="15"/>
      <c r="OM129" s="15"/>
      <c r="ON129" s="25"/>
      <c r="OO129" s="14"/>
      <c r="OP129" s="14"/>
      <c r="OQ129" s="14"/>
      <c r="OR129" s="14"/>
      <c r="OS129" s="14"/>
      <c r="OT129" s="14"/>
      <c r="OU129" s="14"/>
      <c r="OV129" s="14"/>
      <c r="OW129" s="14"/>
      <c r="OX129" s="14"/>
      <c r="OY129" s="14"/>
      <c r="OZ129" s="14"/>
      <c r="PA129" s="14"/>
      <c r="PB129" s="14"/>
      <c r="PC129" s="14"/>
      <c r="PD129" s="14"/>
      <c r="PE129" s="14"/>
      <c r="PF129" s="14"/>
      <c r="PG129" s="14"/>
      <c r="PH129" s="14"/>
      <c r="PI129" s="14"/>
      <c r="PJ129" s="14"/>
      <c r="PK129" s="14"/>
      <c r="PL129" s="14"/>
      <c r="PM129" s="14"/>
      <c r="PN129" s="14"/>
      <c r="PO129" s="14"/>
      <c r="PP129" s="14"/>
      <c r="PQ129" s="14"/>
      <c r="PR129" s="14"/>
      <c r="PS129" s="14"/>
      <c r="PT129" s="14"/>
      <c r="PU129" s="14"/>
      <c r="PV129" s="14"/>
      <c r="PW129" s="14"/>
      <c r="PX129" s="14"/>
      <c r="PY129" s="14"/>
      <c r="PZ129" s="14"/>
      <c r="QA129" s="26"/>
      <c r="QB129" s="15"/>
      <c r="QC129" s="15"/>
      <c r="QD129" s="15"/>
      <c r="QE129" s="15"/>
      <c r="QF129" s="15"/>
      <c r="QG129" s="15"/>
      <c r="QH129" s="15"/>
      <c r="QI129" s="15"/>
      <c r="QJ129" s="26"/>
      <c r="QK129" s="14"/>
      <c r="QL129" s="14"/>
      <c r="QM129" s="14"/>
      <c r="QN129" s="14"/>
      <c r="QO129" s="14"/>
      <c r="QP129" s="14"/>
      <c r="QQ129" s="14"/>
      <c r="QR129" s="14"/>
      <c r="QS129" s="14"/>
      <c r="QT129" s="14"/>
      <c r="QU129" s="14"/>
      <c r="QV129" s="14"/>
      <c r="QW129" s="14"/>
      <c r="QX129" s="14"/>
      <c r="QY129" s="14"/>
      <c r="QZ129" s="14"/>
      <c r="RA129" s="14"/>
      <c r="RB129" s="14"/>
      <c r="RC129" s="14"/>
      <c r="RD129" s="14"/>
      <c r="RE129" s="14"/>
      <c r="RF129" s="14"/>
      <c r="RG129" s="14"/>
      <c r="RH129" s="14"/>
      <c r="RI129" s="14"/>
      <c r="RJ129" s="14"/>
      <c r="RK129" s="14"/>
      <c r="RL129" s="14"/>
      <c r="RM129" s="14"/>
      <c r="RN129" s="14"/>
      <c r="RO129" s="14"/>
      <c r="RP129" s="14"/>
      <c r="RQ129" s="14"/>
      <c r="RR129" s="14"/>
      <c r="RS129" s="14"/>
      <c r="RT129" s="14"/>
      <c r="RU129" s="14"/>
      <c r="RV129" s="14"/>
      <c r="RW129" s="14"/>
      <c r="RX129" s="14"/>
      <c r="RY129" s="14"/>
      <c r="RZ129" s="14"/>
      <c r="SA129" s="14"/>
      <c r="SB129" s="14"/>
      <c r="SC129" s="14"/>
      <c r="SD129" s="14"/>
      <c r="SE129" s="14"/>
      <c r="SF129" s="14"/>
      <c r="SG129" s="14"/>
      <c r="SH129" s="14"/>
      <c r="SI129" s="14"/>
      <c r="SJ129" s="14"/>
      <c r="SK129" s="14"/>
      <c r="SL129" s="14"/>
      <c r="SM129" s="14"/>
      <c r="SN129" s="14"/>
      <c r="SO129" s="14"/>
      <c r="SP129" s="14"/>
      <c r="SQ129" s="14"/>
      <c r="SR129" s="14"/>
      <c r="SS129" s="14"/>
      <c r="ST129" s="14"/>
      <c r="SU129" s="14"/>
      <c r="SV129" s="14"/>
      <c r="SW129" s="14"/>
      <c r="SX129" s="14"/>
      <c r="SY129" s="14"/>
      <c r="SZ129" s="14"/>
      <c r="TA129" s="14"/>
      <c r="TB129" s="14"/>
      <c r="TC129" s="14"/>
      <c r="TD129" s="14"/>
      <c r="TE129" s="14"/>
      <c r="TF129" s="14"/>
      <c r="TG129" s="14"/>
      <c r="TH129" s="14"/>
      <c r="TI129" s="14"/>
      <c r="TJ129" s="14"/>
      <c r="TK129" s="14"/>
      <c r="TL129" s="14"/>
      <c r="TM129" s="14"/>
      <c r="TN129" s="14"/>
      <c r="TO129" s="14"/>
      <c r="TP129" s="14"/>
      <c r="TQ129" s="14"/>
      <c r="TR129" s="14"/>
      <c r="TS129" s="12"/>
      <c r="TT129" s="12"/>
    </row>
    <row r="130" spans="1:540" ht="9.6" customHeight="1" x14ac:dyDescent="0.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6"/>
      <c r="BL130" s="31"/>
      <c r="BM130" s="31"/>
      <c r="BN130" s="31"/>
      <c r="BO130" s="31"/>
      <c r="BP130" s="31"/>
      <c r="BQ130" s="31"/>
      <c r="BR130" s="31"/>
      <c r="BS130" s="31"/>
      <c r="BT130" s="31"/>
      <c r="BU130" s="14"/>
      <c r="BV130" s="13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72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14"/>
      <c r="EA130" s="30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21"/>
      <c r="FQ130" s="14"/>
      <c r="FR130" s="31"/>
      <c r="FS130" s="31"/>
      <c r="FT130" s="31"/>
      <c r="FU130" s="31"/>
      <c r="FV130" s="31"/>
      <c r="FW130" s="31"/>
      <c r="FX130" s="14"/>
      <c r="FY130" s="20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3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25"/>
      <c r="MA130" s="12"/>
      <c r="MB130" s="15"/>
      <c r="MC130" s="15"/>
      <c r="MD130" s="15"/>
      <c r="ME130" s="15"/>
      <c r="MF130" s="15"/>
      <c r="MG130" s="15"/>
      <c r="MH130" s="15"/>
      <c r="MI130" s="15"/>
      <c r="MJ130" s="17"/>
      <c r="MK130" s="22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6"/>
      <c r="NX130" s="15"/>
      <c r="NY130" s="15"/>
      <c r="NZ130" s="15"/>
      <c r="OA130" s="15"/>
      <c r="OB130" s="15"/>
      <c r="OC130" s="15"/>
      <c r="OD130" s="15"/>
      <c r="OE130" s="15"/>
      <c r="OF130" s="15"/>
      <c r="OG130" s="15"/>
      <c r="OH130" s="15"/>
      <c r="OI130" s="15"/>
      <c r="OJ130" s="15"/>
      <c r="OK130" s="15"/>
      <c r="OL130" s="15"/>
      <c r="OM130" s="17"/>
      <c r="ON130" s="20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26"/>
      <c r="QB130" s="15"/>
      <c r="QC130" s="15"/>
      <c r="QD130" s="15"/>
      <c r="QE130" s="15"/>
      <c r="QF130" s="15"/>
      <c r="QG130" s="15"/>
      <c r="QH130" s="15"/>
      <c r="QI130" s="15"/>
      <c r="QJ130" s="26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2"/>
      <c r="TT130" s="12"/>
    </row>
    <row r="131" spans="1:540" ht="9.6" customHeight="1" x14ac:dyDescent="0.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7"/>
      <c r="BL131" s="13"/>
      <c r="BM131" s="14"/>
      <c r="BN131" s="31"/>
      <c r="BO131" s="31"/>
      <c r="BP131" s="31"/>
      <c r="BQ131" s="31"/>
      <c r="BR131" s="31"/>
      <c r="BS131" s="31"/>
      <c r="BT131" s="31"/>
      <c r="BU131" s="14"/>
      <c r="BV131" s="35"/>
      <c r="BW131" s="17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2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14"/>
      <c r="EA131" s="30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26"/>
      <c r="FQ131" s="31"/>
      <c r="FR131" s="31"/>
      <c r="FS131" s="31"/>
      <c r="FT131" s="31"/>
      <c r="FU131" s="31"/>
      <c r="FV131" s="31"/>
      <c r="FW131" s="31"/>
      <c r="FX131" s="14"/>
      <c r="FY131" s="21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  <c r="HW131" s="12"/>
      <c r="HX131" s="12"/>
      <c r="HY131" s="12"/>
      <c r="HZ131" s="12"/>
      <c r="IA131" s="12"/>
      <c r="IB131" s="12"/>
      <c r="IC131" s="12"/>
      <c r="ID131" s="12"/>
      <c r="IE131" s="12"/>
      <c r="IF131" s="12"/>
      <c r="IG131" s="12"/>
      <c r="IH131" s="12"/>
      <c r="II131" s="12"/>
      <c r="IJ131" s="12"/>
      <c r="IK131" s="12"/>
      <c r="IL131" s="12"/>
      <c r="IM131" s="12"/>
      <c r="IN131" s="12"/>
      <c r="IO131" s="12"/>
      <c r="IP131" s="12"/>
      <c r="IQ131" s="12"/>
      <c r="IR131" s="13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26"/>
      <c r="MA131" s="17"/>
      <c r="MB131" s="15"/>
      <c r="MC131" s="15"/>
      <c r="MD131" s="15"/>
      <c r="ME131" s="15"/>
      <c r="MF131" s="15"/>
      <c r="MG131" s="15"/>
      <c r="MH131" s="15"/>
      <c r="MI131" s="15"/>
      <c r="MJ131" s="17"/>
      <c r="MK131" s="22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6"/>
      <c r="NX131" s="15"/>
      <c r="NY131" s="15"/>
      <c r="NZ131" s="15"/>
      <c r="OA131" s="15"/>
      <c r="OB131" s="15"/>
      <c r="OC131" s="15"/>
      <c r="OD131" s="15"/>
      <c r="OE131" s="15"/>
      <c r="OF131" s="15"/>
      <c r="OG131" s="15"/>
      <c r="OH131" s="15"/>
      <c r="OI131" s="15"/>
      <c r="OJ131" s="15"/>
      <c r="OK131" s="15"/>
      <c r="OL131" s="15"/>
      <c r="OM131" s="17"/>
      <c r="ON131" s="22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21"/>
      <c r="QB131" s="15"/>
      <c r="QC131" s="15"/>
      <c r="QD131" s="15"/>
      <c r="QE131" s="15"/>
      <c r="QF131" s="15"/>
      <c r="QG131" s="15"/>
      <c r="QH131" s="15"/>
      <c r="QI131" s="17"/>
      <c r="QJ131" s="30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2"/>
      <c r="TT131" s="12"/>
    </row>
    <row r="132" spans="1:540" ht="9.6" customHeight="1" x14ac:dyDescent="0.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73"/>
      <c r="BM132" s="14"/>
      <c r="BN132" s="31"/>
      <c r="BO132" s="31"/>
      <c r="BP132" s="31"/>
      <c r="BQ132" s="31"/>
      <c r="BR132" s="31"/>
      <c r="BS132" s="31"/>
      <c r="BT132" s="31"/>
      <c r="BU132" s="14"/>
      <c r="BV132" s="20"/>
      <c r="BW132" s="17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21"/>
      <c r="DK132" s="14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14"/>
      <c r="EA132" s="30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3"/>
      <c r="FQ132" s="14"/>
      <c r="FR132" s="31"/>
      <c r="FS132" s="31"/>
      <c r="FT132" s="31"/>
      <c r="FU132" s="31"/>
      <c r="FV132" s="31"/>
      <c r="FW132" s="31"/>
      <c r="FX132" s="14"/>
      <c r="FY132" s="17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  <c r="HW132" s="12"/>
      <c r="HX132" s="12"/>
      <c r="HY132" s="12"/>
      <c r="HZ132" s="12"/>
      <c r="IA132" s="12"/>
      <c r="IB132" s="12"/>
      <c r="IC132" s="12"/>
      <c r="ID132" s="12"/>
      <c r="IE132" s="12"/>
      <c r="IF132" s="12"/>
      <c r="IG132" s="12"/>
      <c r="IH132" s="12"/>
      <c r="II132" s="12"/>
      <c r="IJ132" s="12"/>
      <c r="IK132" s="12"/>
      <c r="IL132" s="12"/>
      <c r="IM132" s="12"/>
      <c r="IN132" s="12"/>
      <c r="IO132" s="12"/>
      <c r="IP132" s="12"/>
      <c r="IQ132" s="12"/>
      <c r="IR132" s="13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3"/>
      <c r="MA132" s="12"/>
      <c r="MB132" s="15"/>
      <c r="MC132" s="15"/>
      <c r="MD132" s="15"/>
      <c r="ME132" s="15"/>
      <c r="MF132" s="15"/>
      <c r="MG132" s="15"/>
      <c r="MH132" s="15"/>
      <c r="MI132" s="15"/>
      <c r="MJ132" s="15"/>
      <c r="MK132" s="22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21"/>
      <c r="NX132" s="15"/>
      <c r="NY132" s="15"/>
      <c r="NZ132" s="15"/>
      <c r="OA132" s="15"/>
      <c r="OB132" s="15"/>
      <c r="OC132" s="15"/>
      <c r="OD132" s="15"/>
      <c r="OE132" s="15"/>
      <c r="OF132" s="15"/>
      <c r="OG132" s="15"/>
      <c r="OH132" s="15"/>
      <c r="OI132" s="15"/>
      <c r="OJ132" s="15"/>
      <c r="OK132" s="15"/>
      <c r="OL132" s="15"/>
      <c r="OM132" s="17"/>
      <c r="ON132" s="22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6"/>
      <c r="QB132" s="15"/>
      <c r="QC132" s="15"/>
      <c r="QD132" s="15"/>
      <c r="QE132" s="15"/>
      <c r="QF132" s="15"/>
      <c r="QG132" s="15"/>
      <c r="QH132" s="15"/>
      <c r="QI132" s="17"/>
      <c r="QJ132" s="20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2"/>
      <c r="TT132" s="12"/>
    </row>
    <row r="133" spans="1:540" ht="9.6" customHeight="1" x14ac:dyDescent="0.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28"/>
      <c r="BN133" s="31"/>
      <c r="BO133" s="31"/>
      <c r="BP133" s="31"/>
      <c r="BQ133" s="31"/>
      <c r="BR133" s="31"/>
      <c r="BS133" s="31"/>
      <c r="BT133" s="31"/>
      <c r="BU133" s="31"/>
      <c r="BV133" s="20"/>
      <c r="BW133" s="17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21"/>
      <c r="DK133" s="14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14"/>
      <c r="EA133" s="25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9"/>
      <c r="FQ133" s="31"/>
      <c r="FR133" s="31"/>
      <c r="FS133" s="31"/>
      <c r="FT133" s="31"/>
      <c r="FU133" s="31"/>
      <c r="FV133" s="31"/>
      <c r="FW133" s="31"/>
      <c r="FX133" s="35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3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5"/>
      <c r="MB133" s="17"/>
      <c r="MC133" s="15"/>
      <c r="MD133" s="15"/>
      <c r="ME133" s="15"/>
      <c r="MF133" s="15"/>
      <c r="MG133" s="15"/>
      <c r="MH133" s="15"/>
      <c r="MI133" s="15"/>
      <c r="MJ133" s="17"/>
      <c r="MK133" s="13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36"/>
      <c r="NX133" s="15"/>
      <c r="NY133" s="15"/>
      <c r="NZ133" s="15"/>
      <c r="OA133" s="15"/>
      <c r="OB133" s="15"/>
      <c r="OC133" s="15"/>
      <c r="OD133" s="15"/>
      <c r="OE133" s="15"/>
      <c r="OF133" s="15"/>
      <c r="OG133" s="15"/>
      <c r="OH133" s="15"/>
      <c r="OI133" s="15"/>
      <c r="OJ133" s="15"/>
      <c r="OK133" s="15"/>
      <c r="OL133" s="15"/>
      <c r="OM133" s="17"/>
      <c r="ON133" s="22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7"/>
      <c r="QB133" s="15"/>
      <c r="QC133" s="15"/>
      <c r="QD133" s="15"/>
      <c r="QE133" s="15"/>
      <c r="QF133" s="15"/>
      <c r="QG133" s="15"/>
      <c r="QH133" s="15"/>
      <c r="QI133" s="16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2"/>
      <c r="TT133" s="12"/>
    </row>
    <row r="134" spans="1:540" ht="9.6" customHeight="1" x14ac:dyDescent="0.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5"/>
      <c r="BN134" s="14"/>
      <c r="BO134" s="31"/>
      <c r="BP134" s="31"/>
      <c r="BQ134" s="31"/>
      <c r="BR134" s="31"/>
      <c r="BS134" s="31"/>
      <c r="BT134" s="31"/>
      <c r="BU134" s="31"/>
      <c r="BV134" s="31"/>
      <c r="BW134" s="15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21"/>
      <c r="DK134" s="14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14"/>
      <c r="EA134" s="30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6"/>
      <c r="FP134" s="22"/>
      <c r="FQ134" s="31"/>
      <c r="FR134" s="31"/>
      <c r="FS134" s="31"/>
      <c r="FT134" s="31"/>
      <c r="FU134" s="31"/>
      <c r="FV134" s="31"/>
      <c r="FW134" s="14"/>
      <c r="FX134" s="26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  <c r="HW134" s="12"/>
      <c r="HX134" s="12"/>
      <c r="HY134" s="12"/>
      <c r="HZ134" s="12"/>
      <c r="IA134" s="12"/>
      <c r="IB134" s="12"/>
      <c r="IC134" s="12"/>
      <c r="ID134" s="12"/>
      <c r="IE134" s="12"/>
      <c r="IF134" s="12"/>
      <c r="IG134" s="12"/>
      <c r="IH134" s="12"/>
      <c r="II134" s="12"/>
      <c r="IJ134" s="12"/>
      <c r="IK134" s="12"/>
      <c r="IL134" s="12"/>
      <c r="IM134" s="12"/>
      <c r="IN134" s="12"/>
      <c r="IO134" s="12"/>
      <c r="IP134" s="12"/>
      <c r="IQ134" s="12"/>
      <c r="IR134" s="13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  <c r="JZ134" s="14"/>
      <c r="KA134" s="14"/>
      <c r="KB134" s="14"/>
      <c r="KC134" s="14"/>
      <c r="KD134" s="14"/>
      <c r="KE134" s="14"/>
      <c r="KF134" s="14"/>
      <c r="KG134" s="14"/>
      <c r="KH134" s="14"/>
      <c r="KI134" s="14"/>
      <c r="KJ134" s="14"/>
      <c r="KK134" s="14"/>
      <c r="KL134" s="14"/>
      <c r="KM134" s="14"/>
      <c r="KN134" s="14"/>
      <c r="KO134" s="14"/>
      <c r="KP134" s="14"/>
      <c r="KQ134" s="14"/>
      <c r="KR134" s="14"/>
      <c r="KS134" s="14"/>
      <c r="KT134" s="14"/>
      <c r="KU134" s="14"/>
      <c r="KV134" s="14"/>
      <c r="KW134" s="14"/>
      <c r="KX134" s="14"/>
      <c r="KY134" s="14"/>
      <c r="KZ134" s="14"/>
      <c r="LA134" s="14"/>
      <c r="LB134" s="14"/>
      <c r="LC134" s="14"/>
      <c r="LD134" s="14"/>
      <c r="LE134" s="14"/>
      <c r="LF134" s="14"/>
      <c r="LG134" s="14"/>
      <c r="LH134" s="14"/>
      <c r="LI134" s="14"/>
      <c r="LJ134" s="14"/>
      <c r="LK134" s="14"/>
      <c r="LL134" s="14"/>
      <c r="LM134" s="14"/>
      <c r="LN134" s="14"/>
      <c r="LO134" s="14"/>
      <c r="LP134" s="14"/>
      <c r="LQ134" s="14"/>
      <c r="LR134" s="14"/>
      <c r="LS134" s="14"/>
      <c r="LT134" s="14"/>
      <c r="LU134" s="14"/>
      <c r="LV134" s="14"/>
      <c r="LW134" s="14"/>
      <c r="LX134" s="14"/>
      <c r="LY134" s="14"/>
      <c r="LZ134" s="14"/>
      <c r="MA134" s="26"/>
      <c r="MB134" s="17"/>
      <c r="MC134" s="15"/>
      <c r="MD134" s="15"/>
      <c r="ME134" s="15"/>
      <c r="MF134" s="15"/>
      <c r="MG134" s="15"/>
      <c r="MH134" s="15"/>
      <c r="MI134" s="15"/>
      <c r="MJ134" s="17"/>
      <c r="MK134" s="30"/>
      <c r="ML134" s="14"/>
      <c r="MM134" s="14"/>
      <c r="MN134" s="14"/>
      <c r="MO134" s="14"/>
      <c r="MP134" s="14"/>
      <c r="MQ134" s="14"/>
      <c r="MR134" s="14"/>
      <c r="MS134" s="14"/>
      <c r="MT134" s="14"/>
      <c r="MU134" s="14"/>
      <c r="MV134" s="14"/>
      <c r="MW134" s="14"/>
      <c r="MX134" s="14"/>
      <c r="MY134" s="14"/>
      <c r="MZ134" s="14"/>
      <c r="NA134" s="14"/>
      <c r="NB134" s="14"/>
      <c r="NC134" s="14"/>
      <c r="ND134" s="14"/>
      <c r="NE134" s="14"/>
      <c r="NF134" s="14"/>
      <c r="NG134" s="14"/>
      <c r="NH134" s="14"/>
      <c r="NI134" s="14"/>
      <c r="NJ134" s="14"/>
      <c r="NK134" s="14"/>
      <c r="NL134" s="14"/>
      <c r="NM134" s="14"/>
      <c r="NN134" s="14"/>
      <c r="NO134" s="14"/>
      <c r="NP134" s="14"/>
      <c r="NQ134" s="14"/>
      <c r="NR134" s="14"/>
      <c r="NS134" s="14"/>
      <c r="NT134" s="14"/>
      <c r="NU134" s="14"/>
      <c r="NV134" s="14"/>
      <c r="NW134" s="36"/>
      <c r="NX134" s="15"/>
      <c r="NY134" s="15"/>
      <c r="NZ134" s="15"/>
      <c r="OA134" s="15"/>
      <c r="OB134" s="15"/>
      <c r="OC134" s="15"/>
      <c r="OD134" s="15"/>
      <c r="OE134" s="15"/>
      <c r="OF134" s="15"/>
      <c r="OG134" s="15"/>
      <c r="OH134" s="15"/>
      <c r="OI134" s="15"/>
      <c r="OJ134" s="15"/>
      <c r="OK134" s="15"/>
      <c r="OL134" s="15"/>
      <c r="OM134" s="17"/>
      <c r="ON134" s="22"/>
      <c r="OO134" s="14"/>
      <c r="OP134" s="14"/>
      <c r="OQ134" s="14"/>
      <c r="OR134" s="14"/>
      <c r="OS134" s="14"/>
      <c r="OT134" s="14"/>
      <c r="OU134" s="14"/>
      <c r="OV134" s="14"/>
      <c r="OW134" s="14"/>
      <c r="OX134" s="14"/>
      <c r="OY134" s="14"/>
      <c r="OZ134" s="14"/>
      <c r="PA134" s="14"/>
      <c r="PB134" s="14"/>
      <c r="PC134" s="14"/>
      <c r="PD134" s="14"/>
      <c r="PE134" s="14"/>
      <c r="PF134" s="14"/>
      <c r="PG134" s="14"/>
      <c r="PH134" s="14"/>
      <c r="PI134" s="14"/>
      <c r="PJ134" s="14"/>
      <c r="PK134" s="14"/>
      <c r="PL134" s="14"/>
      <c r="PM134" s="14"/>
      <c r="PN134" s="14"/>
      <c r="PO134" s="14"/>
      <c r="PP134" s="14"/>
      <c r="PQ134" s="14"/>
      <c r="PR134" s="14"/>
      <c r="PS134" s="14"/>
      <c r="PT134" s="14"/>
      <c r="PU134" s="14"/>
      <c r="PV134" s="14"/>
      <c r="PW134" s="14"/>
      <c r="PX134" s="14"/>
      <c r="PY134" s="14"/>
      <c r="PZ134" s="14"/>
      <c r="QA134" s="12"/>
      <c r="QB134" s="15"/>
      <c r="QC134" s="15"/>
      <c r="QD134" s="15"/>
      <c r="QE134" s="15"/>
      <c r="QF134" s="15"/>
      <c r="QG134" s="15"/>
      <c r="QH134" s="15"/>
      <c r="QI134" s="21"/>
      <c r="QJ134" s="14"/>
      <c r="QK134" s="14"/>
      <c r="QL134" s="14"/>
      <c r="QM134" s="14"/>
      <c r="QN134" s="14"/>
      <c r="QO134" s="14"/>
      <c r="QP134" s="14"/>
      <c r="QQ134" s="14"/>
      <c r="QR134" s="14"/>
      <c r="QS134" s="14"/>
      <c r="QT134" s="14"/>
      <c r="QU134" s="14"/>
      <c r="QV134" s="14"/>
      <c r="QW134" s="14"/>
      <c r="QX134" s="14"/>
      <c r="QY134" s="14"/>
      <c r="QZ134" s="14"/>
      <c r="RA134" s="14"/>
      <c r="RB134" s="14"/>
      <c r="RC134" s="14"/>
      <c r="RD134" s="14"/>
      <c r="RE134" s="14"/>
      <c r="RF134" s="14"/>
      <c r="RG134" s="14"/>
      <c r="RH134" s="14"/>
      <c r="RI134" s="14"/>
      <c r="RJ134" s="14"/>
      <c r="RK134" s="14"/>
      <c r="RL134" s="14"/>
      <c r="RM134" s="14"/>
      <c r="RN134" s="14"/>
      <c r="RO134" s="14"/>
      <c r="RP134" s="14"/>
      <c r="RQ134" s="14"/>
      <c r="RR134" s="14"/>
      <c r="RS134" s="14"/>
      <c r="RT134" s="14"/>
      <c r="RU134" s="14"/>
      <c r="RV134" s="14"/>
      <c r="RW134" s="14"/>
      <c r="RX134" s="14"/>
      <c r="RY134" s="14"/>
      <c r="RZ134" s="14"/>
      <c r="SA134" s="14"/>
      <c r="SB134" s="14"/>
      <c r="SC134" s="14"/>
      <c r="SD134" s="14"/>
      <c r="SE134" s="14"/>
      <c r="SF134" s="14"/>
      <c r="SG134" s="14"/>
      <c r="SH134" s="14"/>
      <c r="SI134" s="14"/>
      <c r="SJ134" s="14"/>
      <c r="SK134" s="14"/>
      <c r="SL134" s="14"/>
      <c r="SM134" s="14"/>
      <c r="SN134" s="14"/>
      <c r="SO134" s="14"/>
      <c r="SP134" s="14"/>
      <c r="SQ134" s="14"/>
      <c r="SR134" s="14"/>
      <c r="SS134" s="14"/>
      <c r="ST134" s="14"/>
      <c r="SU134" s="14"/>
      <c r="SV134" s="14"/>
      <c r="SW134" s="14"/>
      <c r="SX134" s="14"/>
      <c r="SY134" s="14"/>
      <c r="SZ134" s="14"/>
      <c r="TA134" s="14"/>
      <c r="TB134" s="14"/>
      <c r="TC134" s="14"/>
      <c r="TD134" s="14"/>
      <c r="TE134" s="14"/>
      <c r="TF134" s="14"/>
      <c r="TG134" s="14"/>
      <c r="TH134" s="14"/>
      <c r="TI134" s="14"/>
      <c r="TJ134" s="14"/>
      <c r="TK134" s="14"/>
      <c r="TL134" s="14"/>
      <c r="TM134" s="14"/>
      <c r="TN134" s="14"/>
      <c r="TO134" s="14"/>
      <c r="TP134" s="14"/>
      <c r="TQ134" s="14"/>
      <c r="TR134" s="14"/>
      <c r="TS134" s="12"/>
      <c r="TT134" s="12"/>
    </row>
    <row r="135" spans="1:540" ht="9.6" customHeight="1" x14ac:dyDescent="0.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24"/>
      <c r="BO135" s="14"/>
      <c r="BP135" s="31"/>
      <c r="BQ135" s="31"/>
      <c r="BR135" s="31"/>
      <c r="BS135" s="31"/>
      <c r="BT135" s="31"/>
      <c r="BU135" s="31"/>
      <c r="BV135" s="14"/>
      <c r="BW135" s="16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21"/>
      <c r="DK135" s="14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14"/>
      <c r="EA135" s="30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6"/>
      <c r="FP135" s="31"/>
      <c r="FQ135" s="31"/>
      <c r="FR135" s="31"/>
      <c r="FS135" s="31"/>
      <c r="FT135" s="31"/>
      <c r="FU135" s="31"/>
      <c r="FV135" s="31"/>
      <c r="FW135" s="22"/>
      <c r="FX135" s="36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  <c r="HW135" s="12"/>
      <c r="HX135" s="12"/>
      <c r="HY135" s="12"/>
      <c r="HZ135" s="12"/>
      <c r="IA135" s="12"/>
      <c r="IB135" s="12"/>
      <c r="IC135" s="12"/>
      <c r="ID135" s="12"/>
      <c r="IE135" s="12"/>
      <c r="IF135" s="12"/>
      <c r="IG135" s="12"/>
      <c r="IH135" s="12"/>
      <c r="II135" s="12"/>
      <c r="IJ135" s="12"/>
      <c r="IK135" s="12"/>
      <c r="IL135" s="12"/>
      <c r="IM135" s="12"/>
      <c r="IN135" s="12"/>
      <c r="IO135" s="12"/>
      <c r="IP135" s="12"/>
      <c r="IQ135" s="12"/>
      <c r="IR135" s="13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  <c r="JZ135" s="14"/>
      <c r="KA135" s="14"/>
      <c r="KB135" s="14"/>
      <c r="KC135" s="14"/>
      <c r="KD135" s="14"/>
      <c r="KE135" s="14"/>
      <c r="KF135" s="14"/>
      <c r="KG135" s="14"/>
      <c r="KH135" s="14"/>
      <c r="KI135" s="14"/>
      <c r="KJ135" s="14"/>
      <c r="KK135" s="14"/>
      <c r="KL135" s="14"/>
      <c r="KM135" s="14"/>
      <c r="KN135" s="14"/>
      <c r="KO135" s="14"/>
      <c r="KP135" s="14"/>
      <c r="KQ135" s="14"/>
      <c r="KR135" s="14"/>
      <c r="KS135" s="14"/>
      <c r="KT135" s="14"/>
      <c r="KU135" s="14"/>
      <c r="KV135" s="14"/>
      <c r="KW135" s="14"/>
      <c r="KX135" s="14"/>
      <c r="KY135" s="14"/>
      <c r="KZ135" s="14"/>
      <c r="LA135" s="14"/>
      <c r="LB135" s="14"/>
      <c r="LC135" s="14"/>
      <c r="LD135" s="14"/>
      <c r="LE135" s="14"/>
      <c r="LF135" s="14"/>
      <c r="LG135" s="14"/>
      <c r="LH135" s="14"/>
      <c r="LI135" s="14"/>
      <c r="LJ135" s="14"/>
      <c r="LK135" s="14"/>
      <c r="LL135" s="14"/>
      <c r="LM135" s="14"/>
      <c r="LN135" s="14"/>
      <c r="LO135" s="14"/>
      <c r="LP135" s="14"/>
      <c r="LQ135" s="14"/>
      <c r="LR135" s="14"/>
      <c r="LS135" s="14"/>
      <c r="LT135" s="14"/>
      <c r="LU135" s="14"/>
      <c r="LV135" s="14"/>
      <c r="LW135" s="14"/>
      <c r="LX135" s="14"/>
      <c r="LY135" s="14"/>
      <c r="LZ135" s="14"/>
      <c r="MA135" s="22"/>
      <c r="MB135" s="15"/>
      <c r="MC135" s="15"/>
      <c r="MD135" s="15"/>
      <c r="ME135" s="15"/>
      <c r="MF135" s="15"/>
      <c r="MG135" s="15"/>
      <c r="MH135" s="15"/>
      <c r="MI135" s="15"/>
      <c r="MJ135" s="17"/>
      <c r="MK135" s="26"/>
      <c r="ML135" s="14"/>
      <c r="MM135" s="14"/>
      <c r="MN135" s="14"/>
      <c r="MO135" s="14"/>
      <c r="MP135" s="14"/>
      <c r="MQ135" s="14"/>
      <c r="MR135" s="14"/>
      <c r="MS135" s="14"/>
      <c r="MT135" s="14"/>
      <c r="MU135" s="14"/>
      <c r="MV135" s="14"/>
      <c r="MW135" s="14"/>
      <c r="MX135" s="14"/>
      <c r="MY135" s="14"/>
      <c r="MZ135" s="14"/>
      <c r="NA135" s="14"/>
      <c r="NB135" s="14"/>
      <c r="NC135" s="14"/>
      <c r="ND135" s="14"/>
      <c r="NE135" s="14"/>
      <c r="NF135" s="14"/>
      <c r="NG135" s="14"/>
      <c r="NH135" s="14"/>
      <c r="NI135" s="14"/>
      <c r="NJ135" s="14"/>
      <c r="NK135" s="14"/>
      <c r="NL135" s="14"/>
      <c r="NM135" s="14"/>
      <c r="NN135" s="14"/>
      <c r="NO135" s="14"/>
      <c r="NP135" s="14"/>
      <c r="NQ135" s="14"/>
      <c r="NR135" s="14"/>
      <c r="NS135" s="14"/>
      <c r="NT135" s="14"/>
      <c r="NU135" s="14"/>
      <c r="NV135" s="14"/>
      <c r="NW135" s="36"/>
      <c r="NX135" s="15"/>
      <c r="NY135" s="15"/>
      <c r="NZ135" s="15"/>
      <c r="OA135" s="15"/>
      <c r="OB135" s="15"/>
      <c r="OC135" s="15"/>
      <c r="OD135" s="15"/>
      <c r="OE135" s="15"/>
      <c r="OF135" s="15"/>
      <c r="OG135" s="15"/>
      <c r="OH135" s="15"/>
      <c r="OI135" s="15"/>
      <c r="OJ135" s="15"/>
      <c r="OK135" s="15"/>
      <c r="OL135" s="15"/>
      <c r="OM135" s="17"/>
      <c r="ON135" s="22"/>
      <c r="OO135" s="14"/>
      <c r="OP135" s="14"/>
      <c r="OQ135" s="14"/>
      <c r="OR135" s="14"/>
      <c r="OS135" s="14"/>
      <c r="OT135" s="14"/>
      <c r="OU135" s="14"/>
      <c r="OV135" s="14"/>
      <c r="OW135" s="14"/>
      <c r="OX135" s="14"/>
      <c r="OY135" s="14"/>
      <c r="OZ135" s="14"/>
      <c r="PA135" s="14"/>
      <c r="PB135" s="14"/>
      <c r="PC135" s="14"/>
      <c r="PD135" s="14"/>
      <c r="PE135" s="14"/>
      <c r="PF135" s="14"/>
      <c r="PG135" s="14"/>
      <c r="PH135" s="14"/>
      <c r="PI135" s="14"/>
      <c r="PJ135" s="14"/>
      <c r="PK135" s="14"/>
      <c r="PL135" s="14"/>
      <c r="PM135" s="14"/>
      <c r="PN135" s="14"/>
      <c r="PO135" s="14"/>
      <c r="PP135" s="14"/>
      <c r="PQ135" s="14"/>
      <c r="PR135" s="14"/>
      <c r="PS135" s="14"/>
      <c r="PT135" s="14"/>
      <c r="PU135" s="14"/>
      <c r="PV135" s="14"/>
      <c r="PW135" s="14"/>
      <c r="PX135" s="14"/>
      <c r="PY135" s="14"/>
      <c r="PZ135" s="22"/>
      <c r="QA135" s="12"/>
      <c r="QB135" s="15"/>
      <c r="QC135" s="15"/>
      <c r="QD135" s="15"/>
      <c r="QE135" s="15"/>
      <c r="QF135" s="15"/>
      <c r="QG135" s="15"/>
      <c r="QH135" s="15"/>
      <c r="QI135" s="20"/>
      <c r="QJ135" s="14"/>
      <c r="QK135" s="14"/>
      <c r="QL135" s="14"/>
      <c r="QM135" s="14"/>
      <c r="QN135" s="14"/>
      <c r="QO135" s="14"/>
      <c r="QP135" s="14"/>
      <c r="QQ135" s="14"/>
      <c r="QR135" s="14"/>
      <c r="QS135" s="14"/>
      <c r="QT135" s="14"/>
      <c r="QU135" s="14"/>
      <c r="QV135" s="14"/>
      <c r="QW135" s="14"/>
      <c r="QX135" s="14"/>
      <c r="QY135" s="14"/>
      <c r="QZ135" s="14"/>
      <c r="RA135" s="14"/>
      <c r="RB135" s="14"/>
      <c r="RC135" s="14"/>
      <c r="RD135" s="14"/>
      <c r="RE135" s="14"/>
      <c r="RF135" s="14"/>
      <c r="RG135" s="14"/>
      <c r="RH135" s="14"/>
      <c r="RI135" s="14"/>
      <c r="RJ135" s="14"/>
      <c r="RK135" s="14"/>
      <c r="RL135" s="14"/>
      <c r="RM135" s="14"/>
      <c r="RN135" s="14"/>
      <c r="RO135" s="14"/>
      <c r="RP135" s="14"/>
      <c r="RQ135" s="14"/>
      <c r="RR135" s="14"/>
      <c r="RS135" s="14"/>
      <c r="RT135" s="14"/>
      <c r="RU135" s="14"/>
      <c r="RV135" s="14"/>
      <c r="RW135" s="14"/>
      <c r="RX135" s="14"/>
      <c r="RY135" s="14"/>
      <c r="RZ135" s="14"/>
      <c r="SA135" s="14"/>
      <c r="SB135" s="14"/>
      <c r="SC135" s="14"/>
      <c r="SD135" s="14"/>
      <c r="SE135" s="14"/>
      <c r="SF135" s="14"/>
      <c r="SG135" s="14"/>
      <c r="SH135" s="14"/>
      <c r="SI135" s="14"/>
      <c r="SJ135" s="14"/>
      <c r="SK135" s="14"/>
      <c r="SL135" s="14"/>
      <c r="SM135" s="14"/>
      <c r="SN135" s="14"/>
      <c r="SO135" s="14"/>
      <c r="SP135" s="14"/>
      <c r="SQ135" s="14"/>
      <c r="SR135" s="14"/>
      <c r="SS135" s="14"/>
      <c r="ST135" s="14"/>
      <c r="SU135" s="14"/>
      <c r="SV135" s="14"/>
      <c r="SW135" s="14"/>
      <c r="SX135" s="14"/>
      <c r="SY135" s="14"/>
      <c r="SZ135" s="14"/>
      <c r="TA135" s="14"/>
      <c r="TB135" s="14"/>
      <c r="TC135" s="14"/>
      <c r="TD135" s="14"/>
      <c r="TE135" s="14"/>
      <c r="TF135" s="14"/>
      <c r="TG135" s="14"/>
      <c r="TH135" s="14"/>
      <c r="TI135" s="14"/>
      <c r="TJ135" s="14"/>
      <c r="TK135" s="14"/>
      <c r="TL135" s="14"/>
      <c r="TM135" s="14"/>
      <c r="TN135" s="14"/>
      <c r="TO135" s="14"/>
      <c r="TP135" s="14"/>
      <c r="TQ135" s="14"/>
      <c r="TR135" s="14"/>
      <c r="TS135" s="12"/>
      <c r="TT135" s="12"/>
    </row>
    <row r="136" spans="1:540" ht="9.6" customHeight="1" x14ac:dyDescent="0.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7"/>
      <c r="BO136" s="35"/>
      <c r="BP136" s="31"/>
      <c r="BQ136" s="31"/>
      <c r="BR136" s="31"/>
      <c r="BS136" s="31"/>
      <c r="BT136" s="31"/>
      <c r="BU136" s="31"/>
      <c r="BV136" s="14"/>
      <c r="BW136" s="4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21"/>
      <c r="DK136" s="14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14"/>
      <c r="EA136" s="30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21"/>
      <c r="FP136" s="31"/>
      <c r="FQ136" s="31"/>
      <c r="FR136" s="31"/>
      <c r="FS136" s="31"/>
      <c r="FT136" s="31"/>
      <c r="FU136" s="31"/>
      <c r="FV136" s="31"/>
      <c r="FW136" s="31"/>
      <c r="FX136" s="16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2"/>
      <c r="II136" s="12"/>
      <c r="IJ136" s="12"/>
      <c r="IK136" s="12"/>
      <c r="IL136" s="12"/>
      <c r="IM136" s="12"/>
      <c r="IN136" s="12"/>
      <c r="IO136" s="12"/>
      <c r="IP136" s="12"/>
      <c r="IQ136" s="12"/>
      <c r="IR136" s="13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  <c r="JZ136" s="14"/>
      <c r="KA136" s="14"/>
      <c r="KB136" s="14"/>
      <c r="KC136" s="14"/>
      <c r="KD136" s="14"/>
      <c r="KE136" s="14"/>
      <c r="KF136" s="14"/>
      <c r="KG136" s="14"/>
      <c r="KH136" s="14"/>
      <c r="KI136" s="14"/>
      <c r="KJ136" s="14"/>
      <c r="KK136" s="14"/>
      <c r="KL136" s="14"/>
      <c r="KM136" s="14"/>
      <c r="KN136" s="14"/>
      <c r="KO136" s="14"/>
      <c r="KP136" s="14"/>
      <c r="KQ136" s="14"/>
      <c r="KR136" s="14"/>
      <c r="KS136" s="14"/>
      <c r="KT136" s="14"/>
      <c r="KU136" s="14"/>
      <c r="KV136" s="14"/>
      <c r="KW136" s="14"/>
      <c r="KX136" s="14"/>
      <c r="KY136" s="14"/>
      <c r="KZ136" s="14"/>
      <c r="LA136" s="14"/>
      <c r="LB136" s="14"/>
      <c r="LC136" s="14"/>
      <c r="LD136" s="14"/>
      <c r="LE136" s="14"/>
      <c r="LF136" s="14"/>
      <c r="LG136" s="14"/>
      <c r="LH136" s="14"/>
      <c r="LI136" s="14"/>
      <c r="LJ136" s="14"/>
      <c r="LK136" s="14"/>
      <c r="LL136" s="14"/>
      <c r="LM136" s="14"/>
      <c r="LN136" s="14"/>
      <c r="LO136" s="14"/>
      <c r="LP136" s="14"/>
      <c r="LQ136" s="14"/>
      <c r="LR136" s="14"/>
      <c r="LS136" s="14"/>
      <c r="LT136" s="14"/>
      <c r="LU136" s="14"/>
      <c r="LV136" s="14"/>
      <c r="LW136" s="14"/>
      <c r="LX136" s="14"/>
      <c r="LY136" s="14"/>
      <c r="LZ136" s="14"/>
      <c r="MA136" s="14"/>
      <c r="MB136" s="26"/>
      <c r="MC136" s="17"/>
      <c r="MD136" s="15"/>
      <c r="ME136" s="15"/>
      <c r="MF136" s="15"/>
      <c r="MG136" s="15"/>
      <c r="MH136" s="15"/>
      <c r="MI136" s="15"/>
      <c r="MJ136" s="17"/>
      <c r="MK136" s="21"/>
      <c r="ML136" s="14"/>
      <c r="MM136" s="14"/>
      <c r="MN136" s="14"/>
      <c r="MO136" s="14"/>
      <c r="MP136" s="14"/>
      <c r="MQ136" s="14"/>
      <c r="MR136" s="14"/>
      <c r="MS136" s="14"/>
      <c r="MT136" s="14"/>
      <c r="MU136" s="14"/>
      <c r="MV136" s="14"/>
      <c r="MW136" s="14"/>
      <c r="MX136" s="14"/>
      <c r="MY136" s="14"/>
      <c r="MZ136" s="14"/>
      <c r="NA136" s="14"/>
      <c r="NB136" s="14"/>
      <c r="NC136" s="14"/>
      <c r="ND136" s="14"/>
      <c r="NE136" s="14"/>
      <c r="NF136" s="14"/>
      <c r="NG136" s="14"/>
      <c r="NH136" s="14"/>
      <c r="NI136" s="14"/>
      <c r="NJ136" s="14"/>
      <c r="NK136" s="14"/>
      <c r="NL136" s="14"/>
      <c r="NM136" s="14"/>
      <c r="NN136" s="14"/>
      <c r="NO136" s="14"/>
      <c r="NP136" s="14"/>
      <c r="NQ136" s="14"/>
      <c r="NR136" s="14"/>
      <c r="NS136" s="14"/>
      <c r="NT136" s="14"/>
      <c r="NU136" s="14"/>
      <c r="NV136" s="14"/>
      <c r="NW136" s="36"/>
      <c r="NX136" s="15"/>
      <c r="NY136" s="15"/>
      <c r="NZ136" s="15"/>
      <c r="OA136" s="15"/>
      <c r="OB136" s="15"/>
      <c r="OC136" s="15"/>
      <c r="OD136" s="15"/>
      <c r="OE136" s="15"/>
      <c r="OF136" s="15"/>
      <c r="OG136" s="15"/>
      <c r="OH136" s="15"/>
      <c r="OI136" s="15"/>
      <c r="OJ136" s="15"/>
      <c r="OK136" s="15"/>
      <c r="OL136" s="15"/>
      <c r="OM136" s="17"/>
      <c r="ON136" s="22"/>
      <c r="OO136" s="14"/>
      <c r="OP136" s="14"/>
      <c r="OQ136" s="14"/>
      <c r="OR136" s="14"/>
      <c r="OS136" s="14"/>
      <c r="OT136" s="14"/>
      <c r="OU136" s="14"/>
      <c r="OV136" s="14"/>
      <c r="OW136" s="14"/>
      <c r="OX136" s="14"/>
      <c r="OY136" s="14"/>
      <c r="OZ136" s="14"/>
      <c r="PA136" s="14"/>
      <c r="PB136" s="14"/>
      <c r="PC136" s="14"/>
      <c r="PD136" s="14"/>
      <c r="PE136" s="14"/>
      <c r="PF136" s="14"/>
      <c r="PG136" s="14"/>
      <c r="PH136" s="14"/>
      <c r="PI136" s="14"/>
      <c r="PJ136" s="14"/>
      <c r="PK136" s="14"/>
      <c r="PL136" s="14"/>
      <c r="PM136" s="14"/>
      <c r="PN136" s="14"/>
      <c r="PO136" s="14"/>
      <c r="PP136" s="14"/>
      <c r="PQ136" s="14"/>
      <c r="PR136" s="14"/>
      <c r="PS136" s="14"/>
      <c r="PT136" s="14"/>
      <c r="PU136" s="14"/>
      <c r="PV136" s="14"/>
      <c r="PW136" s="14"/>
      <c r="PX136" s="14"/>
      <c r="PY136" s="14"/>
      <c r="PZ136" s="26"/>
      <c r="QA136" s="12"/>
      <c r="QB136" s="16"/>
      <c r="QC136" s="15"/>
      <c r="QD136" s="15"/>
      <c r="QE136" s="15"/>
      <c r="QF136" s="15"/>
      <c r="QG136" s="15"/>
      <c r="QH136" s="15"/>
      <c r="QI136" s="14"/>
      <c r="QJ136" s="14"/>
      <c r="QK136" s="14"/>
      <c r="QL136" s="14"/>
      <c r="QM136" s="14"/>
      <c r="QN136" s="14"/>
      <c r="QO136" s="14"/>
      <c r="QP136" s="14"/>
      <c r="QQ136" s="14"/>
      <c r="QR136" s="14"/>
      <c r="QS136" s="14"/>
      <c r="QT136" s="14"/>
      <c r="QU136" s="14"/>
      <c r="QV136" s="14"/>
      <c r="QW136" s="14"/>
      <c r="QX136" s="14"/>
      <c r="QY136" s="14"/>
      <c r="QZ136" s="14"/>
      <c r="RA136" s="14"/>
      <c r="RB136" s="14"/>
      <c r="RC136" s="14"/>
      <c r="RD136" s="14"/>
      <c r="RE136" s="14"/>
      <c r="RF136" s="14"/>
      <c r="RG136" s="14"/>
      <c r="RH136" s="14"/>
      <c r="RI136" s="14"/>
      <c r="RJ136" s="14"/>
      <c r="RK136" s="14"/>
      <c r="RL136" s="14"/>
      <c r="RM136" s="14"/>
      <c r="RN136" s="14"/>
      <c r="RO136" s="14"/>
      <c r="RP136" s="14"/>
      <c r="RQ136" s="14"/>
      <c r="RR136" s="14"/>
      <c r="RS136" s="14"/>
      <c r="RT136" s="14"/>
      <c r="RU136" s="14"/>
      <c r="RV136" s="14"/>
      <c r="RW136" s="14"/>
      <c r="RX136" s="14"/>
      <c r="RY136" s="14"/>
      <c r="RZ136" s="14"/>
      <c r="SA136" s="14"/>
      <c r="SB136" s="14"/>
      <c r="SC136" s="14"/>
      <c r="SD136" s="14"/>
      <c r="SE136" s="14"/>
      <c r="SF136" s="14"/>
      <c r="SG136" s="14"/>
      <c r="SH136" s="14"/>
      <c r="SI136" s="14"/>
      <c r="SJ136" s="14"/>
      <c r="SK136" s="14"/>
      <c r="SL136" s="14"/>
      <c r="SM136" s="14"/>
      <c r="SN136" s="14"/>
      <c r="SO136" s="14"/>
      <c r="SP136" s="14"/>
      <c r="SQ136" s="14"/>
      <c r="SR136" s="14"/>
      <c r="SS136" s="14"/>
      <c r="ST136" s="14"/>
      <c r="SU136" s="14"/>
      <c r="SV136" s="14"/>
      <c r="SW136" s="14"/>
      <c r="SX136" s="14"/>
      <c r="SY136" s="14"/>
      <c r="SZ136" s="14"/>
      <c r="TA136" s="14"/>
      <c r="TB136" s="14"/>
      <c r="TC136" s="14"/>
      <c r="TD136" s="14"/>
      <c r="TE136" s="14"/>
      <c r="TF136" s="14"/>
      <c r="TG136" s="14"/>
      <c r="TH136" s="14"/>
      <c r="TI136" s="14"/>
      <c r="TJ136" s="14"/>
      <c r="TK136" s="14"/>
      <c r="TL136" s="14"/>
      <c r="TM136" s="14"/>
      <c r="TN136" s="14"/>
      <c r="TO136" s="14"/>
      <c r="TP136" s="14"/>
      <c r="TQ136" s="14"/>
      <c r="TR136" s="14"/>
      <c r="TS136" s="12"/>
      <c r="TT136" s="12"/>
    </row>
    <row r="137" spans="1:540" ht="9.6" customHeight="1" x14ac:dyDescent="0.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21"/>
      <c r="BP137" s="31"/>
      <c r="BQ137" s="31"/>
      <c r="BR137" s="31"/>
      <c r="BS137" s="31"/>
      <c r="BT137" s="31"/>
      <c r="BU137" s="31"/>
      <c r="BV137" s="14"/>
      <c r="BW137" s="37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37"/>
      <c r="DK137" s="14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43"/>
      <c r="EB137" s="17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42"/>
      <c r="FP137" s="31"/>
      <c r="FQ137" s="31"/>
      <c r="FR137" s="31"/>
      <c r="FS137" s="31"/>
      <c r="FT137" s="31"/>
      <c r="FU137" s="31"/>
      <c r="FV137" s="31"/>
      <c r="FW137" s="20"/>
      <c r="FX137" s="17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  <c r="HW137" s="12"/>
      <c r="HX137" s="12"/>
      <c r="HY137" s="12"/>
      <c r="HZ137" s="12"/>
      <c r="IA137" s="12"/>
      <c r="IB137" s="12"/>
      <c r="IC137" s="12"/>
      <c r="ID137" s="12"/>
      <c r="IE137" s="12"/>
      <c r="IF137" s="12"/>
      <c r="IG137" s="12"/>
      <c r="IH137" s="12"/>
      <c r="II137" s="12"/>
      <c r="IJ137" s="12"/>
      <c r="IK137" s="12"/>
      <c r="IL137" s="12"/>
      <c r="IM137" s="12"/>
      <c r="IN137" s="12"/>
      <c r="IO137" s="12"/>
      <c r="IP137" s="12"/>
      <c r="IQ137" s="12"/>
      <c r="IR137" s="13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  <c r="JZ137" s="14"/>
      <c r="KA137" s="14"/>
      <c r="KB137" s="14"/>
      <c r="KC137" s="14"/>
      <c r="KD137" s="14"/>
      <c r="KE137" s="14"/>
      <c r="KF137" s="14"/>
      <c r="KG137" s="14"/>
      <c r="KH137" s="14"/>
      <c r="KI137" s="14"/>
      <c r="KJ137" s="14"/>
      <c r="KK137" s="14"/>
      <c r="KL137" s="14"/>
      <c r="KM137" s="14"/>
      <c r="KN137" s="14"/>
      <c r="KO137" s="14"/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  <c r="LH137" s="14"/>
      <c r="LI137" s="14"/>
      <c r="LJ137" s="14"/>
      <c r="LK137" s="14"/>
      <c r="LL137" s="14"/>
      <c r="LM137" s="14"/>
      <c r="LN137" s="14"/>
      <c r="LO137" s="14"/>
      <c r="LP137" s="14"/>
      <c r="LQ137" s="14"/>
      <c r="LR137" s="14"/>
      <c r="LS137" s="14"/>
      <c r="LT137" s="14"/>
      <c r="LU137" s="14"/>
      <c r="LV137" s="14"/>
      <c r="LW137" s="14"/>
      <c r="LX137" s="14"/>
      <c r="LY137" s="14"/>
      <c r="LZ137" s="14"/>
      <c r="MA137" s="14"/>
      <c r="MB137" s="14"/>
      <c r="MC137" s="42"/>
      <c r="MD137" s="15"/>
      <c r="ME137" s="15"/>
      <c r="MF137" s="15"/>
      <c r="MG137" s="15"/>
      <c r="MH137" s="15"/>
      <c r="MI137" s="15"/>
      <c r="MJ137" s="15"/>
      <c r="MK137" s="15"/>
      <c r="ML137" s="14"/>
      <c r="MM137" s="14"/>
      <c r="MN137" s="14"/>
      <c r="MO137" s="14"/>
      <c r="MP137" s="14"/>
      <c r="MQ137" s="14"/>
      <c r="MR137" s="14"/>
      <c r="MS137" s="14"/>
      <c r="MT137" s="14"/>
      <c r="MU137" s="14"/>
      <c r="MV137" s="14"/>
      <c r="MW137" s="14"/>
      <c r="MX137" s="14"/>
      <c r="MY137" s="14"/>
      <c r="MZ137" s="14"/>
      <c r="NA137" s="14"/>
      <c r="NB137" s="14"/>
      <c r="NC137" s="14"/>
      <c r="ND137" s="14"/>
      <c r="NE137" s="14"/>
      <c r="NF137" s="14"/>
      <c r="NG137" s="14"/>
      <c r="NH137" s="14"/>
      <c r="NI137" s="14"/>
      <c r="NJ137" s="14"/>
      <c r="NK137" s="14"/>
      <c r="NL137" s="14"/>
      <c r="NM137" s="14"/>
      <c r="NN137" s="14"/>
      <c r="NO137" s="14"/>
      <c r="NP137" s="14"/>
      <c r="NQ137" s="14"/>
      <c r="NR137" s="14"/>
      <c r="NS137" s="14"/>
      <c r="NT137" s="14"/>
      <c r="NU137" s="14"/>
      <c r="NV137" s="14"/>
      <c r="NW137" s="36"/>
      <c r="NX137" s="15"/>
      <c r="NY137" s="15"/>
      <c r="NZ137" s="15"/>
      <c r="OA137" s="15"/>
      <c r="OB137" s="15"/>
      <c r="OC137" s="15"/>
      <c r="OD137" s="15"/>
      <c r="OE137" s="15"/>
      <c r="OF137" s="15"/>
      <c r="OG137" s="15"/>
      <c r="OH137" s="15"/>
      <c r="OI137" s="15"/>
      <c r="OJ137" s="15"/>
      <c r="OK137" s="15"/>
      <c r="OL137" s="15"/>
      <c r="OM137" s="17"/>
      <c r="ON137" s="22"/>
      <c r="OO137" s="14"/>
      <c r="OP137" s="14"/>
      <c r="OQ137" s="14"/>
      <c r="OR137" s="14"/>
      <c r="OS137" s="14"/>
      <c r="OT137" s="14"/>
      <c r="OU137" s="14"/>
      <c r="OV137" s="14"/>
      <c r="OW137" s="14"/>
      <c r="OX137" s="14"/>
      <c r="OY137" s="14"/>
      <c r="OZ137" s="14"/>
      <c r="PA137" s="14"/>
      <c r="PB137" s="14"/>
      <c r="PC137" s="14"/>
      <c r="PD137" s="14"/>
      <c r="PE137" s="14"/>
      <c r="PF137" s="14"/>
      <c r="PG137" s="14"/>
      <c r="PH137" s="14"/>
      <c r="PI137" s="14"/>
      <c r="PJ137" s="14"/>
      <c r="PK137" s="14"/>
      <c r="PL137" s="14"/>
      <c r="PM137" s="14"/>
      <c r="PN137" s="14"/>
      <c r="PO137" s="14"/>
      <c r="PP137" s="14"/>
      <c r="PQ137" s="14"/>
      <c r="PR137" s="14"/>
      <c r="PS137" s="14"/>
      <c r="PT137" s="14"/>
      <c r="PU137" s="14"/>
      <c r="PV137" s="14"/>
      <c r="PW137" s="14"/>
      <c r="PX137" s="14"/>
      <c r="PY137" s="14"/>
      <c r="PZ137" s="42"/>
      <c r="QA137" s="17"/>
      <c r="QB137" s="15"/>
      <c r="QC137" s="15"/>
      <c r="QD137" s="15"/>
      <c r="QE137" s="15"/>
      <c r="QF137" s="15"/>
      <c r="QG137" s="15"/>
      <c r="QH137" s="21"/>
      <c r="QI137" s="14"/>
      <c r="QJ137" s="14"/>
      <c r="QK137" s="14"/>
      <c r="QL137" s="14"/>
      <c r="QM137" s="14"/>
      <c r="QN137" s="14"/>
      <c r="QO137" s="14"/>
      <c r="QP137" s="14"/>
      <c r="QQ137" s="14"/>
      <c r="QR137" s="14"/>
      <c r="QS137" s="14"/>
      <c r="QT137" s="14"/>
      <c r="QU137" s="14"/>
      <c r="QV137" s="14"/>
      <c r="QW137" s="14"/>
      <c r="QX137" s="14"/>
      <c r="QY137" s="14"/>
      <c r="QZ137" s="14"/>
      <c r="RA137" s="14"/>
      <c r="RB137" s="14"/>
      <c r="RC137" s="14"/>
      <c r="RD137" s="14"/>
      <c r="RE137" s="14"/>
      <c r="RF137" s="14"/>
      <c r="RG137" s="14"/>
      <c r="RH137" s="14"/>
      <c r="RI137" s="14"/>
      <c r="RJ137" s="14"/>
      <c r="RK137" s="14"/>
      <c r="RL137" s="14"/>
      <c r="RM137" s="14"/>
      <c r="RN137" s="14"/>
      <c r="RO137" s="14"/>
      <c r="RP137" s="14"/>
      <c r="RQ137" s="14"/>
      <c r="RR137" s="14"/>
      <c r="RS137" s="14"/>
      <c r="RT137" s="14"/>
      <c r="RU137" s="14"/>
      <c r="RV137" s="14"/>
      <c r="RW137" s="14"/>
      <c r="RX137" s="14"/>
      <c r="RY137" s="14"/>
      <c r="RZ137" s="14"/>
      <c r="SA137" s="14"/>
      <c r="SB137" s="14"/>
      <c r="SC137" s="14"/>
      <c r="SD137" s="14"/>
      <c r="SE137" s="14"/>
      <c r="SF137" s="14"/>
      <c r="SG137" s="14"/>
      <c r="SH137" s="14"/>
      <c r="SI137" s="14"/>
      <c r="SJ137" s="14"/>
      <c r="SK137" s="14"/>
      <c r="SL137" s="14"/>
      <c r="SM137" s="14"/>
      <c r="SN137" s="14"/>
      <c r="SO137" s="14"/>
      <c r="SP137" s="14"/>
      <c r="SQ137" s="14"/>
      <c r="SR137" s="14"/>
      <c r="SS137" s="14"/>
      <c r="ST137" s="14"/>
      <c r="SU137" s="14"/>
      <c r="SV137" s="14"/>
      <c r="SW137" s="14"/>
      <c r="SX137" s="14"/>
      <c r="SY137" s="14"/>
      <c r="SZ137" s="14"/>
      <c r="TA137" s="14"/>
      <c r="TB137" s="14"/>
      <c r="TC137" s="14"/>
      <c r="TD137" s="14"/>
      <c r="TE137" s="14"/>
      <c r="TF137" s="14"/>
      <c r="TG137" s="14"/>
      <c r="TH137" s="14"/>
      <c r="TI137" s="14"/>
      <c r="TJ137" s="14"/>
      <c r="TK137" s="14"/>
      <c r="TL137" s="14"/>
      <c r="TM137" s="14"/>
      <c r="TN137" s="14"/>
      <c r="TO137" s="14"/>
      <c r="TP137" s="14"/>
      <c r="TQ137" s="14"/>
      <c r="TR137" s="14"/>
      <c r="TS137" s="12"/>
      <c r="TT137" s="12"/>
    </row>
    <row r="138" spans="1:540" ht="9.6" customHeight="1" x14ac:dyDescent="0.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6"/>
      <c r="BP138" s="31"/>
      <c r="BQ138" s="31"/>
      <c r="BR138" s="31"/>
      <c r="BS138" s="31"/>
      <c r="BT138" s="31"/>
      <c r="BU138" s="31"/>
      <c r="BV138" s="31"/>
      <c r="BW138" s="21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3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26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21"/>
      <c r="FP138" s="31"/>
      <c r="FQ138" s="31"/>
      <c r="FR138" s="31"/>
      <c r="FS138" s="31"/>
      <c r="FT138" s="31"/>
      <c r="FU138" s="31"/>
      <c r="FV138" s="14"/>
      <c r="FW138" s="20"/>
      <c r="FX138" s="17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  <c r="HW138" s="12"/>
      <c r="HX138" s="12"/>
      <c r="HY138" s="12"/>
      <c r="HZ138" s="12"/>
      <c r="IA138" s="12"/>
      <c r="IB138" s="12"/>
      <c r="IC138" s="12"/>
      <c r="ID138" s="12"/>
      <c r="IE138" s="12"/>
      <c r="IF138" s="12"/>
      <c r="IG138" s="12"/>
      <c r="IH138" s="12"/>
      <c r="II138" s="12"/>
      <c r="IJ138" s="12"/>
      <c r="IK138" s="12"/>
      <c r="IL138" s="12"/>
      <c r="IM138" s="12"/>
      <c r="IN138" s="12"/>
      <c r="IO138" s="12"/>
      <c r="IP138" s="12"/>
      <c r="IQ138" s="12"/>
      <c r="IR138" s="13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22"/>
      <c r="MD138" s="17"/>
      <c r="ME138" s="15"/>
      <c r="MF138" s="15"/>
      <c r="MG138" s="15"/>
      <c r="MH138" s="15"/>
      <c r="MI138" s="15"/>
      <c r="MJ138" s="15"/>
      <c r="MK138" s="17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6"/>
      <c r="NX138" s="15"/>
      <c r="NY138" s="15"/>
      <c r="NZ138" s="15"/>
      <c r="OA138" s="15"/>
      <c r="OB138" s="15"/>
      <c r="OC138" s="15"/>
      <c r="OD138" s="15"/>
      <c r="OE138" s="15"/>
      <c r="OF138" s="15"/>
      <c r="OG138" s="15"/>
      <c r="OH138" s="15"/>
      <c r="OI138" s="15"/>
      <c r="OJ138" s="15"/>
      <c r="OK138" s="15"/>
      <c r="OL138" s="15"/>
      <c r="OM138" s="17"/>
      <c r="ON138" s="20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6"/>
      <c r="QA138" s="17"/>
      <c r="QB138" s="15"/>
      <c r="QC138" s="15"/>
      <c r="QD138" s="15"/>
      <c r="QE138" s="15"/>
      <c r="QF138" s="15"/>
      <c r="QG138" s="15"/>
      <c r="QH138" s="18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2"/>
      <c r="TT138" s="12"/>
    </row>
    <row r="139" spans="1:540" ht="9.6" customHeight="1" x14ac:dyDescent="0.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21"/>
      <c r="BP139" s="31"/>
      <c r="BQ139" s="31"/>
      <c r="BR139" s="31"/>
      <c r="BS139" s="31"/>
      <c r="BT139" s="31"/>
      <c r="BU139" s="31"/>
      <c r="BV139" s="31"/>
      <c r="BW139" s="21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5"/>
      <c r="DJ139" s="22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14"/>
      <c r="EC139" s="16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21"/>
      <c r="FP139" s="31"/>
      <c r="FQ139" s="31"/>
      <c r="FR139" s="31"/>
      <c r="FS139" s="31"/>
      <c r="FT139" s="31"/>
      <c r="FU139" s="31"/>
      <c r="FV139" s="31"/>
      <c r="FW139" s="28"/>
      <c r="FX139" s="15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3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5"/>
      <c r="ME139" s="15"/>
      <c r="MF139" s="15"/>
      <c r="MG139" s="15"/>
      <c r="MH139" s="15"/>
      <c r="MI139" s="15"/>
      <c r="MJ139" s="15"/>
      <c r="MK139" s="17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6"/>
      <c r="NX139" s="15"/>
      <c r="NY139" s="15"/>
      <c r="NZ139" s="15"/>
      <c r="OA139" s="15"/>
      <c r="OB139" s="15"/>
      <c r="OC139" s="15"/>
      <c r="OD139" s="15"/>
      <c r="OE139" s="15"/>
      <c r="OF139" s="15"/>
      <c r="OG139" s="15"/>
      <c r="OH139" s="15"/>
      <c r="OI139" s="15"/>
      <c r="OJ139" s="15"/>
      <c r="OK139" s="15"/>
      <c r="OL139" s="15"/>
      <c r="OM139" s="15"/>
      <c r="ON139" s="26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6"/>
      <c r="QA139" s="17"/>
      <c r="QB139" s="15"/>
      <c r="QC139" s="15"/>
      <c r="QD139" s="15"/>
      <c r="QE139" s="15"/>
      <c r="QF139" s="15"/>
      <c r="QG139" s="15"/>
      <c r="QH139" s="37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2"/>
      <c r="TT139" s="12"/>
    </row>
    <row r="140" spans="1:540" ht="9.6" customHeight="1" x14ac:dyDescent="0.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7"/>
      <c r="BO140" s="13"/>
      <c r="BP140" s="31"/>
      <c r="BQ140" s="31"/>
      <c r="BR140" s="31"/>
      <c r="BS140" s="31"/>
      <c r="BT140" s="31"/>
      <c r="BU140" s="31"/>
      <c r="BV140" s="31"/>
      <c r="BW140" s="21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5"/>
      <c r="DI140" s="22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14"/>
      <c r="ED140" s="15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26"/>
      <c r="FP140" s="14"/>
      <c r="FQ140" s="31"/>
      <c r="FR140" s="31"/>
      <c r="FS140" s="31"/>
      <c r="FT140" s="31"/>
      <c r="FU140" s="31"/>
      <c r="FV140" s="31"/>
      <c r="FW140" s="31"/>
      <c r="FX140" s="21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3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5"/>
      <c r="ME140" s="15"/>
      <c r="MF140" s="15"/>
      <c r="MG140" s="15"/>
      <c r="MH140" s="15"/>
      <c r="MI140" s="15"/>
      <c r="MJ140" s="15"/>
      <c r="MK140" s="17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22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7"/>
      <c r="OO140" s="20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6"/>
      <c r="QA140" s="17"/>
      <c r="QB140" s="15"/>
      <c r="QC140" s="15"/>
      <c r="QD140" s="15"/>
      <c r="QE140" s="15"/>
      <c r="QF140" s="15"/>
      <c r="QG140" s="15"/>
      <c r="QH140" s="2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2"/>
      <c r="TT140" s="12"/>
    </row>
    <row r="141" spans="1:540" ht="9.6" customHeight="1" x14ac:dyDescent="0.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7"/>
      <c r="BN141" s="13"/>
      <c r="BO141" s="14"/>
      <c r="BP141" s="22"/>
      <c r="BQ141" s="31"/>
      <c r="BR141" s="31"/>
      <c r="BS141" s="31"/>
      <c r="BT141" s="31"/>
      <c r="BU141" s="31"/>
      <c r="BV141" s="14"/>
      <c r="BW141" s="26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5"/>
      <c r="DG141" s="26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14"/>
      <c r="EE141" s="21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7"/>
      <c r="FO141" s="27"/>
      <c r="FP141" s="14"/>
      <c r="FQ141" s="31"/>
      <c r="FR141" s="31"/>
      <c r="FS141" s="31"/>
      <c r="FT141" s="31"/>
      <c r="FU141" s="31"/>
      <c r="FV141" s="31"/>
      <c r="FW141" s="31"/>
      <c r="FX141" s="14"/>
      <c r="FY141" s="17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3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20"/>
      <c r="MD141" s="17"/>
      <c r="ME141" s="15"/>
      <c r="MF141" s="15"/>
      <c r="MG141" s="15"/>
      <c r="MH141" s="15"/>
      <c r="MI141" s="15"/>
      <c r="MJ141" s="15"/>
      <c r="MK141" s="17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6"/>
      <c r="NW141" s="17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7"/>
      <c r="OP141" s="22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7"/>
      <c r="QA141" s="16"/>
      <c r="QB141" s="15"/>
      <c r="QC141" s="15"/>
      <c r="QD141" s="15"/>
      <c r="QE141" s="15"/>
      <c r="QF141" s="15"/>
      <c r="QG141" s="15"/>
      <c r="QH141" s="16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2"/>
      <c r="TT141" s="12"/>
    </row>
    <row r="142" spans="1:540" ht="9.6" customHeight="1" x14ac:dyDescent="0.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7"/>
      <c r="BM142" s="34"/>
      <c r="BN142" s="14"/>
      <c r="BO142" s="31"/>
      <c r="BP142" s="31"/>
      <c r="BQ142" s="31"/>
      <c r="BR142" s="31"/>
      <c r="BS142" s="31"/>
      <c r="BT142" s="31"/>
      <c r="BU142" s="31"/>
      <c r="BV142" s="31"/>
      <c r="BW142" s="13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7"/>
      <c r="DE142" s="26"/>
      <c r="DF142" s="22"/>
      <c r="DG142" s="14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44"/>
      <c r="EF142" s="26"/>
      <c r="EG142" s="17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5"/>
      <c r="FO142" s="22"/>
      <c r="FP142" s="31"/>
      <c r="FQ142" s="31"/>
      <c r="FR142" s="31"/>
      <c r="FS142" s="31"/>
      <c r="FT142" s="31"/>
      <c r="FU142" s="31"/>
      <c r="FV142" s="31"/>
      <c r="FW142" s="31"/>
      <c r="FX142" s="14"/>
      <c r="FY142" s="13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3"/>
      <c r="IS142" s="14"/>
      <c r="IT142" s="14"/>
      <c r="IU142" s="14"/>
      <c r="IV142" s="14"/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  <c r="JZ142" s="14"/>
      <c r="KA142" s="14"/>
      <c r="KB142" s="14"/>
      <c r="KC142" s="14"/>
      <c r="KD142" s="14"/>
      <c r="KE142" s="14"/>
      <c r="KF142" s="14"/>
      <c r="KG142" s="14"/>
      <c r="KH142" s="14"/>
      <c r="KI142" s="14"/>
      <c r="KJ142" s="14"/>
      <c r="KK142" s="14"/>
      <c r="KL142" s="14"/>
      <c r="KM142" s="14"/>
      <c r="KN142" s="14"/>
      <c r="KO142" s="14"/>
      <c r="KP142" s="14"/>
      <c r="KQ142" s="14"/>
      <c r="KR142" s="14"/>
      <c r="KS142" s="14"/>
      <c r="KT142" s="14"/>
      <c r="KU142" s="14"/>
      <c r="KV142" s="14"/>
      <c r="KW142" s="14"/>
      <c r="KX142" s="14"/>
      <c r="KY142" s="14"/>
      <c r="KZ142" s="14"/>
      <c r="LA142" s="14"/>
      <c r="LB142" s="14"/>
      <c r="LC142" s="14"/>
      <c r="LD142" s="14"/>
      <c r="LE142" s="14"/>
      <c r="LF142" s="14"/>
      <c r="LG142" s="14"/>
      <c r="LH142" s="14"/>
      <c r="LI142" s="14"/>
      <c r="LJ142" s="14"/>
      <c r="LK142" s="14"/>
      <c r="LL142" s="14"/>
      <c r="LM142" s="14"/>
      <c r="LN142" s="14"/>
      <c r="LO142" s="14"/>
      <c r="LP142" s="14"/>
      <c r="LQ142" s="14"/>
      <c r="LR142" s="14"/>
      <c r="LS142" s="14"/>
      <c r="LT142" s="14"/>
      <c r="LU142" s="14"/>
      <c r="LV142" s="14"/>
      <c r="LW142" s="14"/>
      <c r="LX142" s="14"/>
      <c r="LY142" s="14"/>
      <c r="LZ142" s="14"/>
      <c r="MA142" s="14"/>
      <c r="MB142" s="14"/>
      <c r="MC142" s="21"/>
      <c r="MD142" s="15"/>
      <c r="ME142" s="15"/>
      <c r="MF142" s="15"/>
      <c r="MG142" s="15"/>
      <c r="MH142" s="15"/>
      <c r="MI142" s="15"/>
      <c r="MJ142" s="15"/>
      <c r="MK142" s="17"/>
      <c r="ML142" s="14"/>
      <c r="MM142" s="14"/>
      <c r="MN142" s="14"/>
      <c r="MO142" s="14"/>
      <c r="MP142" s="14"/>
      <c r="MQ142" s="14"/>
      <c r="MR142" s="14"/>
      <c r="MS142" s="14"/>
      <c r="MT142" s="14"/>
      <c r="MU142" s="14"/>
      <c r="MV142" s="14"/>
      <c r="MW142" s="14"/>
      <c r="MX142" s="14"/>
      <c r="MY142" s="14"/>
      <c r="MZ142" s="14"/>
      <c r="NA142" s="14"/>
      <c r="NB142" s="14"/>
      <c r="NC142" s="14"/>
      <c r="ND142" s="14"/>
      <c r="NE142" s="14"/>
      <c r="NF142" s="14"/>
      <c r="NG142" s="14"/>
      <c r="NH142" s="14"/>
      <c r="NI142" s="14"/>
      <c r="NJ142" s="14"/>
      <c r="NK142" s="14"/>
      <c r="NL142" s="14"/>
      <c r="NM142" s="14"/>
      <c r="NN142" s="14"/>
      <c r="NO142" s="14"/>
      <c r="NP142" s="14"/>
      <c r="NQ142" s="14"/>
      <c r="NR142" s="14"/>
      <c r="NS142" s="14"/>
      <c r="NT142" s="20"/>
      <c r="NU142" s="16"/>
      <c r="NV142" s="17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7"/>
      <c r="OP142" s="17"/>
      <c r="OQ142" s="22"/>
      <c r="OR142" s="14"/>
      <c r="OS142" s="14"/>
      <c r="OT142" s="14"/>
      <c r="OU142" s="14"/>
      <c r="OV142" s="14"/>
      <c r="OW142" s="14"/>
      <c r="OX142" s="14"/>
      <c r="OY142" s="14"/>
      <c r="OZ142" s="14"/>
      <c r="PA142" s="14"/>
      <c r="PB142" s="14"/>
      <c r="PC142" s="14"/>
      <c r="PD142" s="14"/>
      <c r="PE142" s="14"/>
      <c r="PF142" s="14"/>
      <c r="PG142" s="14"/>
      <c r="PH142" s="14"/>
      <c r="PI142" s="14"/>
      <c r="PJ142" s="14"/>
      <c r="PK142" s="14"/>
      <c r="PL142" s="14"/>
      <c r="PM142" s="14"/>
      <c r="PN142" s="14"/>
      <c r="PO142" s="14"/>
      <c r="PP142" s="14"/>
      <c r="PQ142" s="14"/>
      <c r="PR142" s="14"/>
      <c r="PS142" s="14"/>
      <c r="PT142" s="14"/>
      <c r="PU142" s="14"/>
      <c r="PV142" s="14"/>
      <c r="PW142" s="14"/>
      <c r="PX142" s="14"/>
      <c r="PY142" s="31"/>
      <c r="PZ142" s="12"/>
      <c r="QA142" s="15"/>
      <c r="QB142" s="15"/>
      <c r="QC142" s="15"/>
      <c r="QD142" s="15"/>
      <c r="QE142" s="15"/>
      <c r="QF142" s="15"/>
      <c r="QG142" s="15"/>
      <c r="QH142" s="17"/>
      <c r="QI142" s="13"/>
      <c r="QJ142" s="14"/>
      <c r="QK142" s="14"/>
      <c r="QL142" s="14"/>
      <c r="QM142" s="14"/>
      <c r="QN142" s="14"/>
      <c r="QO142" s="14"/>
      <c r="QP142" s="14"/>
      <c r="QQ142" s="14"/>
      <c r="QR142" s="14"/>
      <c r="QS142" s="14"/>
      <c r="QT142" s="14"/>
      <c r="QU142" s="14"/>
      <c r="QV142" s="14"/>
      <c r="QW142" s="14"/>
      <c r="QX142" s="14"/>
      <c r="QY142" s="14"/>
      <c r="QZ142" s="14"/>
      <c r="RA142" s="14"/>
      <c r="RB142" s="14"/>
      <c r="RC142" s="14"/>
      <c r="RD142" s="14"/>
      <c r="RE142" s="14"/>
      <c r="RF142" s="14"/>
      <c r="RG142" s="14"/>
      <c r="RH142" s="14"/>
      <c r="RI142" s="14"/>
      <c r="RJ142" s="14"/>
      <c r="RK142" s="14"/>
      <c r="RL142" s="14"/>
      <c r="RM142" s="14"/>
      <c r="RN142" s="14"/>
      <c r="RO142" s="14"/>
      <c r="RP142" s="14"/>
      <c r="RQ142" s="14"/>
      <c r="RR142" s="14"/>
      <c r="RS142" s="14"/>
      <c r="RT142" s="14"/>
      <c r="RU142" s="14"/>
      <c r="RV142" s="14"/>
      <c r="RW142" s="14"/>
      <c r="RX142" s="14"/>
      <c r="RY142" s="14"/>
      <c r="RZ142" s="14"/>
      <c r="SA142" s="14"/>
      <c r="SB142" s="14"/>
      <c r="SC142" s="14"/>
      <c r="SD142" s="14"/>
      <c r="SE142" s="14"/>
      <c r="SF142" s="14"/>
      <c r="SG142" s="14"/>
      <c r="SH142" s="14"/>
      <c r="SI142" s="14"/>
      <c r="SJ142" s="14"/>
      <c r="SK142" s="14"/>
      <c r="SL142" s="14"/>
      <c r="SM142" s="14"/>
      <c r="SN142" s="14"/>
      <c r="SO142" s="14"/>
      <c r="SP142" s="14"/>
      <c r="SQ142" s="14"/>
      <c r="SR142" s="14"/>
      <c r="SS142" s="14"/>
      <c r="ST142" s="14"/>
      <c r="SU142" s="14"/>
      <c r="SV142" s="14"/>
      <c r="SW142" s="14"/>
      <c r="SX142" s="14"/>
      <c r="SY142" s="14"/>
      <c r="SZ142" s="14"/>
      <c r="TA142" s="14"/>
      <c r="TB142" s="14"/>
      <c r="TC142" s="14"/>
      <c r="TD142" s="14"/>
      <c r="TE142" s="14"/>
      <c r="TF142" s="14"/>
      <c r="TG142" s="14"/>
      <c r="TH142" s="14"/>
      <c r="TI142" s="14"/>
      <c r="TJ142" s="14"/>
      <c r="TK142" s="14"/>
      <c r="TL142" s="14"/>
      <c r="TM142" s="14"/>
      <c r="TN142" s="14"/>
      <c r="TO142" s="14"/>
      <c r="TP142" s="14"/>
      <c r="TQ142" s="14"/>
      <c r="TR142" s="14"/>
      <c r="TS142" s="12"/>
      <c r="TT142" s="12"/>
    </row>
    <row r="143" spans="1:540" ht="9.6" customHeight="1" x14ac:dyDescent="0.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7"/>
      <c r="BL143" s="27"/>
      <c r="BM143" s="14"/>
      <c r="BN143" s="31"/>
      <c r="BO143" s="31"/>
      <c r="BP143" s="31"/>
      <c r="BQ143" s="31"/>
      <c r="BR143" s="31"/>
      <c r="BS143" s="31"/>
      <c r="BT143" s="31"/>
      <c r="BU143" s="31"/>
      <c r="BV143" s="31"/>
      <c r="BW143" s="20"/>
      <c r="BX143" s="15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7"/>
      <c r="DC143" s="26"/>
      <c r="DD143" s="20"/>
      <c r="DE143" s="14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5"/>
      <c r="EH143" s="16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2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14"/>
      <c r="FZ143" s="16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3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/>
      <c r="KH143" s="14"/>
      <c r="KI143" s="14"/>
      <c r="KJ143" s="14"/>
      <c r="KK143" s="14"/>
      <c r="KL143" s="14"/>
      <c r="KM143" s="14"/>
      <c r="KN143" s="14"/>
      <c r="KO143" s="14"/>
      <c r="KP143" s="14"/>
      <c r="KQ143" s="14"/>
      <c r="KR143" s="14"/>
      <c r="KS143" s="14"/>
      <c r="KT143" s="14"/>
      <c r="KU143" s="14"/>
      <c r="KV143" s="14"/>
      <c r="KW143" s="14"/>
      <c r="KX143" s="14"/>
      <c r="KY143" s="14"/>
      <c r="KZ143" s="14"/>
      <c r="LA143" s="14"/>
      <c r="LB143" s="14"/>
      <c r="LC143" s="14"/>
      <c r="LD143" s="14"/>
      <c r="LE143" s="14"/>
      <c r="LF143" s="14"/>
      <c r="LG143" s="14"/>
      <c r="LH143" s="14"/>
      <c r="LI143" s="14"/>
      <c r="LJ143" s="14"/>
      <c r="LK143" s="14"/>
      <c r="LL143" s="14"/>
      <c r="LM143" s="14"/>
      <c r="LN143" s="14"/>
      <c r="LO143" s="14"/>
      <c r="LP143" s="14"/>
      <c r="LQ143" s="14"/>
      <c r="LR143" s="14"/>
      <c r="LS143" s="14"/>
      <c r="LT143" s="14"/>
      <c r="LU143" s="14"/>
      <c r="LV143" s="14"/>
      <c r="LW143" s="14"/>
      <c r="LX143" s="14"/>
      <c r="LY143" s="14"/>
      <c r="LZ143" s="14"/>
      <c r="MA143" s="14"/>
      <c r="MB143" s="21"/>
      <c r="MC143" s="15"/>
      <c r="MD143" s="15"/>
      <c r="ME143" s="15"/>
      <c r="MF143" s="15"/>
      <c r="MG143" s="15"/>
      <c r="MH143" s="15"/>
      <c r="MI143" s="15"/>
      <c r="MJ143" s="16"/>
      <c r="MK143" s="12"/>
      <c r="ML143" s="22"/>
      <c r="MM143" s="14"/>
      <c r="MN143" s="14"/>
      <c r="MO143" s="14"/>
      <c r="MP143" s="14"/>
      <c r="MQ143" s="14"/>
      <c r="MR143" s="14"/>
      <c r="MS143" s="14"/>
      <c r="MT143" s="14"/>
      <c r="MU143" s="14"/>
      <c r="MV143" s="14"/>
      <c r="MW143" s="14"/>
      <c r="MX143" s="14"/>
      <c r="MY143" s="14"/>
      <c r="MZ143" s="14"/>
      <c r="NA143" s="14"/>
      <c r="NB143" s="14"/>
      <c r="NC143" s="14"/>
      <c r="ND143" s="14"/>
      <c r="NE143" s="14"/>
      <c r="NF143" s="14"/>
      <c r="NG143" s="14"/>
      <c r="NH143" s="14"/>
      <c r="NI143" s="14"/>
      <c r="NJ143" s="14"/>
      <c r="NK143" s="14"/>
      <c r="NL143" s="14"/>
      <c r="NM143" s="14"/>
      <c r="NN143" s="14"/>
      <c r="NO143" s="14"/>
      <c r="NP143" s="14"/>
      <c r="NQ143" s="14"/>
      <c r="NR143" s="20"/>
      <c r="NS143" s="21"/>
      <c r="NT143" s="15"/>
      <c r="NU143" s="15"/>
      <c r="NV143" s="15"/>
      <c r="NW143" s="15"/>
      <c r="NX143" s="15"/>
      <c r="NY143" s="15"/>
      <c r="NZ143" s="15"/>
      <c r="OA143" s="15"/>
      <c r="OB143" s="15"/>
      <c r="OC143" s="15"/>
      <c r="OD143" s="15"/>
      <c r="OE143" s="15"/>
      <c r="OF143" s="15"/>
      <c r="OG143" s="15"/>
      <c r="OH143" s="15"/>
      <c r="OI143" s="15"/>
      <c r="OJ143" s="15"/>
      <c r="OK143" s="15"/>
      <c r="OL143" s="15"/>
      <c r="OM143" s="15"/>
      <c r="ON143" s="15"/>
      <c r="OO143" s="15"/>
      <c r="OP143" s="15"/>
      <c r="OQ143" s="15"/>
      <c r="OR143" s="13"/>
      <c r="OS143" s="14"/>
      <c r="OT143" s="14"/>
      <c r="OU143" s="14"/>
      <c r="OV143" s="14"/>
      <c r="OW143" s="14"/>
      <c r="OX143" s="14"/>
      <c r="OY143" s="14"/>
      <c r="OZ143" s="14"/>
      <c r="PA143" s="14"/>
      <c r="PB143" s="14"/>
      <c r="PC143" s="14"/>
      <c r="PD143" s="14"/>
      <c r="PE143" s="14"/>
      <c r="PF143" s="14"/>
      <c r="PG143" s="14"/>
      <c r="PH143" s="14"/>
      <c r="PI143" s="14"/>
      <c r="PJ143" s="14"/>
      <c r="PK143" s="14"/>
      <c r="PL143" s="14"/>
      <c r="PM143" s="14"/>
      <c r="PN143" s="14"/>
      <c r="PO143" s="14"/>
      <c r="PP143" s="14"/>
      <c r="PQ143" s="14"/>
      <c r="PR143" s="14"/>
      <c r="PS143" s="14"/>
      <c r="PT143" s="14"/>
      <c r="PU143" s="14"/>
      <c r="PV143" s="14"/>
      <c r="PW143" s="14"/>
      <c r="PX143" s="14"/>
      <c r="PY143" s="27"/>
      <c r="PZ143" s="17"/>
      <c r="QA143" s="15"/>
      <c r="QB143" s="15"/>
      <c r="QC143" s="15"/>
      <c r="QD143" s="15"/>
      <c r="QE143" s="15"/>
      <c r="QF143" s="15"/>
      <c r="QG143" s="15"/>
      <c r="QH143" s="15"/>
      <c r="QI143" s="15"/>
      <c r="QJ143" s="22"/>
      <c r="QK143" s="14"/>
      <c r="QL143" s="14"/>
      <c r="QM143" s="14"/>
      <c r="QN143" s="14"/>
      <c r="QO143" s="14"/>
      <c r="QP143" s="14"/>
      <c r="QQ143" s="14"/>
      <c r="QR143" s="14"/>
      <c r="QS143" s="14"/>
      <c r="QT143" s="14"/>
      <c r="QU143" s="14"/>
      <c r="QV143" s="14"/>
      <c r="QW143" s="14"/>
      <c r="QX143" s="14"/>
      <c r="QY143" s="14"/>
      <c r="QZ143" s="14"/>
      <c r="RA143" s="14"/>
      <c r="RB143" s="14"/>
      <c r="RC143" s="14"/>
      <c r="RD143" s="14"/>
      <c r="RE143" s="14"/>
      <c r="RF143" s="14"/>
      <c r="RG143" s="14"/>
      <c r="RH143" s="14"/>
      <c r="RI143" s="14"/>
      <c r="RJ143" s="14"/>
      <c r="RK143" s="14"/>
      <c r="RL143" s="14"/>
      <c r="RM143" s="14"/>
      <c r="RN143" s="14"/>
      <c r="RO143" s="14"/>
      <c r="RP143" s="14"/>
      <c r="RQ143" s="14"/>
      <c r="RR143" s="14"/>
      <c r="RS143" s="14"/>
      <c r="RT143" s="14"/>
      <c r="RU143" s="14"/>
      <c r="RV143" s="14"/>
      <c r="RW143" s="14"/>
      <c r="RX143" s="14"/>
      <c r="RY143" s="14"/>
      <c r="RZ143" s="14"/>
      <c r="SA143" s="14"/>
      <c r="SB143" s="14"/>
      <c r="SC143" s="14"/>
      <c r="SD143" s="14"/>
      <c r="SE143" s="14"/>
      <c r="SF143" s="14"/>
      <c r="SG143" s="14"/>
      <c r="SH143" s="14"/>
      <c r="SI143" s="14"/>
      <c r="SJ143" s="14"/>
      <c r="SK143" s="14"/>
      <c r="SL143" s="14"/>
      <c r="SM143" s="14"/>
      <c r="SN143" s="14"/>
      <c r="SO143" s="14"/>
      <c r="SP143" s="14"/>
      <c r="SQ143" s="14"/>
      <c r="SR143" s="14"/>
      <c r="SS143" s="14"/>
      <c r="ST143" s="14"/>
      <c r="SU143" s="14"/>
      <c r="SV143" s="14"/>
      <c r="SW143" s="14"/>
      <c r="SX143" s="14"/>
      <c r="SY143" s="14"/>
      <c r="SZ143" s="14"/>
      <c r="TA143" s="14"/>
      <c r="TB143" s="14"/>
      <c r="TC143" s="14"/>
      <c r="TD143" s="14"/>
      <c r="TE143" s="14"/>
      <c r="TF143" s="14"/>
      <c r="TG143" s="14"/>
      <c r="TH143" s="14"/>
      <c r="TI143" s="14"/>
      <c r="TJ143" s="14"/>
      <c r="TK143" s="14"/>
      <c r="TL143" s="14"/>
      <c r="TM143" s="14"/>
      <c r="TN143" s="14"/>
      <c r="TO143" s="14"/>
      <c r="TP143" s="14"/>
      <c r="TQ143" s="14"/>
      <c r="TR143" s="14"/>
      <c r="TS143" s="12"/>
      <c r="TT143" s="12"/>
    </row>
    <row r="144" spans="1:540" ht="9.6" customHeight="1" x14ac:dyDescent="0.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2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18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26"/>
      <c r="DB144" s="22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14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14"/>
      <c r="EI144" s="13"/>
      <c r="EJ144" s="17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3"/>
      <c r="FO144" s="31"/>
      <c r="FP144" s="31"/>
      <c r="FQ144" s="31"/>
      <c r="FR144" s="31"/>
      <c r="FS144" s="31"/>
      <c r="FT144" s="31"/>
      <c r="FU144" s="31"/>
      <c r="FV144" s="31"/>
      <c r="FW144" s="31"/>
      <c r="FX144" s="31"/>
      <c r="FY144" s="31"/>
      <c r="FZ144" s="13"/>
      <c r="GA144" s="17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3"/>
      <c r="IS144" s="14"/>
      <c r="IT144" s="14"/>
      <c r="IU144" s="14"/>
      <c r="IV144" s="14"/>
      <c r="IW144" s="14"/>
      <c r="IX144" s="14"/>
      <c r="IY144" s="14"/>
      <c r="IZ144" s="14"/>
      <c r="JA144" s="14"/>
      <c r="JB144" s="14"/>
      <c r="JC144" s="14"/>
      <c r="JD144" s="14"/>
      <c r="JE144" s="14"/>
      <c r="JF144" s="14"/>
      <c r="JG144" s="14"/>
      <c r="JH144" s="14"/>
      <c r="JI144" s="14"/>
      <c r="JJ144" s="14"/>
      <c r="JK144" s="14"/>
      <c r="JL144" s="14"/>
      <c r="JM144" s="14"/>
      <c r="JN144" s="14"/>
      <c r="JO144" s="14"/>
      <c r="JP144" s="14"/>
      <c r="JQ144" s="14"/>
      <c r="JR144" s="14"/>
      <c r="JS144" s="14"/>
      <c r="JT144" s="14"/>
      <c r="JU144" s="14"/>
      <c r="JV144" s="14"/>
      <c r="JW144" s="14"/>
      <c r="JX144" s="14"/>
      <c r="JY144" s="14"/>
      <c r="JZ144" s="14"/>
      <c r="KA144" s="14"/>
      <c r="KB144" s="14"/>
      <c r="KC144" s="14"/>
      <c r="KD144" s="14"/>
      <c r="KE144" s="14"/>
      <c r="KF144" s="14"/>
      <c r="KG144" s="14"/>
      <c r="KH144" s="14"/>
      <c r="KI144" s="14"/>
      <c r="KJ144" s="14"/>
      <c r="KK144" s="14"/>
      <c r="KL144" s="14"/>
      <c r="KM144" s="14"/>
      <c r="KN144" s="14"/>
      <c r="KO144" s="14"/>
      <c r="KP144" s="14"/>
      <c r="KQ144" s="14"/>
      <c r="KR144" s="14"/>
      <c r="KS144" s="14"/>
      <c r="KT144" s="14"/>
      <c r="KU144" s="14"/>
      <c r="KV144" s="14"/>
      <c r="KW144" s="14"/>
      <c r="KX144" s="14"/>
      <c r="KY144" s="14"/>
      <c r="KZ144" s="14"/>
      <c r="LA144" s="14"/>
      <c r="LB144" s="14"/>
      <c r="LC144" s="14"/>
      <c r="LD144" s="14"/>
      <c r="LE144" s="14"/>
      <c r="LF144" s="14"/>
      <c r="LG144" s="14"/>
      <c r="LH144" s="14"/>
      <c r="LI144" s="14"/>
      <c r="LJ144" s="14"/>
      <c r="LK144" s="14"/>
      <c r="LL144" s="14"/>
      <c r="LM144" s="14"/>
      <c r="LN144" s="14"/>
      <c r="LO144" s="14"/>
      <c r="LP144" s="14"/>
      <c r="LQ144" s="14"/>
      <c r="LR144" s="14"/>
      <c r="LS144" s="14"/>
      <c r="LT144" s="14"/>
      <c r="LU144" s="14"/>
      <c r="LV144" s="14"/>
      <c r="LW144" s="14"/>
      <c r="LX144" s="14"/>
      <c r="LY144" s="14"/>
      <c r="LZ144" s="14"/>
      <c r="MA144" s="16"/>
      <c r="MB144" s="17"/>
      <c r="MC144" s="15"/>
      <c r="MD144" s="15"/>
      <c r="ME144" s="15"/>
      <c r="MF144" s="15"/>
      <c r="MG144" s="15"/>
      <c r="MH144" s="15"/>
      <c r="MI144" s="15"/>
      <c r="MJ144" s="15"/>
      <c r="MK144" s="17"/>
      <c r="ML144" s="13"/>
      <c r="MM144" s="14"/>
      <c r="MN144" s="14"/>
      <c r="MO144" s="14"/>
      <c r="MP144" s="14"/>
      <c r="MQ144" s="14"/>
      <c r="MR144" s="14"/>
      <c r="MS144" s="14"/>
      <c r="MT144" s="14"/>
      <c r="MU144" s="14"/>
      <c r="MV144" s="14"/>
      <c r="MW144" s="14"/>
      <c r="MX144" s="14"/>
      <c r="MY144" s="14"/>
      <c r="MZ144" s="14"/>
      <c r="NA144" s="14"/>
      <c r="NB144" s="14"/>
      <c r="NC144" s="14"/>
      <c r="ND144" s="14"/>
      <c r="NE144" s="14"/>
      <c r="NF144" s="14"/>
      <c r="NG144" s="14"/>
      <c r="NH144" s="14"/>
      <c r="NI144" s="14"/>
      <c r="NJ144" s="14"/>
      <c r="NK144" s="14"/>
      <c r="NL144" s="14"/>
      <c r="NM144" s="14"/>
      <c r="NN144" s="14"/>
      <c r="NO144" s="14"/>
      <c r="NP144" s="22"/>
      <c r="NQ144" s="21"/>
      <c r="NR144" s="17"/>
      <c r="NS144" s="17"/>
      <c r="NT144" s="15"/>
      <c r="NU144" s="15"/>
      <c r="NV144" s="15"/>
      <c r="NW144" s="15"/>
      <c r="NX144" s="15"/>
      <c r="NY144" s="15"/>
      <c r="NZ144" s="15"/>
      <c r="OA144" s="15"/>
      <c r="OB144" s="15"/>
      <c r="OC144" s="15"/>
      <c r="OD144" s="15"/>
      <c r="OE144" s="15"/>
      <c r="OF144" s="15"/>
      <c r="OG144" s="15"/>
      <c r="OH144" s="15"/>
      <c r="OI144" s="15"/>
      <c r="OJ144" s="15"/>
      <c r="OK144" s="15"/>
      <c r="OL144" s="15"/>
      <c r="OM144" s="15"/>
      <c r="ON144" s="15"/>
      <c r="OO144" s="15"/>
      <c r="OP144" s="15"/>
      <c r="OQ144" s="15"/>
      <c r="OR144" s="17"/>
      <c r="OS144" s="21"/>
      <c r="OT144" s="14"/>
      <c r="OU144" s="14"/>
      <c r="OV144" s="14"/>
      <c r="OW144" s="14"/>
      <c r="OX144" s="14"/>
      <c r="OY144" s="14"/>
      <c r="OZ144" s="14"/>
      <c r="PA144" s="14"/>
      <c r="PB144" s="14"/>
      <c r="PC144" s="14"/>
      <c r="PD144" s="14"/>
      <c r="PE144" s="14"/>
      <c r="PF144" s="14"/>
      <c r="PG144" s="14"/>
      <c r="PH144" s="14"/>
      <c r="PI144" s="14"/>
      <c r="PJ144" s="14"/>
      <c r="PK144" s="14"/>
      <c r="PL144" s="14"/>
      <c r="PM144" s="14"/>
      <c r="PN144" s="14"/>
      <c r="PO144" s="14"/>
      <c r="PP144" s="14"/>
      <c r="PQ144" s="14"/>
      <c r="PR144" s="14"/>
      <c r="PS144" s="14"/>
      <c r="PT144" s="14"/>
      <c r="PU144" s="14"/>
      <c r="PV144" s="14"/>
      <c r="PW144" s="14"/>
      <c r="PX144" s="14"/>
      <c r="PY144" s="26"/>
      <c r="PZ144" s="15"/>
      <c r="QA144" s="15"/>
      <c r="QB144" s="15"/>
      <c r="QC144" s="15"/>
      <c r="QD144" s="15"/>
      <c r="QE144" s="15"/>
      <c r="QF144" s="15"/>
      <c r="QG144" s="15"/>
      <c r="QH144" s="15"/>
      <c r="QI144" s="17"/>
      <c r="QJ144" s="21"/>
      <c r="QK144" s="14"/>
      <c r="QL144" s="14"/>
      <c r="QM144" s="14"/>
      <c r="QN144" s="14"/>
      <c r="QO144" s="14"/>
      <c r="QP144" s="14"/>
      <c r="QQ144" s="14"/>
      <c r="QR144" s="14"/>
      <c r="QS144" s="14"/>
      <c r="QT144" s="14"/>
      <c r="QU144" s="14"/>
      <c r="QV144" s="14"/>
      <c r="QW144" s="14"/>
      <c r="QX144" s="14"/>
      <c r="QY144" s="14"/>
      <c r="QZ144" s="14"/>
      <c r="RA144" s="14"/>
      <c r="RB144" s="14"/>
      <c r="RC144" s="14"/>
      <c r="RD144" s="14"/>
      <c r="RE144" s="14"/>
      <c r="RF144" s="14"/>
      <c r="RG144" s="14"/>
      <c r="RH144" s="14"/>
      <c r="RI144" s="14"/>
      <c r="RJ144" s="14"/>
      <c r="RK144" s="14"/>
      <c r="RL144" s="14"/>
      <c r="RM144" s="14"/>
      <c r="RN144" s="14"/>
      <c r="RO144" s="14"/>
      <c r="RP144" s="14"/>
      <c r="RQ144" s="14"/>
      <c r="RR144" s="14"/>
      <c r="RS144" s="14"/>
      <c r="RT144" s="14"/>
      <c r="RU144" s="14"/>
      <c r="RV144" s="14"/>
      <c r="RW144" s="14"/>
      <c r="RX144" s="14"/>
      <c r="RY144" s="14"/>
      <c r="RZ144" s="14"/>
      <c r="SA144" s="14"/>
      <c r="SB144" s="14"/>
      <c r="SC144" s="14"/>
      <c r="SD144" s="14"/>
      <c r="SE144" s="14"/>
      <c r="SF144" s="14"/>
      <c r="SG144" s="14"/>
      <c r="SH144" s="14"/>
      <c r="SI144" s="14"/>
      <c r="SJ144" s="14"/>
      <c r="SK144" s="14"/>
      <c r="SL144" s="14"/>
      <c r="SM144" s="14"/>
      <c r="SN144" s="14"/>
      <c r="SO144" s="14"/>
      <c r="SP144" s="14"/>
      <c r="SQ144" s="14"/>
      <c r="SR144" s="14"/>
      <c r="SS144" s="14"/>
      <c r="ST144" s="14"/>
      <c r="SU144" s="14"/>
      <c r="SV144" s="14"/>
      <c r="SW144" s="14"/>
      <c r="SX144" s="14"/>
      <c r="SY144" s="14"/>
      <c r="SZ144" s="14"/>
      <c r="TA144" s="14"/>
      <c r="TB144" s="14"/>
      <c r="TC144" s="14"/>
      <c r="TD144" s="14"/>
      <c r="TE144" s="14"/>
      <c r="TF144" s="14"/>
      <c r="TG144" s="14"/>
      <c r="TH144" s="14"/>
      <c r="TI144" s="14"/>
      <c r="TJ144" s="14"/>
      <c r="TK144" s="14"/>
      <c r="TL144" s="14"/>
      <c r="TM144" s="14"/>
      <c r="TN144" s="14"/>
      <c r="TO144" s="14"/>
      <c r="TP144" s="14"/>
      <c r="TQ144" s="14"/>
      <c r="TR144" s="14"/>
      <c r="TS144" s="12"/>
      <c r="TT144" s="12"/>
    </row>
    <row r="145" spans="1:540" ht="9.6" customHeight="1" x14ac:dyDescent="0.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3"/>
      <c r="BL145" s="14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14"/>
      <c r="BY145" s="17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7"/>
      <c r="CY145" s="21"/>
      <c r="CZ145" s="14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22"/>
      <c r="DQ145" s="31"/>
      <c r="DR145" s="21"/>
      <c r="DS145" s="20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14"/>
      <c r="EJ145" s="14"/>
      <c r="EK145" s="30"/>
      <c r="EL145" s="16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6"/>
      <c r="FN145" s="14"/>
      <c r="FO145" s="31"/>
      <c r="FP145" s="31"/>
      <c r="FQ145" s="31"/>
      <c r="FR145" s="31"/>
      <c r="FS145" s="31"/>
      <c r="FT145" s="31"/>
      <c r="FU145" s="31"/>
      <c r="FV145" s="31"/>
      <c r="FW145" s="31"/>
      <c r="FX145" s="31"/>
      <c r="FY145" s="31"/>
      <c r="FZ145" s="14"/>
      <c r="GA145" s="16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  <c r="HW145" s="12"/>
      <c r="HX145" s="12"/>
      <c r="HY145" s="12"/>
      <c r="HZ145" s="12"/>
      <c r="IA145" s="12"/>
      <c r="IB145" s="12"/>
      <c r="IC145" s="12"/>
      <c r="ID145" s="12"/>
      <c r="IE145" s="12"/>
      <c r="IF145" s="12"/>
      <c r="IG145" s="12"/>
      <c r="IH145" s="12"/>
      <c r="II145" s="12"/>
      <c r="IJ145" s="12"/>
      <c r="IK145" s="12"/>
      <c r="IL145" s="12"/>
      <c r="IM145" s="12"/>
      <c r="IN145" s="12"/>
      <c r="IO145" s="12"/>
      <c r="IP145" s="12"/>
      <c r="IQ145" s="12"/>
      <c r="IR145" s="13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  <c r="JZ145" s="14"/>
      <c r="KA145" s="14"/>
      <c r="KB145" s="14"/>
      <c r="KC145" s="14"/>
      <c r="KD145" s="14"/>
      <c r="KE145" s="14"/>
      <c r="KF145" s="14"/>
      <c r="KG145" s="14"/>
      <c r="KH145" s="14"/>
      <c r="KI145" s="14"/>
      <c r="KJ145" s="14"/>
      <c r="KK145" s="14"/>
      <c r="KL145" s="14"/>
      <c r="KM145" s="14"/>
      <c r="KN145" s="14"/>
      <c r="KO145" s="14"/>
      <c r="KP145" s="14"/>
      <c r="KQ145" s="14"/>
      <c r="KR145" s="14"/>
      <c r="KS145" s="14"/>
      <c r="KT145" s="14"/>
      <c r="KU145" s="14"/>
      <c r="KV145" s="14"/>
      <c r="KW145" s="14"/>
      <c r="KX145" s="14"/>
      <c r="KY145" s="14"/>
      <c r="KZ145" s="14"/>
      <c r="LA145" s="14"/>
      <c r="LB145" s="14"/>
      <c r="LC145" s="14"/>
      <c r="LD145" s="14"/>
      <c r="LE145" s="14"/>
      <c r="LF145" s="14"/>
      <c r="LG145" s="14"/>
      <c r="LH145" s="14"/>
      <c r="LI145" s="14"/>
      <c r="LJ145" s="14"/>
      <c r="LK145" s="14"/>
      <c r="LL145" s="14"/>
      <c r="LM145" s="14"/>
      <c r="LN145" s="14"/>
      <c r="LO145" s="14"/>
      <c r="LP145" s="14"/>
      <c r="LQ145" s="14"/>
      <c r="LR145" s="14"/>
      <c r="LS145" s="14"/>
      <c r="LT145" s="14"/>
      <c r="LU145" s="14"/>
      <c r="LV145" s="14"/>
      <c r="LW145" s="14"/>
      <c r="LX145" s="14"/>
      <c r="LY145" s="14"/>
      <c r="LZ145" s="26"/>
      <c r="MA145" s="17"/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42"/>
      <c r="MM145" s="14"/>
      <c r="MN145" s="14"/>
      <c r="MO145" s="14"/>
      <c r="MP145" s="14"/>
      <c r="MQ145" s="14"/>
      <c r="MR145" s="14"/>
      <c r="MS145" s="14"/>
      <c r="MT145" s="14"/>
      <c r="MU145" s="14"/>
      <c r="MV145" s="14"/>
      <c r="MW145" s="14"/>
      <c r="MX145" s="14"/>
      <c r="MY145" s="14"/>
      <c r="MZ145" s="14"/>
      <c r="NA145" s="14"/>
      <c r="NB145" s="14"/>
      <c r="NC145" s="14"/>
      <c r="ND145" s="14"/>
      <c r="NE145" s="14"/>
      <c r="NF145" s="14"/>
      <c r="NG145" s="14"/>
      <c r="NH145" s="14"/>
      <c r="NI145" s="14"/>
      <c r="NJ145" s="14"/>
      <c r="NK145" s="14"/>
      <c r="NL145" s="14"/>
      <c r="NM145" s="14"/>
      <c r="NN145" s="20"/>
      <c r="NO145" s="16"/>
      <c r="NP145" s="12"/>
      <c r="NQ145" s="17"/>
      <c r="NR145" s="15"/>
      <c r="NS145" s="15"/>
      <c r="NT145" s="15"/>
      <c r="NU145" s="15"/>
      <c r="NV145" s="15"/>
      <c r="NW145" s="15"/>
      <c r="NX145" s="15"/>
      <c r="NY145" s="15"/>
      <c r="NZ145" s="15"/>
      <c r="OA145" s="15"/>
      <c r="OB145" s="15"/>
      <c r="OC145" s="15"/>
      <c r="OD145" s="15"/>
      <c r="OE145" s="15"/>
      <c r="OF145" s="15"/>
      <c r="OG145" s="15"/>
      <c r="OH145" s="15"/>
      <c r="OI145" s="15"/>
      <c r="OJ145" s="15"/>
      <c r="OK145" s="15"/>
      <c r="OL145" s="15"/>
      <c r="OM145" s="15"/>
      <c r="ON145" s="15"/>
      <c r="OO145" s="15"/>
      <c r="OP145" s="15"/>
      <c r="OQ145" s="15"/>
      <c r="OR145" s="15"/>
      <c r="OS145" s="17"/>
      <c r="OT145" s="15"/>
      <c r="OU145" s="13"/>
      <c r="OV145" s="14"/>
      <c r="OW145" s="14"/>
      <c r="OX145" s="14"/>
      <c r="OY145" s="14"/>
      <c r="OZ145" s="14"/>
      <c r="PA145" s="14"/>
      <c r="PB145" s="14"/>
      <c r="PC145" s="14"/>
      <c r="PD145" s="14"/>
      <c r="PE145" s="14"/>
      <c r="PF145" s="14"/>
      <c r="PG145" s="14"/>
      <c r="PH145" s="14"/>
      <c r="PI145" s="14"/>
      <c r="PJ145" s="14"/>
      <c r="PK145" s="14"/>
      <c r="PL145" s="14"/>
      <c r="PM145" s="14"/>
      <c r="PN145" s="14"/>
      <c r="PO145" s="14"/>
      <c r="PP145" s="14"/>
      <c r="PQ145" s="14"/>
      <c r="PR145" s="14"/>
      <c r="PS145" s="14"/>
      <c r="PT145" s="14"/>
      <c r="PU145" s="14"/>
      <c r="PV145" s="14"/>
      <c r="PW145" s="14"/>
      <c r="PX145" s="14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20"/>
      <c r="QL145" s="14"/>
      <c r="QM145" s="14"/>
      <c r="QN145" s="14"/>
      <c r="QO145" s="14"/>
      <c r="QP145" s="14"/>
      <c r="QQ145" s="14"/>
      <c r="QR145" s="14"/>
      <c r="QS145" s="14"/>
      <c r="QT145" s="14"/>
      <c r="QU145" s="14"/>
      <c r="QV145" s="14"/>
      <c r="QW145" s="14"/>
      <c r="QX145" s="14"/>
      <c r="QY145" s="14"/>
      <c r="QZ145" s="14"/>
      <c r="RA145" s="14"/>
      <c r="RB145" s="14"/>
      <c r="RC145" s="14"/>
      <c r="RD145" s="14"/>
      <c r="RE145" s="14"/>
      <c r="RF145" s="14"/>
      <c r="RG145" s="14"/>
      <c r="RH145" s="14"/>
      <c r="RI145" s="14"/>
      <c r="RJ145" s="14"/>
      <c r="RK145" s="14"/>
      <c r="RL145" s="14"/>
      <c r="RM145" s="14"/>
      <c r="RN145" s="14"/>
      <c r="RO145" s="14"/>
      <c r="RP145" s="14"/>
      <c r="RQ145" s="14"/>
      <c r="RR145" s="14"/>
      <c r="RS145" s="14"/>
      <c r="RT145" s="14"/>
      <c r="RU145" s="14"/>
      <c r="RV145" s="14"/>
      <c r="RW145" s="14"/>
      <c r="RX145" s="14"/>
      <c r="RY145" s="14"/>
      <c r="RZ145" s="14"/>
      <c r="SA145" s="14"/>
      <c r="SB145" s="14"/>
      <c r="SC145" s="14"/>
      <c r="SD145" s="14"/>
      <c r="SE145" s="14"/>
      <c r="SF145" s="14"/>
      <c r="SG145" s="14"/>
      <c r="SH145" s="14"/>
      <c r="SI145" s="14"/>
      <c r="SJ145" s="14"/>
      <c r="SK145" s="14"/>
      <c r="SL145" s="14"/>
      <c r="SM145" s="14"/>
      <c r="SN145" s="14"/>
      <c r="SO145" s="14"/>
      <c r="SP145" s="14"/>
      <c r="SQ145" s="14"/>
      <c r="SR145" s="14"/>
      <c r="SS145" s="14"/>
      <c r="ST145" s="14"/>
      <c r="SU145" s="14"/>
      <c r="SV145" s="14"/>
      <c r="SW145" s="14"/>
      <c r="SX145" s="14"/>
      <c r="SY145" s="14"/>
      <c r="SZ145" s="14"/>
      <c r="TA145" s="14"/>
      <c r="TB145" s="14"/>
      <c r="TC145" s="14"/>
      <c r="TD145" s="14"/>
      <c r="TE145" s="14"/>
      <c r="TF145" s="14"/>
      <c r="TG145" s="14"/>
      <c r="TH145" s="14"/>
      <c r="TI145" s="14"/>
      <c r="TJ145" s="14"/>
      <c r="TK145" s="14"/>
      <c r="TL145" s="14"/>
      <c r="TM145" s="14"/>
      <c r="TN145" s="14"/>
      <c r="TO145" s="14"/>
      <c r="TP145" s="14"/>
      <c r="TQ145" s="14"/>
      <c r="TR145" s="14"/>
      <c r="TS145" s="12"/>
      <c r="TT145" s="12"/>
    </row>
    <row r="146" spans="1:540" ht="9.6" customHeight="1" x14ac:dyDescent="0.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7"/>
      <c r="BK146" s="13"/>
      <c r="BL146" s="14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14"/>
      <c r="BY146" s="20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7"/>
      <c r="CW146" s="16"/>
      <c r="CX146" s="20"/>
      <c r="CY146" s="14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14"/>
      <c r="DQ146" s="38"/>
      <c r="DR146" s="12"/>
      <c r="DS146" s="15"/>
      <c r="DT146" s="20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14"/>
      <c r="EM146" s="13"/>
      <c r="EN146" s="32"/>
      <c r="EO146" s="15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3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14"/>
      <c r="GA146" s="26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3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  <c r="JZ146" s="14"/>
      <c r="KA146" s="14"/>
      <c r="KB146" s="14"/>
      <c r="KC146" s="14"/>
      <c r="KD146" s="14"/>
      <c r="KE146" s="14"/>
      <c r="KF146" s="14"/>
      <c r="KG146" s="14"/>
      <c r="KH146" s="14"/>
      <c r="KI146" s="14"/>
      <c r="KJ146" s="14"/>
      <c r="KK146" s="14"/>
      <c r="KL146" s="14"/>
      <c r="KM146" s="14"/>
      <c r="KN146" s="14"/>
      <c r="KO146" s="14"/>
      <c r="KP146" s="14"/>
      <c r="KQ146" s="14"/>
      <c r="KR146" s="14"/>
      <c r="KS146" s="14"/>
      <c r="KT146" s="14"/>
      <c r="KU146" s="14"/>
      <c r="KV146" s="14"/>
      <c r="KW146" s="14"/>
      <c r="KX146" s="14"/>
      <c r="KY146" s="14"/>
      <c r="KZ146" s="14"/>
      <c r="LA146" s="14"/>
      <c r="LB146" s="14"/>
      <c r="LC146" s="14"/>
      <c r="LD146" s="14"/>
      <c r="LE146" s="14"/>
      <c r="LF146" s="14"/>
      <c r="LG146" s="14"/>
      <c r="LH146" s="14"/>
      <c r="LI146" s="14"/>
      <c r="LJ146" s="14"/>
      <c r="LK146" s="14"/>
      <c r="LL146" s="14"/>
      <c r="LM146" s="14"/>
      <c r="LN146" s="14"/>
      <c r="LO146" s="14"/>
      <c r="LP146" s="14"/>
      <c r="LQ146" s="14"/>
      <c r="LR146" s="14"/>
      <c r="LS146" s="14"/>
      <c r="LT146" s="14"/>
      <c r="LU146" s="14"/>
      <c r="LV146" s="14"/>
      <c r="LW146" s="14"/>
      <c r="LX146" s="14"/>
      <c r="LY146" s="14"/>
      <c r="LZ146" s="15"/>
      <c r="MA146" s="15"/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20"/>
      <c r="MN146" s="14"/>
      <c r="MO146" s="14"/>
      <c r="MP146" s="14"/>
      <c r="MQ146" s="14"/>
      <c r="MR146" s="14"/>
      <c r="MS146" s="14"/>
      <c r="MT146" s="14"/>
      <c r="MU146" s="14"/>
      <c r="MV146" s="14"/>
      <c r="MW146" s="14"/>
      <c r="MX146" s="14"/>
      <c r="MY146" s="14"/>
      <c r="MZ146" s="14"/>
      <c r="NA146" s="14"/>
      <c r="NB146" s="14"/>
      <c r="NC146" s="14"/>
      <c r="ND146" s="14"/>
      <c r="NE146" s="14"/>
      <c r="NF146" s="14"/>
      <c r="NG146" s="14"/>
      <c r="NH146" s="14"/>
      <c r="NI146" s="14"/>
      <c r="NJ146" s="14"/>
      <c r="NK146" s="14"/>
      <c r="NL146" s="22"/>
      <c r="NM146" s="21"/>
      <c r="NN146" s="17"/>
      <c r="NO146" s="17"/>
      <c r="NP146" s="15"/>
      <c r="NQ146" s="15"/>
      <c r="NR146" s="15"/>
      <c r="NS146" s="15"/>
      <c r="NT146" s="15"/>
      <c r="NU146" s="15"/>
      <c r="NV146" s="15"/>
      <c r="NW146" s="15"/>
      <c r="NX146" s="15"/>
      <c r="NY146" s="15"/>
      <c r="NZ146" s="15"/>
      <c r="OA146" s="15"/>
      <c r="OB146" s="15"/>
      <c r="OC146" s="15"/>
      <c r="OD146" s="17"/>
      <c r="OE146" s="15"/>
      <c r="OF146" s="15"/>
      <c r="OG146" s="15"/>
      <c r="OH146" s="15"/>
      <c r="OI146" s="15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OT146" s="15"/>
      <c r="OU146" s="17"/>
      <c r="OV146" s="16"/>
      <c r="OW146" s="13"/>
      <c r="OX146" s="14"/>
      <c r="OY146" s="14"/>
      <c r="OZ146" s="14"/>
      <c r="PA146" s="14"/>
      <c r="PB146" s="14"/>
      <c r="PC146" s="14"/>
      <c r="PD146" s="14"/>
      <c r="PE146" s="14"/>
      <c r="PF146" s="14"/>
      <c r="PG146" s="14"/>
      <c r="PH146" s="14"/>
      <c r="PI146" s="14"/>
      <c r="PJ146" s="14"/>
      <c r="PK146" s="14"/>
      <c r="PL146" s="14"/>
      <c r="PM146" s="14"/>
      <c r="PN146" s="14"/>
      <c r="PO146" s="14"/>
      <c r="PP146" s="14"/>
      <c r="PQ146" s="14"/>
      <c r="PR146" s="14"/>
      <c r="PS146" s="14"/>
      <c r="PT146" s="14"/>
      <c r="PU146" s="14"/>
      <c r="PV146" s="14"/>
      <c r="PW146" s="14"/>
      <c r="PX146" s="30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7"/>
      <c r="QK146" s="26"/>
      <c r="QL146" s="14"/>
      <c r="QM146" s="14"/>
      <c r="QN146" s="14"/>
      <c r="QO146" s="14"/>
      <c r="QP146" s="14"/>
      <c r="QQ146" s="14"/>
      <c r="QR146" s="14"/>
      <c r="QS146" s="14"/>
      <c r="QT146" s="14"/>
      <c r="QU146" s="14"/>
      <c r="QV146" s="14"/>
      <c r="QW146" s="14"/>
      <c r="QX146" s="14"/>
      <c r="QY146" s="14"/>
      <c r="QZ146" s="14"/>
      <c r="RA146" s="14"/>
      <c r="RB146" s="14"/>
      <c r="RC146" s="14"/>
      <c r="RD146" s="14"/>
      <c r="RE146" s="14"/>
      <c r="RF146" s="14"/>
      <c r="RG146" s="14"/>
      <c r="RH146" s="14"/>
      <c r="RI146" s="14"/>
      <c r="RJ146" s="14"/>
      <c r="RK146" s="14"/>
      <c r="RL146" s="14"/>
      <c r="RM146" s="14"/>
      <c r="RN146" s="14"/>
      <c r="RO146" s="14"/>
      <c r="RP146" s="14"/>
      <c r="RQ146" s="14"/>
      <c r="RR146" s="14"/>
      <c r="RS146" s="14"/>
      <c r="RT146" s="14"/>
      <c r="RU146" s="14"/>
      <c r="RV146" s="14"/>
      <c r="RW146" s="14"/>
      <c r="RX146" s="14"/>
      <c r="RY146" s="14"/>
      <c r="RZ146" s="14"/>
      <c r="SA146" s="14"/>
      <c r="SB146" s="14"/>
      <c r="SC146" s="14"/>
      <c r="SD146" s="14"/>
      <c r="SE146" s="14"/>
      <c r="SF146" s="14"/>
      <c r="SG146" s="14"/>
      <c r="SH146" s="14"/>
      <c r="SI146" s="14"/>
      <c r="SJ146" s="14"/>
      <c r="SK146" s="14"/>
      <c r="SL146" s="14"/>
      <c r="SM146" s="14"/>
      <c r="SN146" s="14"/>
      <c r="SO146" s="14"/>
      <c r="SP146" s="14"/>
      <c r="SQ146" s="14"/>
      <c r="SR146" s="14"/>
      <c r="SS146" s="14"/>
      <c r="ST146" s="14"/>
      <c r="SU146" s="14"/>
      <c r="SV146" s="14"/>
      <c r="SW146" s="14"/>
      <c r="SX146" s="14"/>
      <c r="SY146" s="14"/>
      <c r="SZ146" s="14"/>
      <c r="TA146" s="14"/>
      <c r="TB146" s="14"/>
      <c r="TC146" s="14"/>
      <c r="TD146" s="14"/>
      <c r="TE146" s="14"/>
      <c r="TF146" s="14"/>
      <c r="TG146" s="14"/>
      <c r="TH146" s="14"/>
      <c r="TI146" s="14"/>
      <c r="TJ146" s="14"/>
      <c r="TK146" s="14"/>
      <c r="TL146" s="14"/>
      <c r="TM146" s="14"/>
      <c r="TN146" s="14"/>
      <c r="TO146" s="14"/>
      <c r="TP146" s="14"/>
      <c r="TQ146" s="14"/>
      <c r="TR146" s="14"/>
      <c r="TS146" s="12"/>
      <c r="TT146" s="12"/>
    </row>
    <row r="147" spans="1:540" ht="9.6" customHeight="1" x14ac:dyDescent="0.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7"/>
      <c r="BK147" s="20"/>
      <c r="BL147" s="14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14"/>
      <c r="BZ147" s="30"/>
      <c r="CA147" s="17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7"/>
      <c r="CU147" s="21"/>
      <c r="CV147" s="27"/>
      <c r="CW147" s="14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14"/>
      <c r="DP147" s="30"/>
      <c r="DQ147" s="12"/>
      <c r="DR147" s="12"/>
      <c r="DS147" s="12"/>
      <c r="DT147" s="17"/>
      <c r="DU147" s="28"/>
      <c r="DV147" s="14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14"/>
      <c r="EO147" s="28"/>
      <c r="EP147" s="26"/>
      <c r="EQ147" s="32"/>
      <c r="ER147" s="17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21"/>
      <c r="FM147" s="14"/>
      <c r="FN147" s="31"/>
      <c r="FO147" s="31"/>
      <c r="FP147" s="31"/>
      <c r="FQ147" s="31"/>
      <c r="FR147" s="31"/>
      <c r="FS147" s="31"/>
      <c r="FT147" s="31"/>
      <c r="FU147" s="31"/>
      <c r="FV147" s="31"/>
      <c r="FW147" s="31"/>
      <c r="FX147" s="31"/>
      <c r="FY147" s="31"/>
      <c r="FZ147" s="14"/>
      <c r="GA147" s="26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  <c r="HW147" s="12"/>
      <c r="HX147" s="12"/>
      <c r="HY147" s="12"/>
      <c r="HZ147" s="12"/>
      <c r="IA147" s="12"/>
      <c r="IB147" s="12"/>
      <c r="IC147" s="12"/>
      <c r="ID147" s="12"/>
      <c r="IE147" s="12"/>
      <c r="IF147" s="12"/>
      <c r="IG147" s="12"/>
      <c r="IH147" s="12"/>
      <c r="II147" s="12"/>
      <c r="IJ147" s="12"/>
      <c r="IK147" s="12"/>
      <c r="IL147" s="12"/>
      <c r="IM147" s="12"/>
      <c r="IN147" s="12"/>
      <c r="IO147" s="12"/>
      <c r="IP147" s="12"/>
      <c r="IQ147" s="12"/>
      <c r="IR147" s="13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  <c r="JZ147" s="14"/>
      <c r="KA147" s="14"/>
      <c r="KB147" s="14"/>
      <c r="KC147" s="14"/>
      <c r="KD147" s="14"/>
      <c r="KE147" s="14"/>
      <c r="KF147" s="14"/>
      <c r="KG147" s="14"/>
      <c r="KH147" s="14"/>
      <c r="KI147" s="14"/>
      <c r="KJ147" s="14"/>
      <c r="KK147" s="14"/>
      <c r="KL147" s="14"/>
      <c r="KM147" s="14"/>
      <c r="KN147" s="14"/>
      <c r="KO147" s="14"/>
      <c r="KP147" s="14"/>
      <c r="KQ147" s="14"/>
      <c r="KR147" s="14"/>
      <c r="KS147" s="14"/>
      <c r="KT147" s="14"/>
      <c r="KU147" s="14"/>
      <c r="KV147" s="14"/>
      <c r="KW147" s="14"/>
      <c r="KX147" s="14"/>
      <c r="KY147" s="14"/>
      <c r="KZ147" s="14"/>
      <c r="LA147" s="14"/>
      <c r="LB147" s="14"/>
      <c r="LC147" s="14"/>
      <c r="LD147" s="14"/>
      <c r="LE147" s="14"/>
      <c r="LF147" s="14"/>
      <c r="LG147" s="14"/>
      <c r="LH147" s="14"/>
      <c r="LI147" s="14"/>
      <c r="LJ147" s="14"/>
      <c r="LK147" s="14"/>
      <c r="LL147" s="14"/>
      <c r="LM147" s="14"/>
      <c r="LN147" s="14"/>
      <c r="LO147" s="14"/>
      <c r="LP147" s="14"/>
      <c r="LQ147" s="14"/>
      <c r="LR147" s="14"/>
      <c r="LS147" s="14"/>
      <c r="LT147" s="14"/>
      <c r="LU147" s="14"/>
      <c r="LV147" s="14"/>
      <c r="LW147" s="14"/>
      <c r="LX147" s="14"/>
      <c r="LY147" s="14"/>
      <c r="LZ147" s="17"/>
      <c r="MA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29"/>
      <c r="MO147" s="14"/>
      <c r="MP147" s="14"/>
      <c r="MQ147" s="14"/>
      <c r="MR147" s="14"/>
      <c r="MS147" s="14"/>
      <c r="MT147" s="14"/>
      <c r="MU147" s="14"/>
      <c r="MV147" s="14"/>
      <c r="MW147" s="14"/>
      <c r="MX147" s="14"/>
      <c r="MY147" s="14"/>
      <c r="MZ147" s="14"/>
      <c r="NA147" s="14"/>
      <c r="NB147" s="14"/>
      <c r="NC147" s="14"/>
      <c r="ND147" s="14"/>
      <c r="NE147" s="14"/>
      <c r="NF147" s="14"/>
      <c r="NG147" s="14"/>
      <c r="NH147" s="14"/>
      <c r="NI147" s="14"/>
      <c r="NJ147" s="14"/>
      <c r="NK147" s="24"/>
      <c r="NL147" s="15"/>
      <c r="NM147" s="17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15"/>
      <c r="NZ147" s="15"/>
      <c r="OA147" s="15"/>
      <c r="OB147" s="15"/>
      <c r="OC147" s="17"/>
      <c r="OD147" s="21"/>
      <c r="OE147" s="22"/>
      <c r="OF147" s="15"/>
      <c r="OG147" s="15"/>
      <c r="OH147" s="15"/>
      <c r="OI147" s="15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OT147" s="15"/>
      <c r="OU147" s="15"/>
      <c r="OV147" s="15"/>
      <c r="OW147" s="17"/>
      <c r="OX147" s="21"/>
      <c r="OY147" s="13"/>
      <c r="OZ147" s="22"/>
      <c r="PA147" s="14"/>
      <c r="PB147" s="14"/>
      <c r="PC147" s="14"/>
      <c r="PD147" s="14"/>
      <c r="PE147" s="14"/>
      <c r="PF147" s="14"/>
      <c r="PG147" s="14"/>
      <c r="PH147" s="14"/>
      <c r="PI147" s="14"/>
      <c r="PJ147" s="14"/>
      <c r="PK147" s="14"/>
      <c r="PL147" s="14"/>
      <c r="PM147" s="14"/>
      <c r="PN147" s="14"/>
      <c r="PO147" s="14"/>
      <c r="PP147" s="14"/>
      <c r="PQ147" s="14"/>
      <c r="PR147" s="14"/>
      <c r="PS147" s="14"/>
      <c r="PT147" s="14"/>
      <c r="PU147" s="14"/>
      <c r="PV147" s="14"/>
      <c r="PW147" s="14"/>
      <c r="PX147" s="16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6"/>
      <c r="QL147" s="14"/>
      <c r="QM147" s="14"/>
      <c r="QN147" s="14"/>
      <c r="QO147" s="14"/>
      <c r="QP147" s="14"/>
      <c r="QQ147" s="14"/>
      <c r="QR147" s="14"/>
      <c r="QS147" s="14"/>
      <c r="QT147" s="14"/>
      <c r="QU147" s="14"/>
      <c r="QV147" s="14"/>
      <c r="QW147" s="14"/>
      <c r="QX147" s="14"/>
      <c r="QY147" s="14"/>
      <c r="QZ147" s="14"/>
      <c r="RA147" s="14"/>
      <c r="RB147" s="14"/>
      <c r="RC147" s="14"/>
      <c r="RD147" s="14"/>
      <c r="RE147" s="14"/>
      <c r="RF147" s="14"/>
      <c r="RG147" s="14"/>
      <c r="RH147" s="14"/>
      <c r="RI147" s="14"/>
      <c r="RJ147" s="14"/>
      <c r="RK147" s="14"/>
      <c r="RL147" s="14"/>
      <c r="RM147" s="14"/>
      <c r="RN147" s="14"/>
      <c r="RO147" s="14"/>
      <c r="RP147" s="14"/>
      <c r="RQ147" s="14"/>
      <c r="RR147" s="14"/>
      <c r="RS147" s="14"/>
      <c r="RT147" s="14"/>
      <c r="RU147" s="14"/>
      <c r="RV147" s="14"/>
      <c r="RW147" s="14"/>
      <c r="RX147" s="14"/>
      <c r="RY147" s="14"/>
      <c r="RZ147" s="14"/>
      <c r="SA147" s="14"/>
      <c r="SB147" s="14"/>
      <c r="SC147" s="14"/>
      <c r="SD147" s="14"/>
      <c r="SE147" s="14"/>
      <c r="SF147" s="14"/>
      <c r="SG147" s="14"/>
      <c r="SH147" s="14"/>
      <c r="SI147" s="14"/>
      <c r="SJ147" s="14"/>
      <c r="SK147" s="14"/>
      <c r="SL147" s="14"/>
      <c r="SM147" s="14"/>
      <c r="SN147" s="14"/>
      <c r="SO147" s="14"/>
      <c r="SP147" s="14"/>
      <c r="SQ147" s="14"/>
      <c r="SR147" s="14"/>
      <c r="SS147" s="14"/>
      <c r="ST147" s="14"/>
      <c r="SU147" s="14"/>
      <c r="SV147" s="14"/>
      <c r="SW147" s="14"/>
      <c r="SX147" s="14"/>
      <c r="SY147" s="14"/>
      <c r="SZ147" s="14"/>
      <c r="TA147" s="14"/>
      <c r="TB147" s="14"/>
      <c r="TC147" s="14"/>
      <c r="TD147" s="14"/>
      <c r="TE147" s="14"/>
      <c r="TF147" s="14"/>
      <c r="TG147" s="14"/>
      <c r="TH147" s="14"/>
      <c r="TI147" s="14"/>
      <c r="TJ147" s="14"/>
      <c r="TK147" s="14"/>
      <c r="TL147" s="14"/>
      <c r="TM147" s="14"/>
      <c r="TN147" s="14"/>
      <c r="TO147" s="14"/>
      <c r="TP147" s="14"/>
      <c r="TQ147" s="14"/>
      <c r="TR147" s="14"/>
      <c r="TS147" s="12"/>
      <c r="TT147" s="12"/>
    </row>
    <row r="148" spans="1:540" ht="9.6" customHeight="1" x14ac:dyDescent="0.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7"/>
      <c r="BK148" s="20"/>
      <c r="BL148" s="14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13"/>
      <c r="CB148" s="17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7"/>
      <c r="CR148" s="16"/>
      <c r="CS148" s="30"/>
      <c r="CT148" s="20"/>
      <c r="CU148" s="31"/>
      <c r="CV148" s="14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15"/>
      <c r="DQ148" s="12"/>
      <c r="DR148" s="12"/>
      <c r="DS148" s="12"/>
      <c r="DT148" s="12"/>
      <c r="DU148" s="17"/>
      <c r="DV148" s="22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  <c r="EO148" s="31"/>
      <c r="EP148" s="14"/>
      <c r="EQ148" s="31"/>
      <c r="ER148" s="14"/>
      <c r="ES148" s="25"/>
      <c r="ET148" s="62"/>
      <c r="EU148" s="17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5"/>
      <c r="FK148" s="30"/>
      <c r="FL148" s="14"/>
      <c r="FM148" s="31"/>
      <c r="FN148" s="31"/>
      <c r="FO148" s="31"/>
      <c r="FP148" s="31"/>
      <c r="FQ148" s="31"/>
      <c r="FR148" s="31"/>
      <c r="FS148" s="31"/>
      <c r="FT148" s="31"/>
      <c r="FU148" s="31"/>
      <c r="FV148" s="31"/>
      <c r="FW148" s="31"/>
      <c r="FX148" s="31"/>
      <c r="FY148" s="31"/>
      <c r="FZ148" s="14"/>
      <c r="GA148" s="21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/>
      <c r="IP148" s="12"/>
      <c r="IQ148" s="12"/>
      <c r="IR148" s="13"/>
      <c r="IS148" s="14"/>
      <c r="IT148" s="14"/>
      <c r="IU148" s="14"/>
      <c r="IV148" s="14"/>
      <c r="IW148" s="14"/>
      <c r="IX148" s="14"/>
      <c r="IY148" s="14"/>
      <c r="IZ148" s="14"/>
      <c r="JA148" s="14"/>
      <c r="JB148" s="14"/>
      <c r="JC148" s="14"/>
      <c r="JD148" s="14"/>
      <c r="JE148" s="14"/>
      <c r="JF148" s="14"/>
      <c r="JG148" s="14"/>
      <c r="JH148" s="14"/>
      <c r="JI148" s="14"/>
      <c r="JJ148" s="14"/>
      <c r="JK148" s="14"/>
      <c r="JL148" s="14"/>
      <c r="JM148" s="14"/>
      <c r="JN148" s="14"/>
      <c r="JO148" s="14"/>
      <c r="JP148" s="14"/>
      <c r="JQ148" s="14"/>
      <c r="JR148" s="14"/>
      <c r="JS148" s="14"/>
      <c r="JT148" s="14"/>
      <c r="JU148" s="14"/>
      <c r="JV148" s="14"/>
      <c r="JW148" s="14"/>
      <c r="JX148" s="14"/>
      <c r="JY148" s="14"/>
      <c r="JZ148" s="14"/>
      <c r="KA148" s="14"/>
      <c r="KB148" s="14"/>
      <c r="KC148" s="14"/>
      <c r="KD148" s="14"/>
      <c r="KE148" s="14"/>
      <c r="KF148" s="14"/>
      <c r="KG148" s="14"/>
      <c r="KH148" s="14"/>
      <c r="KI148" s="14"/>
      <c r="KJ148" s="14"/>
      <c r="KK148" s="14"/>
      <c r="KL148" s="14"/>
      <c r="KM148" s="14"/>
      <c r="KN148" s="14"/>
      <c r="KO148" s="14"/>
      <c r="KP148" s="14"/>
      <c r="KQ148" s="14"/>
      <c r="KR148" s="14"/>
      <c r="KS148" s="14"/>
      <c r="KT148" s="14"/>
      <c r="KU148" s="14"/>
      <c r="KV148" s="14"/>
      <c r="KW148" s="14"/>
      <c r="KX148" s="14"/>
      <c r="KY148" s="14"/>
      <c r="KZ148" s="14"/>
      <c r="LA148" s="14"/>
      <c r="LB148" s="14"/>
      <c r="LC148" s="14"/>
      <c r="LD148" s="14"/>
      <c r="LE148" s="14"/>
      <c r="LF148" s="14"/>
      <c r="LG148" s="14"/>
      <c r="LH148" s="14"/>
      <c r="LI148" s="14"/>
      <c r="LJ148" s="14"/>
      <c r="LK148" s="14"/>
      <c r="LL148" s="14"/>
      <c r="LM148" s="14"/>
      <c r="LN148" s="14"/>
      <c r="LO148" s="14"/>
      <c r="LP148" s="14"/>
      <c r="LQ148" s="14"/>
      <c r="LR148" s="14"/>
      <c r="LS148" s="14"/>
      <c r="LT148" s="14"/>
      <c r="LU148" s="14"/>
      <c r="LV148" s="14"/>
      <c r="LW148" s="14"/>
      <c r="LX148" s="14"/>
      <c r="LY148" s="22"/>
      <c r="LZ148" s="17"/>
      <c r="MA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21"/>
      <c r="MO148" s="14"/>
      <c r="MP148" s="14"/>
      <c r="MQ148" s="14"/>
      <c r="MR148" s="14"/>
      <c r="MS148" s="14"/>
      <c r="MT148" s="14"/>
      <c r="MU148" s="14"/>
      <c r="MV148" s="14"/>
      <c r="MW148" s="14"/>
      <c r="MX148" s="14"/>
      <c r="MY148" s="14"/>
      <c r="MZ148" s="14"/>
      <c r="NA148" s="14"/>
      <c r="NB148" s="14"/>
      <c r="NC148" s="14"/>
      <c r="ND148" s="14"/>
      <c r="NE148" s="14"/>
      <c r="NF148" s="14"/>
      <c r="NG148" s="14"/>
      <c r="NH148" s="14"/>
      <c r="NI148" s="30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15"/>
      <c r="NZ148" s="15"/>
      <c r="OA148" s="15"/>
      <c r="OB148" s="15"/>
      <c r="OC148" s="15"/>
      <c r="OD148" s="14"/>
      <c r="OE148" s="14"/>
      <c r="OF148" s="22"/>
      <c r="OG148" s="17"/>
      <c r="OH148" s="15"/>
      <c r="OI148" s="15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OT148" s="15"/>
      <c r="OU148" s="15"/>
      <c r="OV148" s="15"/>
      <c r="OW148" s="15"/>
      <c r="OX148" s="15"/>
      <c r="OY148" s="15"/>
      <c r="OZ148" s="15"/>
      <c r="PA148" s="16"/>
      <c r="PB148" s="30"/>
      <c r="PC148" s="14"/>
      <c r="PD148" s="14"/>
      <c r="PE148" s="14"/>
      <c r="PF148" s="14"/>
      <c r="PG148" s="14"/>
      <c r="PH148" s="14"/>
      <c r="PI148" s="14"/>
      <c r="PJ148" s="14"/>
      <c r="PK148" s="14"/>
      <c r="PL148" s="14"/>
      <c r="PM148" s="14"/>
      <c r="PN148" s="14"/>
      <c r="PO148" s="14"/>
      <c r="PP148" s="14"/>
      <c r="PQ148" s="14"/>
      <c r="PR148" s="14"/>
      <c r="PS148" s="14"/>
      <c r="PT148" s="14"/>
      <c r="PU148" s="14"/>
      <c r="PV148" s="14"/>
      <c r="PW148" s="26"/>
      <c r="PX148" s="17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4"/>
      <c r="QM148" s="14"/>
      <c r="QN148" s="14"/>
      <c r="QO148" s="14"/>
      <c r="QP148" s="14"/>
      <c r="QQ148" s="14"/>
      <c r="QR148" s="14"/>
      <c r="QS148" s="14"/>
      <c r="QT148" s="14"/>
      <c r="QU148" s="14"/>
      <c r="QV148" s="14"/>
      <c r="QW148" s="14"/>
      <c r="QX148" s="14"/>
      <c r="QY148" s="14"/>
      <c r="QZ148" s="14"/>
      <c r="RA148" s="14"/>
      <c r="RB148" s="14"/>
      <c r="RC148" s="14"/>
      <c r="RD148" s="14"/>
      <c r="RE148" s="14"/>
      <c r="RF148" s="14"/>
      <c r="RG148" s="14"/>
      <c r="RH148" s="14"/>
      <c r="RI148" s="14"/>
      <c r="RJ148" s="14"/>
      <c r="RK148" s="14"/>
      <c r="RL148" s="14"/>
      <c r="RM148" s="14"/>
      <c r="RN148" s="14"/>
      <c r="RO148" s="14"/>
      <c r="RP148" s="14"/>
      <c r="RQ148" s="14"/>
      <c r="RR148" s="14"/>
      <c r="RS148" s="14"/>
      <c r="RT148" s="14"/>
      <c r="RU148" s="14"/>
      <c r="RV148" s="14"/>
      <c r="RW148" s="14"/>
      <c r="RX148" s="14"/>
      <c r="RY148" s="14"/>
      <c r="RZ148" s="14"/>
      <c r="SA148" s="14"/>
      <c r="SB148" s="14"/>
      <c r="SC148" s="14"/>
      <c r="SD148" s="14"/>
      <c r="SE148" s="14"/>
      <c r="SF148" s="14"/>
      <c r="SG148" s="14"/>
      <c r="SH148" s="14"/>
      <c r="SI148" s="14"/>
      <c r="SJ148" s="14"/>
      <c r="SK148" s="14"/>
      <c r="SL148" s="14"/>
      <c r="SM148" s="14"/>
      <c r="SN148" s="14"/>
      <c r="SO148" s="14"/>
      <c r="SP148" s="14"/>
      <c r="SQ148" s="14"/>
      <c r="SR148" s="14"/>
      <c r="SS148" s="14"/>
      <c r="ST148" s="14"/>
      <c r="SU148" s="14"/>
      <c r="SV148" s="14"/>
      <c r="SW148" s="14"/>
      <c r="SX148" s="14"/>
      <c r="SY148" s="14"/>
      <c r="SZ148" s="14"/>
      <c r="TA148" s="14"/>
      <c r="TB148" s="14"/>
      <c r="TC148" s="14"/>
      <c r="TD148" s="14"/>
      <c r="TE148" s="14"/>
      <c r="TF148" s="14"/>
      <c r="TG148" s="14"/>
      <c r="TH148" s="14"/>
      <c r="TI148" s="14"/>
      <c r="TJ148" s="14"/>
      <c r="TK148" s="14"/>
      <c r="TL148" s="14"/>
      <c r="TM148" s="14"/>
      <c r="TN148" s="14"/>
      <c r="TO148" s="14"/>
      <c r="TP148" s="14"/>
      <c r="TQ148" s="14"/>
      <c r="TR148" s="14"/>
      <c r="TS148" s="12"/>
      <c r="TT148" s="12"/>
    </row>
    <row r="149" spans="1:540" ht="9.6" customHeight="1" x14ac:dyDescent="0.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3"/>
      <c r="BL149" s="14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14"/>
      <c r="CC149" s="26"/>
      <c r="CD149" s="17"/>
      <c r="CE149" s="12"/>
      <c r="CF149" s="12"/>
      <c r="CG149" s="12"/>
      <c r="CH149" s="12"/>
      <c r="CI149" s="12"/>
      <c r="CJ149" s="12"/>
      <c r="CK149" s="12"/>
      <c r="CL149" s="17"/>
      <c r="CM149" s="17"/>
      <c r="CN149" s="21"/>
      <c r="CO149" s="26"/>
      <c r="CP149" s="28"/>
      <c r="CQ149" s="14"/>
      <c r="CR149" s="14"/>
      <c r="CS149" s="14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14"/>
      <c r="DO149" s="16"/>
      <c r="DP149" s="12"/>
      <c r="DQ149" s="12"/>
      <c r="DR149" s="12"/>
      <c r="DS149" s="12"/>
      <c r="DT149" s="12"/>
      <c r="DU149" s="12"/>
      <c r="DV149" s="17"/>
      <c r="DW149" s="28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14"/>
      <c r="EU149" s="14"/>
      <c r="EV149" s="14"/>
      <c r="EW149" s="74"/>
      <c r="EX149" s="26"/>
      <c r="EY149" s="16"/>
      <c r="EZ149" s="17"/>
      <c r="FA149" s="17"/>
      <c r="FB149" s="17"/>
      <c r="FC149" s="17"/>
      <c r="FD149" s="17"/>
      <c r="FE149" s="17"/>
      <c r="FF149" s="15"/>
      <c r="FG149" s="16"/>
      <c r="FH149" s="13"/>
      <c r="FI149" s="14"/>
      <c r="FJ149" s="14"/>
      <c r="FK149" s="14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20"/>
      <c r="GA149" s="15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3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  <c r="JZ149" s="14"/>
      <c r="KA149" s="14"/>
      <c r="KB149" s="14"/>
      <c r="KC149" s="14"/>
      <c r="KD149" s="14"/>
      <c r="KE149" s="14"/>
      <c r="KF149" s="14"/>
      <c r="KG149" s="14"/>
      <c r="KH149" s="14"/>
      <c r="KI149" s="14"/>
      <c r="KJ149" s="14"/>
      <c r="KK149" s="14"/>
      <c r="KL149" s="14"/>
      <c r="KM149" s="14"/>
      <c r="KN149" s="14"/>
      <c r="KO149" s="14"/>
      <c r="KP149" s="14"/>
      <c r="KQ149" s="14"/>
      <c r="KR149" s="14"/>
      <c r="KS149" s="14"/>
      <c r="KT149" s="14"/>
      <c r="KU149" s="14"/>
      <c r="KV149" s="14"/>
      <c r="KW149" s="14"/>
      <c r="KX149" s="14"/>
      <c r="KY149" s="14"/>
      <c r="KZ149" s="14"/>
      <c r="LA149" s="14"/>
      <c r="LB149" s="14"/>
      <c r="LC149" s="14"/>
      <c r="LD149" s="14"/>
      <c r="LE149" s="14"/>
      <c r="LF149" s="14"/>
      <c r="LG149" s="14"/>
      <c r="LH149" s="14"/>
      <c r="LI149" s="14"/>
      <c r="LJ149" s="14"/>
      <c r="LK149" s="14"/>
      <c r="LL149" s="14"/>
      <c r="LM149" s="14"/>
      <c r="LN149" s="14"/>
      <c r="LO149" s="14"/>
      <c r="LP149" s="14"/>
      <c r="LQ149" s="14"/>
      <c r="LR149" s="14"/>
      <c r="LS149" s="14"/>
      <c r="LT149" s="14"/>
      <c r="LU149" s="14"/>
      <c r="LV149" s="14"/>
      <c r="LW149" s="14"/>
      <c r="LX149" s="14"/>
      <c r="LY149" s="22"/>
      <c r="LZ149" s="17"/>
      <c r="MA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7"/>
      <c r="MO149" s="15"/>
      <c r="MP149" s="22"/>
      <c r="MQ149" s="14"/>
      <c r="MR149" s="14"/>
      <c r="MS149" s="14"/>
      <c r="MT149" s="14"/>
      <c r="MU149" s="14"/>
      <c r="MV149" s="14"/>
      <c r="MW149" s="14"/>
      <c r="MX149" s="14"/>
      <c r="MY149" s="14"/>
      <c r="MZ149" s="14"/>
      <c r="NA149" s="14"/>
      <c r="NB149" s="14"/>
      <c r="NC149" s="14"/>
      <c r="ND149" s="14"/>
      <c r="NE149" s="14"/>
      <c r="NF149" s="22"/>
      <c r="NG149" s="18"/>
      <c r="NH149" s="12"/>
      <c r="NI149" s="17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7"/>
      <c r="OC149" s="22"/>
      <c r="OD149" s="14"/>
      <c r="OE149" s="14"/>
      <c r="OF149" s="14"/>
      <c r="OG149" s="22"/>
      <c r="OH149" s="17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OT149" s="15"/>
      <c r="OU149" s="15"/>
      <c r="OV149" s="15"/>
      <c r="OW149" s="15"/>
      <c r="OX149" s="15"/>
      <c r="OY149" s="15"/>
      <c r="OZ149" s="15"/>
      <c r="PA149" s="15"/>
      <c r="PB149" s="17"/>
      <c r="PC149" s="12"/>
      <c r="PD149" s="16"/>
      <c r="PE149" s="20"/>
      <c r="PF149" s="22"/>
      <c r="PG149" s="14"/>
      <c r="PH149" s="14"/>
      <c r="PI149" s="14"/>
      <c r="PJ149" s="14"/>
      <c r="PK149" s="14"/>
      <c r="PL149" s="14"/>
      <c r="PM149" s="14"/>
      <c r="PN149" s="14"/>
      <c r="PO149" s="14"/>
      <c r="PP149" s="14"/>
      <c r="PQ149" s="14"/>
      <c r="PR149" s="14"/>
      <c r="PS149" s="14"/>
      <c r="PT149" s="14"/>
      <c r="PU149" s="14"/>
      <c r="PV149" s="26"/>
      <c r="PW149" s="12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4"/>
      <c r="QM149" s="14"/>
      <c r="QN149" s="14"/>
      <c r="QO149" s="14"/>
      <c r="QP149" s="14"/>
      <c r="QQ149" s="14"/>
      <c r="QR149" s="14"/>
      <c r="QS149" s="14"/>
      <c r="QT149" s="14"/>
      <c r="QU149" s="14"/>
      <c r="QV149" s="14"/>
      <c r="QW149" s="14"/>
      <c r="QX149" s="14"/>
      <c r="QY149" s="14"/>
      <c r="QZ149" s="14"/>
      <c r="RA149" s="14"/>
      <c r="RB149" s="14"/>
      <c r="RC149" s="14"/>
      <c r="RD149" s="14"/>
      <c r="RE149" s="14"/>
      <c r="RF149" s="14"/>
      <c r="RG149" s="14"/>
      <c r="RH149" s="14"/>
      <c r="RI149" s="14"/>
      <c r="RJ149" s="14"/>
      <c r="RK149" s="14"/>
      <c r="RL149" s="14"/>
      <c r="RM149" s="14"/>
      <c r="RN149" s="14"/>
      <c r="RO149" s="14"/>
      <c r="RP149" s="14"/>
      <c r="RQ149" s="14"/>
      <c r="RR149" s="14"/>
      <c r="RS149" s="14"/>
      <c r="RT149" s="14"/>
      <c r="RU149" s="14"/>
      <c r="RV149" s="14"/>
      <c r="RW149" s="14"/>
      <c r="RX149" s="14"/>
      <c r="RY149" s="14"/>
      <c r="RZ149" s="14"/>
      <c r="SA149" s="14"/>
      <c r="SB149" s="14"/>
      <c r="SC149" s="14"/>
      <c r="SD149" s="14"/>
      <c r="SE149" s="14"/>
      <c r="SF149" s="14"/>
      <c r="SG149" s="14"/>
      <c r="SH149" s="14"/>
      <c r="SI149" s="14"/>
      <c r="SJ149" s="14"/>
      <c r="SK149" s="14"/>
      <c r="SL149" s="14"/>
      <c r="SM149" s="14"/>
      <c r="SN149" s="14"/>
      <c r="SO149" s="14"/>
      <c r="SP149" s="14"/>
      <c r="SQ149" s="14"/>
      <c r="SR149" s="14"/>
      <c r="SS149" s="14"/>
      <c r="ST149" s="14"/>
      <c r="SU149" s="14"/>
      <c r="SV149" s="14"/>
      <c r="SW149" s="14"/>
      <c r="SX149" s="14"/>
      <c r="SY149" s="14"/>
      <c r="SZ149" s="14"/>
      <c r="TA149" s="14"/>
      <c r="TB149" s="14"/>
      <c r="TC149" s="14"/>
      <c r="TD149" s="14"/>
      <c r="TE149" s="14"/>
      <c r="TF149" s="14"/>
      <c r="TG149" s="14"/>
      <c r="TH149" s="14"/>
      <c r="TI149" s="14"/>
      <c r="TJ149" s="14"/>
      <c r="TK149" s="14"/>
      <c r="TL149" s="14"/>
      <c r="TM149" s="14"/>
      <c r="TN149" s="14"/>
      <c r="TO149" s="14"/>
      <c r="TP149" s="14"/>
      <c r="TQ149" s="14"/>
      <c r="TR149" s="14"/>
      <c r="TS149" s="12"/>
      <c r="TT149" s="12"/>
    </row>
    <row r="150" spans="1:540" ht="9.6" customHeight="1" x14ac:dyDescent="0.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26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14"/>
      <c r="CC150" s="31"/>
      <c r="CD150" s="31"/>
      <c r="CE150" s="24"/>
      <c r="CF150" s="21"/>
      <c r="CG150" s="21"/>
      <c r="CH150" s="21"/>
      <c r="CI150" s="26"/>
      <c r="CJ150" s="30"/>
      <c r="CK150" s="13"/>
      <c r="CL150" s="20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14"/>
      <c r="DN150" s="21"/>
      <c r="DO150" s="12"/>
      <c r="DP150" s="12"/>
      <c r="DQ150" s="12"/>
      <c r="DR150" s="12"/>
      <c r="DS150" s="12"/>
      <c r="DT150" s="12"/>
      <c r="DU150" s="12"/>
      <c r="DV150" s="12"/>
      <c r="DW150" s="16"/>
      <c r="DX150" s="28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T150" s="31"/>
      <c r="EU150" s="31"/>
      <c r="EV150" s="31"/>
      <c r="EW150" s="31"/>
      <c r="EX150" s="31"/>
      <c r="EY150" s="31"/>
      <c r="EZ150" s="22"/>
      <c r="FA150" s="28"/>
      <c r="FB150" s="20"/>
      <c r="FC150" s="20"/>
      <c r="FD150" s="28"/>
      <c r="FE150" s="31"/>
      <c r="FF150" s="31"/>
      <c r="FG150" s="14"/>
      <c r="FH150" s="14"/>
      <c r="FI150" s="14"/>
      <c r="FJ150" s="31"/>
      <c r="FK150" s="31"/>
      <c r="FL150" s="31"/>
      <c r="FM150" s="31"/>
      <c r="FN150" s="31"/>
      <c r="FO150" s="31"/>
      <c r="FP150" s="31"/>
      <c r="FQ150" s="31"/>
      <c r="FR150" s="31"/>
      <c r="FS150" s="31"/>
      <c r="FT150" s="31"/>
      <c r="FU150" s="31"/>
      <c r="FV150" s="31"/>
      <c r="FW150" s="31"/>
      <c r="FX150" s="31"/>
      <c r="FY150" s="31"/>
      <c r="FZ150" s="30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  <c r="HW150" s="12"/>
      <c r="HX150" s="12"/>
      <c r="HY150" s="12"/>
      <c r="HZ150" s="12"/>
      <c r="IA150" s="12"/>
      <c r="IB150" s="12"/>
      <c r="IC150" s="12"/>
      <c r="ID150" s="12"/>
      <c r="IE150" s="12"/>
      <c r="IF150" s="12"/>
      <c r="IG150" s="12"/>
      <c r="IH150" s="12"/>
      <c r="II150" s="12"/>
      <c r="IJ150" s="12"/>
      <c r="IK150" s="12"/>
      <c r="IL150" s="12"/>
      <c r="IM150" s="12"/>
      <c r="IN150" s="12"/>
      <c r="IO150" s="12"/>
      <c r="IP150" s="12"/>
      <c r="IQ150" s="12"/>
      <c r="IR150" s="13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22"/>
      <c r="LZ150" s="17"/>
      <c r="MA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7"/>
      <c r="MP150" s="17"/>
      <c r="MQ150" s="13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20"/>
      <c r="NC150" s="30"/>
      <c r="ND150" s="37"/>
      <c r="NE150" s="17"/>
      <c r="NF150" s="17"/>
      <c r="NG150" s="17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30"/>
      <c r="OC150" s="14"/>
      <c r="OD150" s="14"/>
      <c r="OE150" s="14"/>
      <c r="OF150" s="14"/>
      <c r="OG150" s="14"/>
      <c r="OH150" s="20"/>
      <c r="OI150" s="17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OT150" s="15"/>
      <c r="OU150" s="15"/>
      <c r="OV150" s="15"/>
      <c r="OW150" s="15"/>
      <c r="OX150" s="15"/>
      <c r="OY150" s="15"/>
      <c r="OZ150" s="15"/>
      <c r="PA150" s="15"/>
      <c r="PB150" s="16"/>
      <c r="PC150" s="15"/>
      <c r="PD150" s="17"/>
      <c r="PE150" s="17"/>
      <c r="PF150" s="17"/>
      <c r="PG150" s="16"/>
      <c r="PH150" s="26"/>
      <c r="PI150" s="13"/>
      <c r="PJ150" s="28"/>
      <c r="PK150" s="22"/>
      <c r="PL150" s="14"/>
      <c r="PM150" s="14"/>
      <c r="PN150" s="14"/>
      <c r="PO150" s="14"/>
      <c r="PP150" s="14"/>
      <c r="PQ150" s="14"/>
      <c r="PR150" s="20"/>
      <c r="PS150" s="13"/>
      <c r="PT150" s="21"/>
      <c r="PU150" s="17"/>
      <c r="PV150" s="17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7"/>
      <c r="QK150" s="21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2"/>
      <c r="TT150" s="12"/>
    </row>
    <row r="151" spans="1:540" ht="9.6" customHeight="1" x14ac:dyDescent="0.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2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14"/>
      <c r="CF151" s="31"/>
      <c r="CG151" s="14"/>
      <c r="CH151" s="14"/>
      <c r="CI151" s="14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22"/>
      <c r="DN151" s="17"/>
      <c r="DO151" s="12"/>
      <c r="DP151" s="12"/>
      <c r="DQ151" s="12"/>
      <c r="DR151" s="12"/>
      <c r="DS151" s="12"/>
      <c r="DT151" s="12"/>
      <c r="DU151" s="12"/>
      <c r="DV151" s="12"/>
      <c r="DW151" s="12"/>
      <c r="DX151" s="21"/>
      <c r="DY151" s="14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/>
      <c r="EW151" s="31"/>
      <c r="EX151" s="31"/>
      <c r="EY151" s="31"/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  <c r="FK151" s="31"/>
      <c r="FL151" s="31"/>
      <c r="FM151" s="31"/>
      <c r="FN151" s="31"/>
      <c r="FO151" s="31"/>
      <c r="FP151" s="31"/>
      <c r="FQ151" s="31"/>
      <c r="FR151" s="31"/>
      <c r="FS151" s="31"/>
      <c r="FT151" s="31"/>
      <c r="FU151" s="31"/>
      <c r="FV151" s="31"/>
      <c r="FW151" s="31"/>
      <c r="FX151" s="31"/>
      <c r="FY151" s="31"/>
      <c r="FZ151" s="16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/>
      <c r="IP151" s="12"/>
      <c r="IQ151" s="12"/>
      <c r="IR151" s="13"/>
      <c r="IS151" s="14"/>
      <c r="IT151" s="14"/>
      <c r="IU151" s="14"/>
      <c r="IV151" s="14"/>
      <c r="IW151" s="14"/>
      <c r="IX151" s="14"/>
      <c r="IY151" s="14"/>
      <c r="IZ151" s="14"/>
      <c r="JA151" s="14"/>
      <c r="JB151" s="14"/>
      <c r="JC151" s="14"/>
      <c r="JD151" s="14"/>
      <c r="JE151" s="14"/>
      <c r="JF151" s="14"/>
      <c r="JG151" s="14"/>
      <c r="JH151" s="14"/>
      <c r="JI151" s="14"/>
      <c r="JJ151" s="14"/>
      <c r="JK151" s="14"/>
      <c r="JL151" s="14"/>
      <c r="JM151" s="14"/>
      <c r="JN151" s="14"/>
      <c r="JO151" s="14"/>
      <c r="JP151" s="14"/>
      <c r="JQ151" s="14"/>
      <c r="JR151" s="14"/>
      <c r="JS151" s="14"/>
      <c r="JT151" s="14"/>
      <c r="JU151" s="14"/>
      <c r="JV151" s="14"/>
      <c r="JW151" s="14"/>
      <c r="JX151" s="14"/>
      <c r="JY151" s="14"/>
      <c r="JZ151" s="14"/>
      <c r="KA151" s="14"/>
      <c r="KB151" s="14"/>
      <c r="KC151" s="14"/>
      <c r="KD151" s="14"/>
      <c r="KE151" s="14"/>
      <c r="KF151" s="14"/>
      <c r="KG151" s="14"/>
      <c r="KH151" s="14"/>
      <c r="KI151" s="14"/>
      <c r="KJ151" s="14"/>
      <c r="KK151" s="14"/>
      <c r="KL151" s="14"/>
      <c r="KM151" s="14"/>
      <c r="KN151" s="14"/>
      <c r="KO151" s="14"/>
      <c r="KP151" s="14"/>
      <c r="KQ151" s="14"/>
      <c r="KR151" s="14"/>
      <c r="KS151" s="14"/>
      <c r="KT151" s="14"/>
      <c r="KU151" s="14"/>
      <c r="KV151" s="14"/>
      <c r="KW151" s="14"/>
      <c r="KX151" s="14"/>
      <c r="KY151" s="14"/>
      <c r="KZ151" s="14"/>
      <c r="LA151" s="14"/>
      <c r="LB151" s="14"/>
      <c r="LC151" s="14"/>
      <c r="LD151" s="14"/>
      <c r="LE151" s="14"/>
      <c r="LF151" s="14"/>
      <c r="LG151" s="14"/>
      <c r="LH151" s="14"/>
      <c r="LI151" s="14"/>
      <c r="LJ151" s="14"/>
      <c r="LK151" s="14"/>
      <c r="LL151" s="14"/>
      <c r="LM151" s="14"/>
      <c r="LN151" s="14"/>
      <c r="LO151" s="14"/>
      <c r="LP151" s="14"/>
      <c r="LQ151" s="14"/>
      <c r="LR151" s="14"/>
      <c r="LS151" s="14"/>
      <c r="LT151" s="14"/>
      <c r="LU151" s="14"/>
      <c r="LV151" s="14"/>
      <c r="LW151" s="14"/>
      <c r="LX151" s="14"/>
      <c r="LY151" s="14"/>
      <c r="LZ151" s="17"/>
      <c r="MA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7"/>
      <c r="MR151" s="16"/>
      <c r="MS151" s="26"/>
      <c r="MT151" s="20"/>
      <c r="MU151" s="20"/>
      <c r="MV151" s="20"/>
      <c r="MW151" s="30"/>
      <c r="MX151" s="30"/>
      <c r="MY151" s="18"/>
      <c r="MZ151" s="42"/>
      <c r="NA151" s="16"/>
      <c r="NB151" s="15"/>
      <c r="NC151" s="17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15"/>
      <c r="NZ151" s="15"/>
      <c r="OA151" s="21"/>
      <c r="OB151" s="14"/>
      <c r="OC151" s="14"/>
      <c r="OD151" s="14"/>
      <c r="OE151" s="14"/>
      <c r="OF151" s="14"/>
      <c r="OG151" s="14"/>
      <c r="OH151" s="14"/>
      <c r="OI151" s="13"/>
      <c r="OJ151" s="17"/>
      <c r="OK151" s="15"/>
      <c r="OL151" s="15"/>
      <c r="OM151" s="15"/>
      <c r="ON151" s="15"/>
      <c r="OO151" s="15"/>
      <c r="OP151" s="15"/>
      <c r="OQ151" s="15"/>
      <c r="OR151" s="15"/>
      <c r="OS151" s="15"/>
      <c r="OT151" s="15"/>
      <c r="OU151" s="15"/>
      <c r="OV151" s="15"/>
      <c r="OW151" s="15"/>
      <c r="OX151" s="15"/>
      <c r="OY151" s="15"/>
      <c r="OZ151" s="15"/>
      <c r="PA151" s="15"/>
      <c r="PB151" s="15"/>
      <c r="PC151" s="15"/>
      <c r="PD151" s="15"/>
      <c r="PE151" s="15"/>
      <c r="PF151" s="15"/>
      <c r="PG151" s="15"/>
      <c r="PH151" s="17"/>
      <c r="PI151" s="17"/>
      <c r="PJ151" s="15"/>
      <c r="PK151" s="16"/>
      <c r="PL151" s="16"/>
      <c r="PM151" s="16"/>
      <c r="PN151" s="42"/>
      <c r="PO151" s="16"/>
      <c r="PP151" s="16"/>
      <c r="PQ151" s="16"/>
      <c r="PR151" s="15"/>
      <c r="PS151" s="17"/>
      <c r="PT151" s="17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3"/>
      <c r="QL151" s="14"/>
      <c r="QM151" s="14"/>
      <c r="QN151" s="14"/>
      <c r="QO151" s="14"/>
      <c r="QP151" s="14"/>
      <c r="QQ151" s="14"/>
      <c r="QR151" s="14"/>
      <c r="QS151" s="14"/>
      <c r="QT151" s="14"/>
      <c r="QU151" s="14"/>
      <c r="QV151" s="14"/>
      <c r="QW151" s="14"/>
      <c r="QX151" s="14"/>
      <c r="QY151" s="14"/>
      <c r="QZ151" s="14"/>
      <c r="RA151" s="14"/>
      <c r="RB151" s="14"/>
      <c r="RC151" s="14"/>
      <c r="RD151" s="14"/>
      <c r="RE151" s="14"/>
      <c r="RF151" s="14"/>
      <c r="RG151" s="14"/>
      <c r="RH151" s="14"/>
      <c r="RI151" s="14"/>
      <c r="RJ151" s="14"/>
      <c r="RK151" s="14"/>
      <c r="RL151" s="14"/>
      <c r="RM151" s="14"/>
      <c r="RN151" s="14"/>
      <c r="RO151" s="14"/>
      <c r="RP151" s="14"/>
      <c r="RQ151" s="14"/>
      <c r="RR151" s="14"/>
      <c r="RS151" s="14"/>
      <c r="RT151" s="14"/>
      <c r="RU151" s="14"/>
      <c r="RV151" s="14"/>
      <c r="RW151" s="14"/>
      <c r="RX151" s="14"/>
      <c r="RY151" s="14"/>
      <c r="RZ151" s="14"/>
      <c r="SA151" s="14"/>
      <c r="SB151" s="14"/>
      <c r="SC151" s="14"/>
      <c r="SD151" s="14"/>
      <c r="SE151" s="14"/>
      <c r="SF151" s="14"/>
      <c r="SG151" s="14"/>
      <c r="SH151" s="14"/>
      <c r="SI151" s="14"/>
      <c r="SJ151" s="14"/>
      <c r="SK151" s="14"/>
      <c r="SL151" s="14"/>
      <c r="SM151" s="14"/>
      <c r="SN151" s="14"/>
      <c r="SO151" s="14"/>
      <c r="SP151" s="14"/>
      <c r="SQ151" s="14"/>
      <c r="SR151" s="14"/>
      <c r="SS151" s="14"/>
      <c r="ST151" s="14"/>
      <c r="SU151" s="14"/>
      <c r="SV151" s="14"/>
      <c r="SW151" s="14"/>
      <c r="SX151" s="14"/>
      <c r="SY151" s="14"/>
      <c r="SZ151" s="14"/>
      <c r="TA151" s="14"/>
      <c r="TB151" s="14"/>
      <c r="TC151" s="14"/>
      <c r="TD151" s="14"/>
      <c r="TE151" s="14"/>
      <c r="TF151" s="14"/>
      <c r="TG151" s="14"/>
      <c r="TH151" s="14"/>
      <c r="TI151" s="14"/>
      <c r="TJ151" s="14"/>
      <c r="TK151" s="14"/>
      <c r="TL151" s="14"/>
      <c r="TM151" s="14"/>
      <c r="TN151" s="14"/>
      <c r="TO151" s="14"/>
      <c r="TP151" s="14"/>
      <c r="TQ151" s="14"/>
      <c r="TR151" s="14"/>
      <c r="TS151" s="12"/>
      <c r="TT151" s="12"/>
    </row>
    <row r="152" spans="1:540" ht="9.6" customHeight="1" x14ac:dyDescent="0.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6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14"/>
      <c r="DM152" s="16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21"/>
      <c r="DZ152" s="14"/>
      <c r="EA152" s="22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/>
      <c r="EW152" s="31"/>
      <c r="EX152" s="31"/>
      <c r="EY152" s="31"/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  <c r="FK152" s="31"/>
      <c r="FL152" s="31"/>
      <c r="FM152" s="31"/>
      <c r="FN152" s="31"/>
      <c r="FO152" s="31"/>
      <c r="FP152" s="31"/>
      <c r="FQ152" s="31"/>
      <c r="FR152" s="31"/>
      <c r="FS152" s="31"/>
      <c r="FT152" s="31"/>
      <c r="FU152" s="31"/>
      <c r="FV152" s="31"/>
      <c r="FW152" s="31"/>
      <c r="FX152" s="31"/>
      <c r="FY152" s="2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  <c r="HW152" s="12"/>
      <c r="HX152" s="12"/>
      <c r="HY152" s="12"/>
      <c r="HZ152" s="12"/>
      <c r="IA152" s="12"/>
      <c r="IB152" s="12"/>
      <c r="IC152" s="12"/>
      <c r="ID152" s="12"/>
      <c r="IE152" s="12"/>
      <c r="IF152" s="12"/>
      <c r="IG152" s="12"/>
      <c r="IH152" s="12"/>
      <c r="II152" s="12"/>
      <c r="IJ152" s="12"/>
      <c r="IK152" s="12"/>
      <c r="IL152" s="12"/>
      <c r="IM152" s="12"/>
      <c r="IN152" s="12"/>
      <c r="IO152" s="12"/>
      <c r="IP152" s="12"/>
      <c r="IQ152" s="12"/>
      <c r="IR152" s="13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  <c r="JZ152" s="14"/>
      <c r="KA152" s="14"/>
      <c r="KB152" s="14"/>
      <c r="KC152" s="14"/>
      <c r="KD152" s="14"/>
      <c r="KE152" s="14"/>
      <c r="KF152" s="14"/>
      <c r="KG152" s="14"/>
      <c r="KH152" s="14"/>
      <c r="KI152" s="14"/>
      <c r="KJ152" s="14"/>
      <c r="KK152" s="14"/>
      <c r="KL152" s="14"/>
      <c r="KM152" s="14"/>
      <c r="KN152" s="14"/>
      <c r="KO152" s="14"/>
      <c r="KP152" s="14"/>
      <c r="KQ152" s="14"/>
      <c r="KR152" s="14"/>
      <c r="KS152" s="14"/>
      <c r="KT152" s="14"/>
      <c r="KU152" s="14"/>
      <c r="KV152" s="14"/>
      <c r="KW152" s="14"/>
      <c r="KX152" s="14"/>
      <c r="KY152" s="14"/>
      <c r="KZ152" s="14"/>
      <c r="LA152" s="14"/>
      <c r="LB152" s="14"/>
      <c r="LC152" s="14"/>
      <c r="LD152" s="14"/>
      <c r="LE152" s="14"/>
      <c r="LF152" s="14"/>
      <c r="LG152" s="14"/>
      <c r="LH152" s="14"/>
      <c r="LI152" s="14"/>
      <c r="LJ152" s="14"/>
      <c r="LK152" s="14"/>
      <c r="LL152" s="14"/>
      <c r="LM152" s="14"/>
      <c r="LN152" s="14"/>
      <c r="LO152" s="14"/>
      <c r="LP152" s="14"/>
      <c r="LQ152" s="14"/>
      <c r="LR152" s="14"/>
      <c r="LS152" s="14"/>
      <c r="LT152" s="14"/>
      <c r="LU152" s="14"/>
      <c r="LV152" s="14"/>
      <c r="LW152" s="14"/>
      <c r="LX152" s="14"/>
      <c r="LY152" s="14"/>
      <c r="LZ152" s="15"/>
      <c r="MA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7"/>
      <c r="MU152" s="17"/>
      <c r="MV152" s="17"/>
      <c r="MW152" s="12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15"/>
      <c r="NZ152" s="17"/>
      <c r="OA152" s="22"/>
      <c r="OB152" s="14"/>
      <c r="OC152" s="14"/>
      <c r="OD152" s="14"/>
      <c r="OE152" s="14"/>
      <c r="OF152" s="14"/>
      <c r="OG152" s="14"/>
      <c r="OH152" s="14"/>
      <c r="OI152" s="14"/>
      <c r="OJ152" s="26"/>
      <c r="OK152" s="17"/>
      <c r="OL152" s="15"/>
      <c r="OM152" s="15"/>
      <c r="ON152" s="15"/>
      <c r="OO152" s="15"/>
      <c r="OP152" s="15"/>
      <c r="OQ152" s="15"/>
      <c r="OR152" s="15"/>
      <c r="OS152" s="15"/>
      <c r="OT152" s="15"/>
      <c r="OU152" s="15"/>
      <c r="OV152" s="15"/>
      <c r="OW152" s="15"/>
      <c r="OX152" s="15"/>
      <c r="OY152" s="15"/>
      <c r="OZ152" s="15"/>
      <c r="PA152" s="15"/>
      <c r="PB152" s="15"/>
      <c r="PC152" s="15"/>
      <c r="PD152" s="15"/>
      <c r="PE152" s="15"/>
      <c r="PF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22"/>
      <c r="QL152" s="14"/>
      <c r="QM152" s="14"/>
      <c r="QN152" s="14"/>
      <c r="QO152" s="14"/>
      <c r="QP152" s="14"/>
      <c r="QQ152" s="14"/>
      <c r="QR152" s="14"/>
      <c r="QS152" s="14"/>
      <c r="QT152" s="14"/>
      <c r="QU152" s="14"/>
      <c r="QV152" s="14"/>
      <c r="QW152" s="14"/>
      <c r="QX152" s="14"/>
      <c r="QY152" s="14"/>
      <c r="QZ152" s="14"/>
      <c r="RA152" s="14"/>
      <c r="RB152" s="14"/>
      <c r="RC152" s="14"/>
      <c r="RD152" s="14"/>
      <c r="RE152" s="14"/>
      <c r="RF152" s="14"/>
      <c r="RG152" s="14"/>
      <c r="RH152" s="14"/>
      <c r="RI152" s="14"/>
      <c r="RJ152" s="14"/>
      <c r="RK152" s="14"/>
      <c r="RL152" s="14"/>
      <c r="RM152" s="14"/>
      <c r="RN152" s="14"/>
      <c r="RO152" s="14"/>
      <c r="RP152" s="14"/>
      <c r="RQ152" s="14"/>
      <c r="RR152" s="14"/>
      <c r="RS152" s="14"/>
      <c r="RT152" s="14"/>
      <c r="RU152" s="14"/>
      <c r="RV152" s="14"/>
      <c r="RW152" s="14"/>
      <c r="RX152" s="14"/>
      <c r="RY152" s="14"/>
      <c r="RZ152" s="14"/>
      <c r="SA152" s="14"/>
      <c r="SB152" s="14"/>
      <c r="SC152" s="14"/>
      <c r="SD152" s="14"/>
      <c r="SE152" s="14"/>
      <c r="SF152" s="14"/>
      <c r="SG152" s="14"/>
      <c r="SH152" s="14"/>
      <c r="SI152" s="14"/>
      <c r="SJ152" s="14"/>
      <c r="SK152" s="14"/>
      <c r="SL152" s="14"/>
      <c r="SM152" s="14"/>
      <c r="SN152" s="14"/>
      <c r="SO152" s="14"/>
      <c r="SP152" s="14"/>
      <c r="SQ152" s="14"/>
      <c r="SR152" s="14"/>
      <c r="SS152" s="14"/>
      <c r="ST152" s="14"/>
      <c r="SU152" s="14"/>
      <c r="SV152" s="14"/>
      <c r="SW152" s="14"/>
      <c r="SX152" s="14"/>
      <c r="SY152" s="14"/>
      <c r="SZ152" s="14"/>
      <c r="TA152" s="14"/>
      <c r="TB152" s="14"/>
      <c r="TC152" s="14"/>
      <c r="TD152" s="14"/>
      <c r="TE152" s="14"/>
      <c r="TF152" s="14"/>
      <c r="TG152" s="14"/>
      <c r="TH152" s="14"/>
      <c r="TI152" s="14"/>
      <c r="TJ152" s="14"/>
      <c r="TK152" s="14"/>
      <c r="TL152" s="14"/>
      <c r="TM152" s="14"/>
      <c r="TN152" s="14"/>
      <c r="TO152" s="14"/>
      <c r="TP152" s="14"/>
      <c r="TQ152" s="14"/>
      <c r="TR152" s="14"/>
      <c r="TS152" s="12"/>
      <c r="TT152" s="12"/>
    </row>
    <row r="153" spans="1:540" ht="9.6" customHeight="1" x14ac:dyDescent="0.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7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26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30"/>
      <c r="EA153" s="14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  <c r="EN153" s="31"/>
      <c r="EO153" s="31"/>
      <c r="EP153" s="31"/>
      <c r="EQ153" s="31"/>
      <c r="ER153" s="31"/>
      <c r="ES153" s="31"/>
      <c r="ET153" s="31"/>
      <c r="EU153" s="31"/>
      <c r="EV153" s="31"/>
      <c r="EW153" s="31"/>
      <c r="EX153" s="31"/>
      <c r="EY153" s="31"/>
      <c r="EZ153" s="31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14"/>
      <c r="FX153" s="14"/>
      <c r="FY153" s="15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/>
      <c r="IP153" s="12"/>
      <c r="IQ153" s="12"/>
      <c r="IR153" s="13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  <c r="JZ153" s="14"/>
      <c r="KA153" s="14"/>
      <c r="KB153" s="14"/>
      <c r="KC153" s="14"/>
      <c r="KD153" s="14"/>
      <c r="KE153" s="14"/>
      <c r="KF153" s="14"/>
      <c r="KG153" s="14"/>
      <c r="KH153" s="14"/>
      <c r="KI153" s="14"/>
      <c r="KJ153" s="14"/>
      <c r="KK153" s="14"/>
      <c r="KL153" s="14"/>
      <c r="KM153" s="14"/>
      <c r="KN153" s="14"/>
      <c r="KO153" s="14"/>
      <c r="KP153" s="14"/>
      <c r="KQ153" s="14"/>
      <c r="KR153" s="14"/>
      <c r="KS153" s="14"/>
      <c r="KT153" s="14"/>
      <c r="KU153" s="14"/>
      <c r="KV153" s="14"/>
      <c r="KW153" s="14"/>
      <c r="KX153" s="14"/>
      <c r="KY153" s="14"/>
      <c r="KZ153" s="14"/>
      <c r="LA153" s="14"/>
      <c r="LB153" s="14"/>
      <c r="LC153" s="14"/>
      <c r="LD153" s="14"/>
      <c r="LE153" s="14"/>
      <c r="LF153" s="14"/>
      <c r="LG153" s="14"/>
      <c r="LH153" s="14"/>
      <c r="LI153" s="14"/>
      <c r="LJ153" s="14"/>
      <c r="LK153" s="14"/>
      <c r="LL153" s="14"/>
      <c r="LM153" s="14"/>
      <c r="LN153" s="14"/>
      <c r="LO153" s="14"/>
      <c r="LP153" s="14"/>
      <c r="LQ153" s="14"/>
      <c r="LR153" s="14"/>
      <c r="LS153" s="14"/>
      <c r="LT153" s="14"/>
      <c r="LU153" s="14"/>
      <c r="LV153" s="14"/>
      <c r="LW153" s="14"/>
      <c r="LX153" s="14"/>
      <c r="LY153" s="14"/>
      <c r="LZ153" s="21"/>
      <c r="MA153" s="17"/>
      <c r="MB153" s="15"/>
      <c r="MC153" s="15"/>
      <c r="MD153" s="15"/>
      <c r="ME153" s="15"/>
      <c r="MF153" s="15"/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12"/>
      <c r="NZ153" s="13"/>
      <c r="OA153" s="14"/>
      <c r="OB153" s="14"/>
      <c r="OC153" s="14"/>
      <c r="OD153" s="14"/>
      <c r="OE153" s="14"/>
      <c r="OF153" s="14"/>
      <c r="OG153" s="14"/>
      <c r="OH153" s="14"/>
      <c r="OI153" s="14"/>
      <c r="OJ153" s="14"/>
      <c r="OK153" s="26"/>
      <c r="OL153" s="17"/>
      <c r="OM153" s="15"/>
      <c r="ON153" s="15"/>
      <c r="OO153" s="15"/>
      <c r="OP153" s="15"/>
      <c r="OQ153" s="15"/>
      <c r="OR153" s="15"/>
      <c r="OS153" s="15"/>
      <c r="OT153" s="15"/>
      <c r="OU153" s="15"/>
      <c r="OV153" s="15"/>
      <c r="OW153" s="15"/>
      <c r="OX153" s="15"/>
      <c r="OY153" s="15"/>
      <c r="OZ153" s="15"/>
      <c r="PA153" s="15"/>
      <c r="PB153" s="15"/>
      <c r="PC153" s="15"/>
      <c r="PD153" s="15"/>
      <c r="PE153" s="15"/>
      <c r="PF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7"/>
      <c r="QJ153" s="24"/>
      <c r="QK153" s="14"/>
      <c r="QL153" s="14"/>
      <c r="QM153" s="14"/>
      <c r="QN153" s="14"/>
      <c r="QO153" s="14"/>
      <c r="QP153" s="14"/>
      <c r="QQ153" s="14"/>
      <c r="QR153" s="14"/>
      <c r="QS153" s="14"/>
      <c r="QT153" s="14"/>
      <c r="QU153" s="14"/>
      <c r="QV153" s="14"/>
      <c r="QW153" s="14"/>
      <c r="QX153" s="14"/>
      <c r="QY153" s="14"/>
      <c r="QZ153" s="14"/>
      <c r="RA153" s="14"/>
      <c r="RB153" s="14"/>
      <c r="RC153" s="14"/>
      <c r="RD153" s="14"/>
      <c r="RE153" s="14"/>
      <c r="RF153" s="14"/>
      <c r="RG153" s="14"/>
      <c r="RH153" s="14"/>
      <c r="RI153" s="14"/>
      <c r="RJ153" s="14"/>
      <c r="RK153" s="14"/>
      <c r="RL153" s="14"/>
      <c r="RM153" s="14"/>
      <c r="RN153" s="14"/>
      <c r="RO153" s="14"/>
      <c r="RP153" s="14"/>
      <c r="RQ153" s="14"/>
      <c r="RR153" s="14"/>
      <c r="RS153" s="14"/>
      <c r="RT153" s="14"/>
      <c r="RU153" s="14"/>
      <c r="RV153" s="14"/>
      <c r="RW153" s="14"/>
      <c r="RX153" s="14"/>
      <c r="RY153" s="14"/>
      <c r="RZ153" s="14"/>
      <c r="SA153" s="14"/>
      <c r="SB153" s="14"/>
      <c r="SC153" s="14"/>
      <c r="SD153" s="14"/>
      <c r="SE153" s="14"/>
      <c r="SF153" s="14"/>
      <c r="SG153" s="14"/>
      <c r="SH153" s="14"/>
      <c r="SI153" s="14"/>
      <c r="SJ153" s="14"/>
      <c r="SK153" s="14"/>
      <c r="SL153" s="14"/>
      <c r="SM153" s="14"/>
      <c r="SN153" s="14"/>
      <c r="SO153" s="14"/>
      <c r="SP153" s="14"/>
      <c r="SQ153" s="14"/>
      <c r="SR153" s="14"/>
      <c r="SS153" s="14"/>
      <c r="ST153" s="14"/>
      <c r="SU153" s="14"/>
      <c r="SV153" s="14"/>
      <c r="SW153" s="14"/>
      <c r="SX153" s="14"/>
      <c r="SY153" s="14"/>
      <c r="SZ153" s="14"/>
      <c r="TA153" s="14"/>
      <c r="TB153" s="14"/>
      <c r="TC153" s="14"/>
      <c r="TD153" s="14"/>
      <c r="TE153" s="14"/>
      <c r="TF153" s="14"/>
      <c r="TG153" s="14"/>
      <c r="TH153" s="14"/>
      <c r="TI153" s="14"/>
      <c r="TJ153" s="14"/>
      <c r="TK153" s="14"/>
      <c r="TL153" s="14"/>
      <c r="TM153" s="14"/>
      <c r="TN153" s="14"/>
      <c r="TO153" s="14"/>
      <c r="TP153" s="14"/>
      <c r="TQ153" s="14"/>
      <c r="TR153" s="14"/>
      <c r="TS153" s="12"/>
      <c r="TT153" s="12"/>
    </row>
    <row r="154" spans="1:540" ht="9.6" customHeight="1" x14ac:dyDescent="0.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5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70"/>
      <c r="DL154" s="15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7"/>
      <c r="EA154" s="20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  <c r="FU154" s="31"/>
      <c r="FV154" s="31"/>
      <c r="FW154" s="14"/>
      <c r="FX154" s="24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  <c r="HW154" s="12"/>
      <c r="HX154" s="12"/>
      <c r="HY154" s="12"/>
      <c r="HZ154" s="12"/>
      <c r="IA154" s="12"/>
      <c r="IB154" s="12"/>
      <c r="IC154" s="12"/>
      <c r="ID154" s="12"/>
      <c r="IE154" s="12"/>
      <c r="IF154" s="12"/>
      <c r="IG154" s="12"/>
      <c r="IH154" s="12"/>
      <c r="II154" s="12"/>
      <c r="IJ154" s="12"/>
      <c r="IK154" s="12"/>
      <c r="IL154" s="12"/>
      <c r="IM154" s="12"/>
      <c r="IN154" s="12"/>
      <c r="IO154" s="12"/>
      <c r="IP154" s="12"/>
      <c r="IQ154" s="12"/>
      <c r="IR154" s="13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  <c r="JZ154" s="14"/>
      <c r="KA154" s="14"/>
      <c r="KB154" s="14"/>
      <c r="KC154" s="14"/>
      <c r="KD154" s="14"/>
      <c r="KE154" s="14"/>
      <c r="KF154" s="14"/>
      <c r="KG154" s="14"/>
      <c r="KH154" s="14"/>
      <c r="KI154" s="14"/>
      <c r="KJ154" s="14"/>
      <c r="KK154" s="14"/>
      <c r="KL154" s="14"/>
      <c r="KM154" s="14"/>
      <c r="KN154" s="14"/>
      <c r="KO154" s="14"/>
      <c r="KP154" s="14"/>
      <c r="KQ154" s="14"/>
      <c r="KR154" s="14"/>
      <c r="KS154" s="14"/>
      <c r="KT154" s="14"/>
      <c r="KU154" s="14"/>
      <c r="KV154" s="14"/>
      <c r="KW154" s="14"/>
      <c r="KX154" s="14"/>
      <c r="KY154" s="14"/>
      <c r="KZ154" s="14"/>
      <c r="LA154" s="14"/>
      <c r="LB154" s="14"/>
      <c r="LC154" s="14"/>
      <c r="LD154" s="14"/>
      <c r="LE154" s="14"/>
      <c r="LF154" s="14"/>
      <c r="LG154" s="14"/>
      <c r="LH154" s="14"/>
      <c r="LI154" s="14"/>
      <c r="LJ154" s="14"/>
      <c r="LK154" s="14"/>
      <c r="LL154" s="14"/>
      <c r="LM154" s="14"/>
      <c r="LN154" s="14"/>
      <c r="LO154" s="14"/>
      <c r="LP154" s="14"/>
      <c r="LQ154" s="14"/>
      <c r="LR154" s="14"/>
      <c r="LS154" s="14"/>
      <c r="LT154" s="14"/>
      <c r="LU154" s="14"/>
      <c r="LV154" s="14"/>
      <c r="LW154" s="14"/>
      <c r="LX154" s="14"/>
      <c r="LY154" s="14"/>
      <c r="LZ154" s="20"/>
      <c r="MA154" s="17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/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7"/>
      <c r="NY154" s="16"/>
      <c r="NZ154" s="14"/>
      <c r="OA154" s="14"/>
      <c r="OB154" s="14"/>
      <c r="OC154" s="14"/>
      <c r="OD154" s="14"/>
      <c r="OE154" s="14"/>
      <c r="OF154" s="14"/>
      <c r="OG154" s="14"/>
      <c r="OH154" s="14"/>
      <c r="OI154" s="14"/>
      <c r="OJ154" s="14"/>
      <c r="OK154" s="14"/>
      <c r="OL154" s="16"/>
      <c r="OM154" s="17"/>
      <c r="ON154" s="15"/>
      <c r="OO154" s="15"/>
      <c r="OP154" s="15"/>
      <c r="OQ154" s="15"/>
      <c r="OR154" s="15"/>
      <c r="OS154" s="15"/>
      <c r="OT154" s="15"/>
      <c r="OU154" s="15"/>
      <c r="OV154" s="15"/>
      <c r="OW154" s="15"/>
      <c r="OX154" s="15"/>
      <c r="OY154" s="15"/>
      <c r="OZ154" s="15"/>
      <c r="PA154" s="15"/>
      <c r="PB154" s="15"/>
      <c r="PC154" s="15"/>
      <c r="PD154" s="15"/>
      <c r="PE154" s="15"/>
      <c r="PF154" s="15"/>
      <c r="PG154" s="15"/>
      <c r="PH154" s="15"/>
      <c r="PI154" s="15"/>
      <c r="PJ154" s="15"/>
      <c r="PK154" s="15"/>
      <c r="PL154" s="15"/>
      <c r="PM154" s="15"/>
      <c r="PN154" s="15"/>
      <c r="PO154" s="15"/>
      <c r="PP154" s="15"/>
      <c r="PQ154" s="15"/>
      <c r="PR154" s="15"/>
      <c r="PS154" s="15"/>
      <c r="PT154" s="15"/>
      <c r="PU154" s="15"/>
      <c r="PV154" s="15"/>
      <c r="PW154" s="15"/>
      <c r="PX154" s="15"/>
      <c r="PY154" s="15"/>
      <c r="PZ154" s="15"/>
      <c r="QA154" s="15"/>
      <c r="QB154" s="15"/>
      <c r="QC154" s="15"/>
      <c r="QD154" s="15"/>
      <c r="QE154" s="15"/>
      <c r="QF154" s="15"/>
      <c r="QG154" s="15"/>
      <c r="QH154" s="15"/>
      <c r="QI154" s="15"/>
      <c r="QJ154" s="22"/>
      <c r="QK154" s="14"/>
      <c r="QL154" s="14"/>
      <c r="QM154" s="14"/>
      <c r="QN154" s="14"/>
      <c r="QO154" s="14"/>
      <c r="QP154" s="14"/>
      <c r="QQ154" s="14"/>
      <c r="QR154" s="14"/>
      <c r="QS154" s="14"/>
      <c r="QT154" s="14"/>
      <c r="QU154" s="14"/>
      <c r="QV154" s="14"/>
      <c r="QW154" s="14"/>
      <c r="QX154" s="14"/>
      <c r="QY154" s="14"/>
      <c r="QZ154" s="14"/>
      <c r="RA154" s="14"/>
      <c r="RB154" s="14"/>
      <c r="RC154" s="14"/>
      <c r="RD154" s="14"/>
      <c r="RE154" s="14"/>
      <c r="RF154" s="14"/>
      <c r="RG154" s="14"/>
      <c r="RH154" s="14"/>
      <c r="RI154" s="14"/>
      <c r="RJ154" s="14"/>
      <c r="RK154" s="14"/>
      <c r="RL154" s="14"/>
      <c r="RM154" s="14"/>
      <c r="RN154" s="14"/>
      <c r="RO154" s="14"/>
      <c r="RP154" s="14"/>
      <c r="RQ154" s="14"/>
      <c r="RR154" s="14"/>
      <c r="RS154" s="14"/>
      <c r="RT154" s="14"/>
      <c r="RU154" s="14"/>
      <c r="RV154" s="14"/>
      <c r="RW154" s="14"/>
      <c r="RX154" s="14"/>
      <c r="RY154" s="14"/>
      <c r="RZ154" s="14"/>
      <c r="SA154" s="14"/>
      <c r="SB154" s="14"/>
      <c r="SC154" s="14"/>
      <c r="SD154" s="14"/>
      <c r="SE154" s="14"/>
      <c r="SF154" s="14"/>
      <c r="SG154" s="14"/>
      <c r="SH154" s="14"/>
      <c r="SI154" s="14"/>
      <c r="SJ154" s="14"/>
      <c r="SK154" s="14"/>
      <c r="SL154" s="14"/>
      <c r="SM154" s="14"/>
      <c r="SN154" s="14"/>
      <c r="SO154" s="14"/>
      <c r="SP154" s="14"/>
      <c r="SQ154" s="14"/>
      <c r="SR154" s="14"/>
      <c r="SS154" s="14"/>
      <c r="ST154" s="14"/>
      <c r="SU154" s="14"/>
      <c r="SV154" s="14"/>
      <c r="SW154" s="14"/>
      <c r="SX154" s="14"/>
      <c r="SY154" s="14"/>
      <c r="SZ154" s="14"/>
      <c r="TA154" s="14"/>
      <c r="TB154" s="14"/>
      <c r="TC154" s="14"/>
      <c r="TD154" s="14"/>
      <c r="TE154" s="14"/>
      <c r="TF154" s="14"/>
      <c r="TG154" s="14"/>
      <c r="TH154" s="14"/>
      <c r="TI154" s="14"/>
      <c r="TJ154" s="14"/>
      <c r="TK154" s="14"/>
      <c r="TL154" s="14"/>
      <c r="TM154" s="14"/>
      <c r="TN154" s="14"/>
      <c r="TO154" s="14"/>
      <c r="TP154" s="14"/>
      <c r="TQ154" s="14"/>
      <c r="TR154" s="14"/>
      <c r="TS154" s="12"/>
      <c r="TT154" s="12"/>
    </row>
    <row r="155" spans="1:540" ht="9.6" customHeight="1" x14ac:dyDescent="0.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6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8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26"/>
      <c r="EB155" s="14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/>
      <c r="EW155" s="31"/>
      <c r="EX155" s="31"/>
      <c r="EY155" s="31"/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  <c r="FK155" s="31"/>
      <c r="FL155" s="31"/>
      <c r="FM155" s="31"/>
      <c r="FN155" s="31"/>
      <c r="FO155" s="31"/>
      <c r="FP155" s="31"/>
      <c r="FQ155" s="31"/>
      <c r="FR155" s="31"/>
      <c r="FS155" s="31"/>
      <c r="FT155" s="31"/>
      <c r="FU155" s="31"/>
      <c r="FV155" s="31"/>
      <c r="FW155" s="35"/>
      <c r="FX155" s="15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/>
      <c r="IP155" s="12"/>
      <c r="IQ155" s="12"/>
      <c r="IR155" s="13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  <c r="JZ155" s="14"/>
      <c r="KA155" s="14"/>
      <c r="KB155" s="14"/>
      <c r="KC155" s="14"/>
      <c r="KD155" s="14"/>
      <c r="KE155" s="14"/>
      <c r="KF155" s="14"/>
      <c r="KG155" s="14"/>
      <c r="KH155" s="14"/>
      <c r="KI155" s="14"/>
      <c r="KJ155" s="14"/>
      <c r="KK155" s="14"/>
      <c r="KL155" s="14"/>
      <c r="KM155" s="14"/>
      <c r="KN155" s="14"/>
      <c r="KO155" s="14"/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  <c r="LH155" s="14"/>
      <c r="LI155" s="14"/>
      <c r="LJ155" s="14"/>
      <c r="LK155" s="14"/>
      <c r="LL155" s="14"/>
      <c r="LM155" s="14"/>
      <c r="LN155" s="14"/>
      <c r="LO155" s="14"/>
      <c r="LP155" s="14"/>
      <c r="LQ155" s="14"/>
      <c r="LR155" s="14"/>
      <c r="LS155" s="14"/>
      <c r="LT155" s="14"/>
      <c r="LU155" s="14"/>
      <c r="LV155" s="14"/>
      <c r="LW155" s="14"/>
      <c r="LX155" s="14"/>
      <c r="LY155" s="14"/>
      <c r="LZ155" s="14"/>
      <c r="MA155" s="21"/>
      <c r="MB155" s="17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7"/>
      <c r="NY155" s="20"/>
      <c r="NZ155" s="14"/>
      <c r="OA155" s="14"/>
      <c r="OB155" s="14"/>
      <c r="OC155" s="14"/>
      <c r="OD155" s="14"/>
      <c r="OE155" s="14"/>
      <c r="OF155" s="14"/>
      <c r="OG155" s="14"/>
      <c r="OH155" s="14"/>
      <c r="OI155" s="14"/>
      <c r="OJ155" s="14"/>
      <c r="OK155" s="14"/>
      <c r="OL155" s="28"/>
      <c r="OM155" s="17"/>
      <c r="ON155" s="15"/>
      <c r="OO155" s="15"/>
      <c r="OP155" s="15"/>
      <c r="OQ155" s="15"/>
      <c r="OR155" s="15"/>
      <c r="OS155" s="15"/>
      <c r="OT155" s="15"/>
      <c r="OU155" s="15"/>
      <c r="OV155" s="15"/>
      <c r="OW155" s="15"/>
      <c r="OX155" s="15"/>
      <c r="OY155" s="15"/>
      <c r="OZ155" s="15"/>
      <c r="PA155" s="15"/>
      <c r="PB155" s="15"/>
      <c r="PC155" s="15"/>
      <c r="PD155" s="15"/>
      <c r="PE155" s="15"/>
      <c r="PF155" s="15"/>
      <c r="PG155" s="15"/>
      <c r="PH155" s="15"/>
      <c r="PI155" s="15"/>
      <c r="PJ155" s="15"/>
      <c r="PK155" s="15"/>
      <c r="PL155" s="15"/>
      <c r="PM155" s="15"/>
      <c r="PN155" s="15"/>
      <c r="PO155" s="15"/>
      <c r="PP155" s="15"/>
      <c r="PQ155" s="15"/>
      <c r="PR155" s="15"/>
      <c r="PS155" s="15"/>
      <c r="PT155" s="15"/>
      <c r="PU155" s="15"/>
      <c r="PV155" s="15"/>
      <c r="PW155" s="15"/>
      <c r="PX155" s="15"/>
      <c r="PY155" s="15"/>
      <c r="PZ155" s="15"/>
      <c r="QA155" s="15"/>
      <c r="QB155" s="15"/>
      <c r="QC155" s="15"/>
      <c r="QD155" s="15"/>
      <c r="QE155" s="15"/>
      <c r="QF155" s="15"/>
      <c r="QG155" s="15"/>
      <c r="QH155" s="17"/>
      <c r="QI155" s="24"/>
      <c r="QJ155" s="14"/>
      <c r="QK155" s="14"/>
      <c r="QL155" s="14"/>
      <c r="QM155" s="14"/>
      <c r="QN155" s="14"/>
      <c r="QO155" s="14"/>
      <c r="QP155" s="14"/>
      <c r="QQ155" s="14"/>
      <c r="QR155" s="14"/>
      <c r="QS155" s="14"/>
      <c r="QT155" s="14"/>
      <c r="QU155" s="14"/>
      <c r="QV155" s="14"/>
      <c r="QW155" s="14"/>
      <c r="QX155" s="14"/>
      <c r="QY155" s="14"/>
      <c r="QZ155" s="14"/>
      <c r="RA155" s="14"/>
      <c r="RB155" s="14"/>
      <c r="RC155" s="14"/>
      <c r="RD155" s="14"/>
      <c r="RE155" s="14"/>
      <c r="RF155" s="14"/>
      <c r="RG155" s="14"/>
      <c r="RH155" s="14"/>
      <c r="RI155" s="14"/>
      <c r="RJ155" s="14"/>
      <c r="RK155" s="14"/>
      <c r="RL155" s="14"/>
      <c r="RM155" s="14"/>
      <c r="RN155" s="14"/>
      <c r="RO155" s="14"/>
      <c r="RP155" s="14"/>
      <c r="RQ155" s="14"/>
      <c r="RR155" s="14"/>
      <c r="RS155" s="14"/>
      <c r="RT155" s="14"/>
      <c r="RU155" s="14"/>
      <c r="RV155" s="14"/>
      <c r="RW155" s="14"/>
      <c r="RX155" s="14"/>
      <c r="RY155" s="14"/>
      <c r="RZ155" s="14"/>
      <c r="SA155" s="14"/>
      <c r="SB155" s="14"/>
      <c r="SC155" s="14"/>
      <c r="SD155" s="14"/>
      <c r="SE155" s="14"/>
      <c r="SF155" s="14"/>
      <c r="SG155" s="14"/>
      <c r="SH155" s="14"/>
      <c r="SI155" s="14"/>
      <c r="SJ155" s="14"/>
      <c r="SK155" s="14"/>
      <c r="SL155" s="14"/>
      <c r="SM155" s="14"/>
      <c r="SN155" s="14"/>
      <c r="SO155" s="14"/>
      <c r="SP155" s="14"/>
      <c r="SQ155" s="14"/>
      <c r="SR155" s="14"/>
      <c r="SS155" s="14"/>
      <c r="ST155" s="14"/>
      <c r="SU155" s="14"/>
      <c r="SV155" s="14"/>
      <c r="SW155" s="14"/>
      <c r="SX155" s="14"/>
      <c r="SY155" s="14"/>
      <c r="SZ155" s="14"/>
      <c r="TA155" s="14"/>
      <c r="TB155" s="14"/>
      <c r="TC155" s="14"/>
      <c r="TD155" s="14"/>
      <c r="TE155" s="14"/>
      <c r="TF155" s="14"/>
      <c r="TG155" s="14"/>
      <c r="TH155" s="14"/>
      <c r="TI155" s="14"/>
      <c r="TJ155" s="14"/>
      <c r="TK155" s="14"/>
      <c r="TL155" s="14"/>
      <c r="TM155" s="14"/>
      <c r="TN155" s="14"/>
      <c r="TO155" s="14"/>
      <c r="TP155" s="14"/>
      <c r="TQ155" s="14"/>
      <c r="TR155" s="14"/>
      <c r="TS155" s="12"/>
      <c r="TT155" s="12"/>
    </row>
    <row r="156" spans="1:540" ht="9.6" customHeight="1" x14ac:dyDescent="0.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6"/>
      <c r="BO156" s="14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22"/>
      <c r="DK156" s="15"/>
      <c r="DL156" s="12"/>
      <c r="DM156" s="12"/>
      <c r="DN156" s="12"/>
      <c r="DO156" s="12"/>
      <c r="DP156" s="12"/>
      <c r="DQ156" s="12"/>
      <c r="DR156" s="15"/>
      <c r="DS156" s="21"/>
      <c r="DT156" s="17"/>
      <c r="DU156" s="12"/>
      <c r="DV156" s="12"/>
      <c r="DW156" s="12"/>
      <c r="DX156" s="12"/>
      <c r="DY156" s="12"/>
      <c r="DZ156" s="12"/>
      <c r="EA156" s="16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/>
      <c r="EW156" s="31"/>
      <c r="EX156" s="31"/>
      <c r="EY156" s="31"/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21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3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  <c r="JZ156" s="14"/>
      <c r="KA156" s="14"/>
      <c r="KB156" s="14"/>
      <c r="KC156" s="14"/>
      <c r="KD156" s="14"/>
      <c r="KE156" s="14"/>
      <c r="KF156" s="14"/>
      <c r="KG156" s="14"/>
      <c r="KH156" s="14"/>
      <c r="KI156" s="14"/>
      <c r="KJ156" s="14"/>
      <c r="KK156" s="14"/>
      <c r="KL156" s="14"/>
      <c r="KM156" s="14"/>
      <c r="KN156" s="14"/>
      <c r="KO156" s="14"/>
      <c r="KP156" s="14"/>
      <c r="KQ156" s="14"/>
      <c r="KR156" s="14"/>
      <c r="KS156" s="14"/>
      <c r="KT156" s="14"/>
      <c r="KU156" s="14"/>
      <c r="KV156" s="14"/>
      <c r="KW156" s="14"/>
      <c r="KX156" s="14"/>
      <c r="KY156" s="14"/>
      <c r="KZ156" s="14"/>
      <c r="LA156" s="14"/>
      <c r="LB156" s="14"/>
      <c r="LC156" s="14"/>
      <c r="LD156" s="14"/>
      <c r="LE156" s="14"/>
      <c r="LF156" s="14"/>
      <c r="LG156" s="14"/>
      <c r="LH156" s="14"/>
      <c r="LI156" s="14"/>
      <c r="LJ156" s="14"/>
      <c r="LK156" s="14"/>
      <c r="LL156" s="14"/>
      <c r="LM156" s="14"/>
      <c r="LN156" s="14"/>
      <c r="LO156" s="14"/>
      <c r="LP156" s="14"/>
      <c r="LQ156" s="14"/>
      <c r="LR156" s="14"/>
      <c r="LS156" s="14"/>
      <c r="LT156" s="14"/>
      <c r="LU156" s="14"/>
      <c r="LV156" s="14"/>
      <c r="LW156" s="14"/>
      <c r="LX156" s="14"/>
      <c r="LY156" s="14"/>
      <c r="LZ156" s="14"/>
      <c r="MA156" s="22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/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21"/>
      <c r="NY156" s="14"/>
      <c r="NZ156" s="14"/>
      <c r="OA156" s="14"/>
      <c r="OB156" s="14"/>
      <c r="OC156" s="14"/>
      <c r="OD156" s="14"/>
      <c r="OE156" s="14"/>
      <c r="OF156" s="14"/>
      <c r="OG156" s="14"/>
      <c r="OH156" s="14"/>
      <c r="OI156" s="14"/>
      <c r="OJ156" s="14"/>
      <c r="OK156" s="14"/>
      <c r="OL156" s="14"/>
      <c r="OM156" s="61"/>
      <c r="ON156" s="17"/>
      <c r="OO156" s="15"/>
      <c r="OP156" s="15"/>
      <c r="OQ156" s="15"/>
      <c r="OR156" s="15"/>
      <c r="OS156" s="15"/>
      <c r="OT156" s="15"/>
      <c r="OU156" s="15"/>
      <c r="OV156" s="15"/>
      <c r="OW156" s="15"/>
      <c r="OX156" s="15"/>
      <c r="OY156" s="15"/>
      <c r="OZ156" s="15"/>
      <c r="PA156" s="15"/>
      <c r="PB156" s="15"/>
      <c r="PC156" s="15"/>
      <c r="PD156" s="15"/>
      <c r="PE156" s="15"/>
      <c r="PF156" s="15"/>
      <c r="PG156" s="15"/>
      <c r="PH156" s="15"/>
      <c r="PI156" s="15"/>
      <c r="PJ156" s="15"/>
      <c r="PK156" s="15"/>
      <c r="PL156" s="15"/>
      <c r="PM156" s="15"/>
      <c r="PN156" s="15"/>
      <c r="PO156" s="15"/>
      <c r="PP156" s="15"/>
      <c r="PQ156" s="15"/>
      <c r="PR156" s="15"/>
      <c r="PS156" s="15"/>
      <c r="PT156" s="15"/>
      <c r="PU156" s="15"/>
      <c r="PV156" s="15"/>
      <c r="PW156" s="15"/>
      <c r="PX156" s="15"/>
      <c r="PY156" s="15"/>
      <c r="PZ156" s="15"/>
      <c r="QA156" s="15"/>
      <c r="QB156" s="15"/>
      <c r="QC156" s="15"/>
      <c r="QD156" s="15"/>
      <c r="QE156" s="15"/>
      <c r="QF156" s="15"/>
      <c r="QG156" s="15"/>
      <c r="QH156" s="16"/>
      <c r="QI156" s="14"/>
      <c r="QJ156" s="14"/>
      <c r="QK156" s="14"/>
      <c r="QL156" s="14"/>
      <c r="QM156" s="14"/>
      <c r="QN156" s="14"/>
      <c r="QO156" s="14"/>
      <c r="QP156" s="14"/>
      <c r="QQ156" s="14"/>
      <c r="QR156" s="14"/>
      <c r="QS156" s="14"/>
      <c r="QT156" s="14"/>
      <c r="QU156" s="14"/>
      <c r="QV156" s="14"/>
      <c r="QW156" s="14"/>
      <c r="QX156" s="14"/>
      <c r="QY156" s="14"/>
      <c r="QZ156" s="14"/>
      <c r="RA156" s="14"/>
      <c r="RB156" s="14"/>
      <c r="RC156" s="14"/>
      <c r="RD156" s="14"/>
      <c r="RE156" s="14"/>
      <c r="RF156" s="14"/>
      <c r="RG156" s="14"/>
      <c r="RH156" s="14"/>
      <c r="RI156" s="14"/>
      <c r="RJ156" s="14"/>
      <c r="RK156" s="14"/>
      <c r="RL156" s="14"/>
      <c r="RM156" s="14"/>
      <c r="RN156" s="14"/>
      <c r="RO156" s="14"/>
      <c r="RP156" s="14"/>
      <c r="RQ156" s="14"/>
      <c r="RR156" s="14"/>
      <c r="RS156" s="14"/>
      <c r="RT156" s="14"/>
      <c r="RU156" s="14"/>
      <c r="RV156" s="14"/>
      <c r="RW156" s="14"/>
      <c r="RX156" s="14"/>
      <c r="RY156" s="14"/>
      <c r="RZ156" s="14"/>
      <c r="SA156" s="14"/>
      <c r="SB156" s="14"/>
      <c r="SC156" s="14"/>
      <c r="SD156" s="14"/>
      <c r="SE156" s="14"/>
      <c r="SF156" s="14"/>
      <c r="SG156" s="14"/>
      <c r="SH156" s="14"/>
      <c r="SI156" s="14"/>
      <c r="SJ156" s="14"/>
      <c r="SK156" s="14"/>
      <c r="SL156" s="14"/>
      <c r="SM156" s="14"/>
      <c r="SN156" s="14"/>
      <c r="SO156" s="14"/>
      <c r="SP156" s="14"/>
      <c r="SQ156" s="14"/>
      <c r="SR156" s="14"/>
      <c r="SS156" s="14"/>
      <c r="ST156" s="14"/>
      <c r="SU156" s="14"/>
      <c r="SV156" s="14"/>
      <c r="SW156" s="14"/>
      <c r="SX156" s="14"/>
      <c r="SY156" s="14"/>
      <c r="SZ156" s="14"/>
      <c r="TA156" s="14"/>
      <c r="TB156" s="14"/>
      <c r="TC156" s="14"/>
      <c r="TD156" s="14"/>
      <c r="TE156" s="14"/>
      <c r="TF156" s="14"/>
      <c r="TG156" s="14"/>
      <c r="TH156" s="14"/>
      <c r="TI156" s="14"/>
      <c r="TJ156" s="14"/>
      <c r="TK156" s="14"/>
      <c r="TL156" s="14"/>
      <c r="TM156" s="14"/>
      <c r="TN156" s="14"/>
      <c r="TO156" s="14"/>
      <c r="TP156" s="14"/>
      <c r="TQ156" s="14"/>
      <c r="TR156" s="14"/>
      <c r="TS156" s="12"/>
      <c r="TT156" s="12"/>
    </row>
    <row r="157" spans="1:540" ht="9.6" customHeight="1" x14ac:dyDescent="0.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6"/>
      <c r="BP157" s="14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26"/>
      <c r="DK157" s="12"/>
      <c r="DL157" s="12"/>
      <c r="DM157" s="12"/>
      <c r="DN157" s="12"/>
      <c r="DO157" s="12"/>
      <c r="DP157" s="12"/>
      <c r="DQ157" s="12"/>
      <c r="DR157" s="13"/>
      <c r="DS157" s="22"/>
      <c r="DT157" s="17"/>
      <c r="DU157" s="12"/>
      <c r="DV157" s="12"/>
      <c r="DW157" s="12"/>
      <c r="DX157" s="12"/>
      <c r="DY157" s="12"/>
      <c r="DZ157" s="12"/>
      <c r="EA157" s="17"/>
      <c r="EB157" s="22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/>
      <c r="EW157" s="31"/>
      <c r="EX157" s="31"/>
      <c r="EY157" s="31"/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14"/>
      <c r="FV157" s="33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3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  <c r="JZ157" s="14"/>
      <c r="KA157" s="14"/>
      <c r="KB157" s="14"/>
      <c r="KC157" s="14"/>
      <c r="KD157" s="14"/>
      <c r="KE157" s="14"/>
      <c r="KF157" s="14"/>
      <c r="KG157" s="14"/>
      <c r="KH157" s="14"/>
      <c r="KI157" s="14"/>
      <c r="KJ157" s="14"/>
      <c r="KK157" s="14"/>
      <c r="KL157" s="14"/>
      <c r="KM157" s="14"/>
      <c r="KN157" s="14"/>
      <c r="KO157" s="14"/>
      <c r="KP157" s="14"/>
      <c r="KQ157" s="14"/>
      <c r="KR157" s="14"/>
      <c r="KS157" s="14"/>
      <c r="KT157" s="14"/>
      <c r="KU157" s="14"/>
      <c r="KV157" s="14"/>
      <c r="KW157" s="14"/>
      <c r="KX157" s="14"/>
      <c r="KY157" s="14"/>
      <c r="KZ157" s="14"/>
      <c r="LA157" s="14"/>
      <c r="LB157" s="14"/>
      <c r="LC157" s="14"/>
      <c r="LD157" s="14"/>
      <c r="LE157" s="14"/>
      <c r="LF157" s="14"/>
      <c r="LG157" s="14"/>
      <c r="LH157" s="14"/>
      <c r="LI157" s="14"/>
      <c r="LJ157" s="14"/>
      <c r="LK157" s="14"/>
      <c r="LL157" s="14"/>
      <c r="LM157" s="14"/>
      <c r="LN157" s="14"/>
      <c r="LO157" s="14"/>
      <c r="LP157" s="14"/>
      <c r="LQ157" s="14"/>
      <c r="LR157" s="14"/>
      <c r="LS157" s="14"/>
      <c r="LT157" s="14"/>
      <c r="LU157" s="14"/>
      <c r="LV157" s="14"/>
      <c r="LW157" s="14"/>
      <c r="LX157" s="14"/>
      <c r="LY157" s="14"/>
      <c r="LZ157" s="14"/>
      <c r="MA157" s="14"/>
      <c r="MB157" s="22"/>
      <c r="MC157" s="16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6"/>
      <c r="NW157" s="17"/>
      <c r="NX157" s="20"/>
      <c r="NY157" s="14"/>
      <c r="NZ157" s="14"/>
      <c r="OA157" s="14"/>
      <c r="OB157" s="14"/>
      <c r="OC157" s="14"/>
      <c r="OD157" s="14"/>
      <c r="OE157" s="13"/>
      <c r="OF157" s="20"/>
      <c r="OG157" s="14"/>
      <c r="OH157" s="14"/>
      <c r="OI157" s="14"/>
      <c r="OJ157" s="14"/>
      <c r="OK157" s="14"/>
      <c r="OL157" s="14"/>
      <c r="OM157" s="22"/>
      <c r="ON157" s="17"/>
      <c r="OO157" s="15"/>
      <c r="OP157" s="15"/>
      <c r="OQ157" s="15"/>
      <c r="OR157" s="15"/>
      <c r="OS157" s="15"/>
      <c r="OT157" s="15"/>
      <c r="OU157" s="15"/>
      <c r="OV157" s="15"/>
      <c r="OW157" s="15"/>
      <c r="OX157" s="15"/>
      <c r="OY157" s="15"/>
      <c r="OZ157" s="15"/>
      <c r="PA157" s="15"/>
      <c r="PB157" s="15"/>
      <c r="PC157" s="15"/>
      <c r="PD157" s="15"/>
      <c r="PE157" s="15"/>
      <c r="PF157" s="15"/>
      <c r="PG157" s="15"/>
      <c r="PH157" s="15"/>
      <c r="PI157" s="15"/>
      <c r="PJ157" s="15"/>
      <c r="PK157" s="15"/>
      <c r="PL157" s="15"/>
      <c r="PM157" s="15"/>
      <c r="PN157" s="15"/>
      <c r="PO157" s="15"/>
      <c r="PP157" s="15"/>
      <c r="PQ157" s="15"/>
      <c r="PR157" s="15"/>
      <c r="PS157" s="15"/>
      <c r="PT157" s="15"/>
      <c r="PU157" s="15"/>
      <c r="PV157" s="15"/>
      <c r="PW157" s="15"/>
      <c r="PX157" s="15"/>
      <c r="PY157" s="15"/>
      <c r="PZ157" s="15"/>
      <c r="QA157" s="15"/>
      <c r="QB157" s="15"/>
      <c r="QC157" s="15"/>
      <c r="QD157" s="15"/>
      <c r="QE157" s="15"/>
      <c r="QF157" s="15"/>
      <c r="QG157" s="17"/>
      <c r="QH157" s="22"/>
      <c r="QI157" s="14"/>
      <c r="QJ157" s="14"/>
      <c r="QK157" s="14"/>
      <c r="QL157" s="14"/>
      <c r="QM157" s="14"/>
      <c r="QN157" s="14"/>
      <c r="QO157" s="14"/>
      <c r="QP157" s="14"/>
      <c r="QQ157" s="14"/>
      <c r="QR157" s="14"/>
      <c r="QS157" s="14"/>
      <c r="QT157" s="14"/>
      <c r="QU157" s="14"/>
      <c r="QV157" s="14"/>
      <c r="QW157" s="14"/>
      <c r="QX157" s="14"/>
      <c r="QY157" s="14"/>
      <c r="QZ157" s="14"/>
      <c r="RA157" s="14"/>
      <c r="RB157" s="14"/>
      <c r="RC157" s="14"/>
      <c r="RD157" s="14"/>
      <c r="RE157" s="14"/>
      <c r="RF157" s="14"/>
      <c r="RG157" s="14"/>
      <c r="RH157" s="14"/>
      <c r="RI157" s="14"/>
      <c r="RJ157" s="14"/>
      <c r="RK157" s="14"/>
      <c r="RL157" s="14"/>
      <c r="RM157" s="14"/>
      <c r="RN157" s="14"/>
      <c r="RO157" s="14"/>
      <c r="RP157" s="14"/>
      <c r="RQ157" s="14"/>
      <c r="RR157" s="14"/>
      <c r="RS157" s="14"/>
      <c r="RT157" s="14"/>
      <c r="RU157" s="14"/>
      <c r="RV157" s="14"/>
      <c r="RW157" s="14"/>
      <c r="RX157" s="14"/>
      <c r="RY157" s="14"/>
      <c r="RZ157" s="14"/>
      <c r="SA157" s="14"/>
      <c r="SB157" s="14"/>
      <c r="SC157" s="14"/>
      <c r="SD157" s="14"/>
      <c r="SE157" s="14"/>
      <c r="SF157" s="14"/>
      <c r="SG157" s="14"/>
      <c r="SH157" s="14"/>
      <c r="SI157" s="14"/>
      <c r="SJ157" s="14"/>
      <c r="SK157" s="14"/>
      <c r="SL157" s="14"/>
      <c r="SM157" s="14"/>
      <c r="SN157" s="14"/>
      <c r="SO157" s="14"/>
      <c r="SP157" s="14"/>
      <c r="SQ157" s="14"/>
      <c r="SR157" s="14"/>
      <c r="SS157" s="14"/>
      <c r="ST157" s="14"/>
      <c r="SU157" s="14"/>
      <c r="SV157" s="14"/>
      <c r="SW157" s="14"/>
      <c r="SX157" s="14"/>
      <c r="SY157" s="14"/>
      <c r="SZ157" s="14"/>
      <c r="TA157" s="14"/>
      <c r="TB157" s="14"/>
      <c r="TC157" s="14"/>
      <c r="TD157" s="14"/>
      <c r="TE157" s="14"/>
      <c r="TF157" s="14"/>
      <c r="TG157" s="14"/>
      <c r="TH157" s="14"/>
      <c r="TI157" s="14"/>
      <c r="TJ157" s="14"/>
      <c r="TK157" s="14"/>
      <c r="TL157" s="14"/>
      <c r="TM157" s="14"/>
      <c r="TN157" s="14"/>
      <c r="TO157" s="14"/>
      <c r="TP157" s="14"/>
      <c r="TQ157" s="14"/>
      <c r="TR157" s="14"/>
      <c r="TS157" s="12"/>
      <c r="TT157" s="12"/>
    </row>
    <row r="158" spans="1:540" ht="9.6" customHeight="1" x14ac:dyDescent="0.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5"/>
      <c r="AF158" s="15"/>
      <c r="AG158" s="15"/>
      <c r="AH158" s="17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21"/>
      <c r="BQ158" s="14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15"/>
      <c r="DK158" s="12"/>
      <c r="DL158" s="12"/>
      <c r="DM158" s="12"/>
      <c r="DN158" s="12"/>
      <c r="DO158" s="12"/>
      <c r="DP158" s="12"/>
      <c r="DQ158" s="12"/>
      <c r="DR158" s="13"/>
      <c r="DS158" s="14"/>
      <c r="DT158" s="15"/>
      <c r="DU158" s="12"/>
      <c r="DV158" s="12"/>
      <c r="DW158" s="12"/>
      <c r="DX158" s="12"/>
      <c r="DY158" s="12"/>
      <c r="DZ158" s="12"/>
      <c r="EA158" s="17"/>
      <c r="EB158" s="35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/>
      <c r="EW158" s="31"/>
      <c r="EX158" s="31"/>
      <c r="EY158" s="31"/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31"/>
      <c r="FO158" s="31"/>
      <c r="FP158" s="31"/>
      <c r="FQ158" s="31"/>
      <c r="FR158" s="31"/>
      <c r="FS158" s="31"/>
      <c r="FT158" s="14"/>
      <c r="FU158" s="28"/>
      <c r="FV158" s="17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  <c r="HW158" s="12"/>
      <c r="HX158" s="12"/>
      <c r="HY158" s="12"/>
      <c r="HZ158" s="12"/>
      <c r="IA158" s="12"/>
      <c r="IB158" s="12"/>
      <c r="IC158" s="12"/>
      <c r="ID158" s="12"/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/>
      <c r="IP158" s="12"/>
      <c r="IQ158" s="12"/>
      <c r="IR158" s="13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  <c r="JZ158" s="14"/>
      <c r="KA158" s="14"/>
      <c r="KB158" s="14"/>
      <c r="KC158" s="14"/>
      <c r="KD158" s="14"/>
      <c r="KE158" s="14"/>
      <c r="KF158" s="14"/>
      <c r="KG158" s="14"/>
      <c r="KH158" s="14"/>
      <c r="KI158" s="14"/>
      <c r="KJ158" s="14"/>
      <c r="KK158" s="14"/>
      <c r="KL158" s="14"/>
      <c r="KM158" s="14"/>
      <c r="KN158" s="14"/>
      <c r="KO158" s="14"/>
      <c r="KP158" s="14"/>
      <c r="KQ158" s="14"/>
      <c r="KR158" s="14"/>
      <c r="KS158" s="14"/>
      <c r="KT158" s="14"/>
      <c r="KU158" s="14"/>
      <c r="KV158" s="14"/>
      <c r="KW158" s="14"/>
      <c r="KX158" s="14"/>
      <c r="KY158" s="14"/>
      <c r="KZ158" s="14"/>
      <c r="LA158" s="14"/>
      <c r="LB158" s="14"/>
      <c r="LC158" s="14"/>
      <c r="LD158" s="14"/>
      <c r="LE158" s="14"/>
      <c r="LF158" s="14"/>
      <c r="LG158" s="14"/>
      <c r="LH158" s="14"/>
      <c r="LI158" s="14"/>
      <c r="LJ158" s="14"/>
      <c r="LK158" s="14"/>
      <c r="LL158" s="14"/>
      <c r="LM158" s="14"/>
      <c r="LN158" s="14"/>
      <c r="LO158" s="14"/>
      <c r="LP158" s="14"/>
      <c r="LQ158" s="14"/>
      <c r="LR158" s="14"/>
      <c r="LS158" s="14"/>
      <c r="LT158" s="14"/>
      <c r="LU158" s="14"/>
      <c r="LV158" s="14"/>
      <c r="LW158" s="14"/>
      <c r="LX158" s="14"/>
      <c r="LY158" s="14"/>
      <c r="LZ158" s="14"/>
      <c r="MA158" s="14"/>
      <c r="MB158" s="14"/>
      <c r="MC158" s="22"/>
      <c r="MD158" s="17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6"/>
      <c r="NX158" s="14"/>
      <c r="NY158" s="14"/>
      <c r="NZ158" s="14"/>
      <c r="OA158" s="14"/>
      <c r="OB158" s="14"/>
      <c r="OC158" s="14"/>
      <c r="OD158" s="14"/>
      <c r="OE158" s="12"/>
      <c r="OF158" s="26"/>
      <c r="OG158" s="14"/>
      <c r="OH158" s="14"/>
      <c r="OI158" s="14"/>
      <c r="OJ158" s="14"/>
      <c r="OK158" s="14"/>
      <c r="OL158" s="14"/>
      <c r="OM158" s="22"/>
      <c r="ON158" s="15"/>
      <c r="OO158" s="15"/>
      <c r="OP158" s="15"/>
      <c r="OQ158" s="15"/>
      <c r="OR158" s="15"/>
      <c r="OS158" s="15"/>
      <c r="OT158" s="15"/>
      <c r="OU158" s="15"/>
      <c r="OV158" s="15"/>
      <c r="OW158" s="15"/>
      <c r="OX158" s="15"/>
      <c r="OY158" s="15"/>
      <c r="OZ158" s="15"/>
      <c r="PA158" s="15"/>
      <c r="PB158" s="15"/>
      <c r="PC158" s="15"/>
      <c r="PD158" s="15"/>
      <c r="PE158" s="15"/>
      <c r="PF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QD158" s="15"/>
      <c r="QE158" s="15"/>
      <c r="QF158" s="17"/>
      <c r="QG158" s="26"/>
      <c r="QH158" s="14"/>
      <c r="QI158" s="14"/>
      <c r="QJ158" s="14"/>
      <c r="QK158" s="14"/>
      <c r="QL158" s="14"/>
      <c r="QM158" s="14"/>
      <c r="QN158" s="14"/>
      <c r="QO158" s="14"/>
      <c r="QP158" s="14"/>
      <c r="QQ158" s="14"/>
      <c r="QR158" s="14"/>
      <c r="QS158" s="14"/>
      <c r="QT158" s="14"/>
      <c r="QU158" s="14"/>
      <c r="QV158" s="14"/>
      <c r="QW158" s="14"/>
      <c r="QX158" s="14"/>
      <c r="QY158" s="14"/>
      <c r="QZ158" s="14"/>
      <c r="RA158" s="14"/>
      <c r="RB158" s="14"/>
      <c r="RC158" s="14"/>
      <c r="RD158" s="14"/>
      <c r="RE158" s="14"/>
      <c r="RF158" s="14"/>
      <c r="RG158" s="14"/>
      <c r="RH158" s="14"/>
      <c r="RI158" s="14"/>
      <c r="RJ158" s="14"/>
      <c r="RK158" s="14"/>
      <c r="RL158" s="14"/>
      <c r="RM158" s="14"/>
      <c r="RN158" s="14"/>
      <c r="RO158" s="14"/>
      <c r="RP158" s="14"/>
      <c r="RQ158" s="14"/>
      <c r="RR158" s="14"/>
      <c r="RS158" s="14"/>
      <c r="RT158" s="14"/>
      <c r="RU158" s="14"/>
      <c r="RV158" s="14"/>
      <c r="RW158" s="14"/>
      <c r="RX158" s="14"/>
      <c r="RY158" s="14"/>
      <c r="RZ158" s="14"/>
      <c r="SA158" s="14"/>
      <c r="SB158" s="14"/>
      <c r="SC158" s="14"/>
      <c r="SD158" s="14"/>
      <c r="SE158" s="14"/>
      <c r="SF158" s="14"/>
      <c r="SG158" s="14"/>
      <c r="SH158" s="14"/>
      <c r="SI158" s="14"/>
      <c r="SJ158" s="14"/>
      <c r="SK158" s="14"/>
      <c r="SL158" s="14"/>
      <c r="SM158" s="14"/>
      <c r="SN158" s="14"/>
      <c r="SO158" s="14"/>
      <c r="SP158" s="14"/>
      <c r="SQ158" s="14"/>
      <c r="SR158" s="14"/>
      <c r="SS158" s="14"/>
      <c r="ST158" s="14"/>
      <c r="SU158" s="14"/>
      <c r="SV158" s="14"/>
      <c r="SW158" s="14"/>
      <c r="SX158" s="14"/>
      <c r="SY158" s="14"/>
      <c r="SZ158" s="14"/>
      <c r="TA158" s="14"/>
      <c r="TB158" s="14"/>
      <c r="TC158" s="14"/>
      <c r="TD158" s="14"/>
      <c r="TE158" s="14"/>
      <c r="TF158" s="14"/>
      <c r="TG158" s="14"/>
      <c r="TH158" s="14"/>
      <c r="TI158" s="14"/>
      <c r="TJ158" s="14"/>
      <c r="TK158" s="14"/>
      <c r="TL158" s="14"/>
      <c r="TM158" s="14"/>
      <c r="TN158" s="14"/>
      <c r="TO158" s="14"/>
      <c r="TP158" s="14"/>
      <c r="TQ158" s="14"/>
      <c r="TR158" s="14"/>
      <c r="TS158" s="12"/>
      <c r="TT158" s="12"/>
    </row>
    <row r="159" spans="1:540" ht="9.6" customHeight="1" x14ac:dyDescent="0.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26"/>
      <c r="AD159" s="35"/>
      <c r="AE159" s="20"/>
      <c r="AF159" s="40"/>
      <c r="AG159" s="22"/>
      <c r="AH159" s="20"/>
      <c r="AI159" s="30"/>
      <c r="AJ159" s="17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30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9"/>
      <c r="DJ159" s="12"/>
      <c r="DK159" s="12"/>
      <c r="DL159" s="12"/>
      <c r="DM159" s="12"/>
      <c r="DN159" s="12"/>
      <c r="DO159" s="12"/>
      <c r="DP159" s="12"/>
      <c r="DQ159" s="12"/>
      <c r="DR159" s="20"/>
      <c r="DS159" s="14"/>
      <c r="DT159" s="21"/>
      <c r="DU159" s="12"/>
      <c r="DV159" s="12"/>
      <c r="DW159" s="12"/>
      <c r="DX159" s="12"/>
      <c r="DY159" s="12"/>
      <c r="DZ159" s="12"/>
      <c r="EA159" s="12"/>
      <c r="EB159" s="25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14"/>
      <c r="FT159" s="31"/>
      <c r="FU159" s="15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/>
      <c r="IP159" s="12"/>
      <c r="IQ159" s="12"/>
      <c r="IR159" s="13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  <c r="JZ159" s="14"/>
      <c r="KA159" s="14"/>
      <c r="KB159" s="14"/>
      <c r="KC159" s="14"/>
      <c r="KD159" s="14"/>
      <c r="KE159" s="14"/>
      <c r="KF159" s="14"/>
      <c r="KG159" s="14"/>
      <c r="KH159" s="14"/>
      <c r="KI159" s="14"/>
      <c r="KJ159" s="14"/>
      <c r="KK159" s="14"/>
      <c r="KL159" s="14"/>
      <c r="KM159" s="14"/>
      <c r="KN159" s="14"/>
      <c r="KO159" s="14"/>
      <c r="KP159" s="14"/>
      <c r="KQ159" s="14"/>
      <c r="KR159" s="14"/>
      <c r="KS159" s="14"/>
      <c r="KT159" s="14"/>
      <c r="KU159" s="22"/>
      <c r="KV159" s="22"/>
      <c r="KW159" s="22"/>
      <c r="KX159" s="14"/>
      <c r="KY159" s="14"/>
      <c r="KZ159" s="14"/>
      <c r="LA159" s="14"/>
      <c r="LB159" s="14"/>
      <c r="LC159" s="14"/>
      <c r="LD159" s="14"/>
      <c r="LE159" s="14"/>
      <c r="LF159" s="14"/>
      <c r="LG159" s="14"/>
      <c r="LH159" s="14"/>
      <c r="LI159" s="14"/>
      <c r="LJ159" s="14"/>
      <c r="LK159" s="14"/>
      <c r="LL159" s="14"/>
      <c r="LM159" s="14"/>
      <c r="LN159" s="14"/>
      <c r="LO159" s="14"/>
      <c r="LP159" s="14"/>
      <c r="LQ159" s="14"/>
      <c r="LR159" s="14"/>
      <c r="LS159" s="14"/>
      <c r="LT159" s="14"/>
      <c r="LU159" s="14"/>
      <c r="LV159" s="14"/>
      <c r="LW159" s="14"/>
      <c r="LX159" s="14"/>
      <c r="LY159" s="14"/>
      <c r="LZ159" s="14"/>
      <c r="MA159" s="14"/>
      <c r="MB159" s="14"/>
      <c r="MC159" s="14"/>
      <c r="MD159" s="20"/>
      <c r="ME159" s="12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7"/>
      <c r="NW159" s="13"/>
      <c r="NX159" s="14"/>
      <c r="NY159" s="14"/>
      <c r="NZ159" s="14"/>
      <c r="OA159" s="14"/>
      <c r="OB159" s="14"/>
      <c r="OC159" s="14"/>
      <c r="OD159" s="20"/>
      <c r="OE159" s="12"/>
      <c r="OF159" s="21"/>
      <c r="OG159" s="14"/>
      <c r="OH159" s="14"/>
      <c r="OI159" s="14"/>
      <c r="OJ159" s="14"/>
      <c r="OK159" s="14"/>
      <c r="OL159" s="14"/>
      <c r="OM159" s="14"/>
      <c r="ON159" s="21"/>
      <c r="OO159" s="15"/>
      <c r="OP159" s="15"/>
      <c r="OQ159" s="15"/>
      <c r="OR159" s="15"/>
      <c r="OS159" s="15"/>
      <c r="OT159" s="15"/>
      <c r="OU159" s="15"/>
      <c r="OV159" s="15"/>
      <c r="OW159" s="15"/>
      <c r="OX159" s="15"/>
      <c r="OY159" s="15"/>
      <c r="OZ159" s="15"/>
      <c r="PA159" s="15"/>
      <c r="PB159" s="15"/>
      <c r="PC159" s="15"/>
      <c r="PD159" s="15"/>
      <c r="PE159" s="15"/>
      <c r="PF159" s="15"/>
      <c r="PG159" s="15"/>
      <c r="PH159" s="15"/>
      <c r="PI159" s="15"/>
      <c r="PJ159" s="15"/>
      <c r="PK159" s="15"/>
      <c r="PL159" s="15"/>
      <c r="PM159" s="15"/>
      <c r="PN159" s="15"/>
      <c r="PO159" s="15"/>
      <c r="PP159" s="15"/>
      <c r="PQ159" s="15"/>
      <c r="PR159" s="15"/>
      <c r="PS159" s="15"/>
      <c r="PT159" s="15"/>
      <c r="PU159" s="15"/>
      <c r="PV159" s="15"/>
      <c r="PW159" s="15"/>
      <c r="PX159" s="15"/>
      <c r="PY159" s="15"/>
      <c r="PZ159" s="15"/>
      <c r="QA159" s="15"/>
      <c r="QB159" s="15"/>
      <c r="QC159" s="15"/>
      <c r="QD159" s="15"/>
      <c r="QE159" s="15"/>
      <c r="QF159" s="21"/>
      <c r="QG159" s="14"/>
      <c r="QH159" s="14"/>
      <c r="QI159" s="14"/>
      <c r="QJ159" s="14"/>
      <c r="QK159" s="14"/>
      <c r="QL159" s="14"/>
      <c r="QM159" s="14"/>
      <c r="QN159" s="14"/>
      <c r="QO159" s="14"/>
      <c r="QP159" s="14"/>
      <c r="QQ159" s="14"/>
      <c r="QR159" s="14"/>
      <c r="QS159" s="14"/>
      <c r="QT159" s="14"/>
      <c r="QU159" s="14"/>
      <c r="QV159" s="14"/>
      <c r="QW159" s="14"/>
      <c r="QX159" s="14"/>
      <c r="QY159" s="14"/>
      <c r="QZ159" s="14"/>
      <c r="RA159" s="14"/>
      <c r="RB159" s="14"/>
      <c r="RC159" s="14"/>
      <c r="RD159" s="14"/>
      <c r="RE159" s="14"/>
      <c r="RF159" s="14"/>
      <c r="RG159" s="14"/>
      <c r="RH159" s="14"/>
      <c r="RI159" s="14"/>
      <c r="RJ159" s="14"/>
      <c r="RK159" s="14"/>
      <c r="RL159" s="14"/>
      <c r="RM159" s="14"/>
      <c r="RN159" s="14"/>
      <c r="RO159" s="14"/>
      <c r="RP159" s="14"/>
      <c r="RQ159" s="14"/>
      <c r="RR159" s="14"/>
      <c r="RS159" s="14"/>
      <c r="RT159" s="14"/>
      <c r="RU159" s="14"/>
      <c r="RV159" s="14"/>
      <c r="RW159" s="14"/>
      <c r="RX159" s="14"/>
      <c r="RY159" s="14"/>
      <c r="RZ159" s="14"/>
      <c r="SA159" s="14"/>
      <c r="SB159" s="14"/>
      <c r="SC159" s="14"/>
      <c r="SD159" s="14"/>
      <c r="SE159" s="14"/>
      <c r="SF159" s="14"/>
      <c r="SG159" s="14"/>
      <c r="SH159" s="14"/>
      <c r="SI159" s="14"/>
      <c r="SJ159" s="14"/>
      <c r="SK159" s="14"/>
      <c r="SL159" s="14"/>
      <c r="SM159" s="14"/>
      <c r="SN159" s="14"/>
      <c r="SO159" s="14"/>
      <c r="SP159" s="14"/>
      <c r="SQ159" s="14"/>
      <c r="SR159" s="14"/>
      <c r="SS159" s="14"/>
      <c r="ST159" s="14"/>
      <c r="SU159" s="14"/>
      <c r="SV159" s="14"/>
      <c r="SW159" s="14"/>
      <c r="SX159" s="14"/>
      <c r="SY159" s="14"/>
      <c r="SZ159" s="14"/>
      <c r="TA159" s="14"/>
      <c r="TB159" s="14"/>
      <c r="TC159" s="14"/>
      <c r="TD159" s="14"/>
      <c r="TE159" s="14"/>
      <c r="TF159" s="14"/>
      <c r="TG159" s="14"/>
      <c r="TH159" s="14"/>
      <c r="TI159" s="14"/>
      <c r="TJ159" s="14"/>
      <c r="TK159" s="14"/>
      <c r="TL159" s="14"/>
      <c r="TM159" s="14"/>
      <c r="TN159" s="14"/>
      <c r="TO159" s="14"/>
      <c r="TP159" s="14"/>
      <c r="TQ159" s="14"/>
      <c r="TR159" s="14"/>
      <c r="TS159" s="12"/>
      <c r="TT159" s="12"/>
    </row>
    <row r="160" spans="1:540" ht="9.6" customHeight="1" x14ac:dyDescent="0.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7"/>
      <c r="AB160" s="26"/>
      <c r="AC160" s="14"/>
      <c r="AD160" s="31"/>
      <c r="AE160" s="31"/>
      <c r="AF160" s="31"/>
      <c r="AG160" s="31"/>
      <c r="AH160" s="31"/>
      <c r="AI160" s="14"/>
      <c r="AJ160" s="30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7"/>
      <c r="BR160" s="35"/>
      <c r="BS160" s="14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22"/>
      <c r="DJ160" s="17"/>
      <c r="DK160" s="12"/>
      <c r="DL160" s="12"/>
      <c r="DM160" s="12"/>
      <c r="DN160" s="12"/>
      <c r="DO160" s="12"/>
      <c r="DP160" s="12"/>
      <c r="DQ160" s="17"/>
      <c r="DR160" s="31"/>
      <c r="DS160" s="31"/>
      <c r="DT160" s="26"/>
      <c r="DU160" s="12"/>
      <c r="DV160" s="12"/>
      <c r="DW160" s="12"/>
      <c r="DX160" s="12"/>
      <c r="DY160" s="12"/>
      <c r="DZ160" s="12"/>
      <c r="EA160" s="12"/>
      <c r="EB160" s="24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/>
      <c r="EW160" s="31"/>
      <c r="EX160" s="31"/>
      <c r="EY160" s="31"/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/>
      <c r="FT160" s="21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  <c r="HW160" s="12"/>
      <c r="HX160" s="12"/>
      <c r="HY160" s="12"/>
      <c r="HZ160" s="12"/>
      <c r="IA160" s="12"/>
      <c r="IB160" s="12"/>
      <c r="IC160" s="12"/>
      <c r="ID160" s="12"/>
      <c r="IE160" s="12"/>
      <c r="IF160" s="12"/>
      <c r="IG160" s="12"/>
      <c r="IH160" s="12"/>
      <c r="II160" s="12"/>
      <c r="IJ160" s="12"/>
      <c r="IK160" s="12"/>
      <c r="IL160" s="12"/>
      <c r="IM160" s="12"/>
      <c r="IN160" s="12"/>
      <c r="IO160" s="12"/>
      <c r="IP160" s="12"/>
      <c r="IQ160" s="12"/>
      <c r="IR160" s="13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  <c r="JZ160" s="14"/>
      <c r="KA160" s="14"/>
      <c r="KB160" s="14"/>
      <c r="KC160" s="14"/>
      <c r="KD160" s="14"/>
      <c r="KE160" s="14"/>
      <c r="KF160" s="14"/>
      <c r="KG160" s="14"/>
      <c r="KH160" s="14"/>
      <c r="KI160" s="14"/>
      <c r="KJ160" s="14"/>
      <c r="KK160" s="14"/>
      <c r="KL160" s="14"/>
      <c r="KM160" s="14"/>
      <c r="KN160" s="14"/>
      <c r="KO160" s="14"/>
      <c r="KP160" s="14"/>
      <c r="KQ160" s="14"/>
      <c r="KR160" s="14"/>
      <c r="KS160" s="35"/>
      <c r="KT160" s="16"/>
      <c r="KU160" s="17"/>
      <c r="KV160" s="15"/>
      <c r="KW160" s="17"/>
      <c r="KX160" s="21"/>
      <c r="KY160" s="30"/>
      <c r="KZ160" s="14"/>
      <c r="LA160" s="14"/>
      <c r="LB160" s="14"/>
      <c r="LC160" s="14"/>
      <c r="LD160" s="14"/>
      <c r="LE160" s="14"/>
      <c r="LF160" s="14"/>
      <c r="LG160" s="14"/>
      <c r="LH160" s="14"/>
      <c r="LI160" s="14"/>
      <c r="LJ160" s="14"/>
      <c r="LK160" s="14"/>
      <c r="LL160" s="14"/>
      <c r="LM160" s="14"/>
      <c r="LN160" s="14"/>
      <c r="LO160" s="14"/>
      <c r="LP160" s="14"/>
      <c r="LQ160" s="14"/>
      <c r="LR160" s="14"/>
      <c r="LS160" s="14"/>
      <c r="LT160" s="14"/>
      <c r="LU160" s="14"/>
      <c r="LV160" s="14"/>
      <c r="LW160" s="14"/>
      <c r="LX160" s="14"/>
      <c r="LY160" s="14"/>
      <c r="LZ160" s="14"/>
      <c r="MA160" s="14"/>
      <c r="MB160" s="14"/>
      <c r="MC160" s="14"/>
      <c r="MD160" s="14"/>
      <c r="ME160" s="24"/>
      <c r="MF160" s="17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22"/>
      <c r="NX160" s="14"/>
      <c r="NY160" s="14"/>
      <c r="NZ160" s="14"/>
      <c r="OA160" s="14"/>
      <c r="OB160" s="14"/>
      <c r="OC160" s="14"/>
      <c r="OD160" s="30"/>
      <c r="OE160" s="17"/>
      <c r="OF160" s="17"/>
      <c r="OG160" s="22"/>
      <c r="OH160" s="14"/>
      <c r="OI160" s="14"/>
      <c r="OJ160" s="14"/>
      <c r="OK160" s="14"/>
      <c r="OL160" s="14"/>
      <c r="OM160" s="14"/>
      <c r="ON160" s="37"/>
      <c r="OO160" s="15"/>
      <c r="OP160" s="15"/>
      <c r="OQ160" s="15"/>
      <c r="OR160" s="15"/>
      <c r="OS160" s="15"/>
      <c r="OT160" s="15"/>
      <c r="OU160" s="15"/>
      <c r="OV160" s="15"/>
      <c r="OW160" s="15"/>
      <c r="OX160" s="15"/>
      <c r="OY160" s="15"/>
      <c r="OZ160" s="15"/>
      <c r="PA160" s="15"/>
      <c r="PB160" s="15"/>
      <c r="PC160" s="15"/>
      <c r="PD160" s="15"/>
      <c r="PE160" s="15"/>
      <c r="PF160" s="15"/>
      <c r="PG160" s="15"/>
      <c r="PH160" s="15"/>
      <c r="PI160" s="15"/>
      <c r="PJ160" s="15"/>
      <c r="PK160" s="15"/>
      <c r="PL160" s="15"/>
      <c r="PM160" s="15"/>
      <c r="PN160" s="15"/>
      <c r="PO160" s="15"/>
      <c r="PP160" s="15"/>
      <c r="PQ160" s="15"/>
      <c r="PR160" s="15"/>
      <c r="PS160" s="15"/>
      <c r="PT160" s="15"/>
      <c r="PU160" s="15"/>
      <c r="PV160" s="15"/>
      <c r="PW160" s="15"/>
      <c r="PX160" s="15"/>
      <c r="PY160" s="15"/>
      <c r="PZ160" s="15"/>
      <c r="QA160" s="15"/>
      <c r="QB160" s="15"/>
      <c r="QC160" s="15"/>
      <c r="QD160" s="15"/>
      <c r="QE160" s="17"/>
      <c r="QF160" s="22"/>
      <c r="QG160" s="14"/>
      <c r="QH160" s="14"/>
      <c r="QI160" s="14"/>
      <c r="QJ160" s="14"/>
      <c r="QK160" s="14"/>
      <c r="QL160" s="14"/>
      <c r="QM160" s="14"/>
      <c r="QN160" s="14"/>
      <c r="QO160" s="14"/>
      <c r="QP160" s="14"/>
      <c r="QQ160" s="14"/>
      <c r="QR160" s="14"/>
      <c r="QS160" s="14"/>
      <c r="QT160" s="14"/>
      <c r="QU160" s="14"/>
      <c r="QV160" s="14"/>
      <c r="QW160" s="14"/>
      <c r="QX160" s="14"/>
      <c r="QY160" s="14"/>
      <c r="QZ160" s="14"/>
      <c r="RA160" s="14"/>
      <c r="RB160" s="14"/>
      <c r="RC160" s="14"/>
      <c r="RD160" s="14"/>
      <c r="RE160" s="14"/>
      <c r="RF160" s="14"/>
      <c r="RG160" s="14"/>
      <c r="RH160" s="14"/>
      <c r="RI160" s="14"/>
      <c r="RJ160" s="14"/>
      <c r="RK160" s="14"/>
      <c r="RL160" s="14"/>
      <c r="RM160" s="14"/>
      <c r="RN160" s="14"/>
      <c r="RO160" s="14"/>
      <c r="RP160" s="14"/>
      <c r="RQ160" s="14"/>
      <c r="RR160" s="14"/>
      <c r="RS160" s="14"/>
      <c r="RT160" s="14"/>
      <c r="RU160" s="14"/>
      <c r="RV160" s="14"/>
      <c r="RW160" s="14"/>
      <c r="RX160" s="14"/>
      <c r="RY160" s="14"/>
      <c r="RZ160" s="14"/>
      <c r="SA160" s="14"/>
      <c r="SB160" s="14"/>
      <c r="SC160" s="14"/>
      <c r="SD160" s="14"/>
      <c r="SE160" s="14"/>
      <c r="SF160" s="14"/>
      <c r="SG160" s="14"/>
      <c r="SH160" s="14"/>
      <c r="SI160" s="14"/>
      <c r="SJ160" s="14"/>
      <c r="SK160" s="14"/>
      <c r="SL160" s="14"/>
      <c r="SM160" s="14"/>
      <c r="SN160" s="14"/>
      <c r="SO160" s="14"/>
      <c r="SP160" s="14"/>
      <c r="SQ160" s="14"/>
      <c r="SR160" s="14"/>
      <c r="SS160" s="14"/>
      <c r="ST160" s="14"/>
      <c r="SU160" s="14"/>
      <c r="SV160" s="14"/>
      <c r="SW160" s="14"/>
      <c r="SX160" s="14"/>
      <c r="SY160" s="14"/>
      <c r="SZ160" s="14"/>
      <c r="TA160" s="14"/>
      <c r="TB160" s="14"/>
      <c r="TC160" s="14"/>
      <c r="TD160" s="14"/>
      <c r="TE160" s="14"/>
      <c r="TF160" s="14"/>
      <c r="TG160" s="14"/>
      <c r="TH160" s="14"/>
      <c r="TI160" s="14"/>
      <c r="TJ160" s="14"/>
      <c r="TK160" s="14"/>
      <c r="TL160" s="14"/>
      <c r="TM160" s="14"/>
      <c r="TN160" s="14"/>
      <c r="TO160" s="14"/>
      <c r="TP160" s="14"/>
      <c r="TQ160" s="14"/>
      <c r="TR160" s="14"/>
      <c r="TS160" s="12"/>
      <c r="TT160" s="12"/>
    </row>
    <row r="161" spans="1:540" ht="9.6" customHeight="1" x14ac:dyDescent="0.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5"/>
      <c r="AA161" s="31"/>
      <c r="AB161" s="14"/>
      <c r="AC161" s="31"/>
      <c r="AD161" s="31"/>
      <c r="AE161" s="31"/>
      <c r="AF161" s="31"/>
      <c r="AG161" s="31"/>
      <c r="AH161" s="31"/>
      <c r="AI161" s="31"/>
      <c r="AJ161" s="31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5"/>
      <c r="BS161" s="28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12"/>
      <c r="DK161" s="12"/>
      <c r="DL161" s="12"/>
      <c r="DM161" s="12"/>
      <c r="DN161" s="12"/>
      <c r="DO161" s="12"/>
      <c r="DP161" s="12"/>
      <c r="DQ161" s="15"/>
      <c r="DR161" s="31"/>
      <c r="DS161" s="31"/>
      <c r="DT161" s="22"/>
      <c r="DU161" s="12"/>
      <c r="DV161" s="12"/>
      <c r="DW161" s="12"/>
      <c r="DX161" s="12"/>
      <c r="DY161" s="12"/>
      <c r="DZ161" s="12"/>
      <c r="EA161" s="12"/>
      <c r="EB161" s="18"/>
      <c r="EC161" s="14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31"/>
      <c r="FO161" s="31"/>
      <c r="FP161" s="31"/>
      <c r="FQ161" s="31"/>
      <c r="FR161" s="31"/>
      <c r="FS161" s="37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/>
      <c r="IP161" s="12"/>
      <c r="IQ161" s="12"/>
      <c r="IR161" s="13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  <c r="JZ161" s="14"/>
      <c r="KA161" s="14"/>
      <c r="KB161" s="14"/>
      <c r="KC161" s="14"/>
      <c r="KD161" s="14"/>
      <c r="KE161" s="14"/>
      <c r="KF161" s="14"/>
      <c r="KG161" s="14"/>
      <c r="KH161" s="14"/>
      <c r="KI161" s="14"/>
      <c r="KJ161" s="14"/>
      <c r="KK161" s="14"/>
      <c r="KL161" s="14"/>
      <c r="KM161" s="14"/>
      <c r="KN161" s="14"/>
      <c r="KO161" s="14"/>
      <c r="KP161" s="14"/>
      <c r="KQ161" s="14"/>
      <c r="KR161" s="21"/>
      <c r="KS161" s="17"/>
      <c r="KT161" s="15"/>
      <c r="KU161" s="15"/>
      <c r="KV161" s="15"/>
      <c r="KW161" s="15"/>
      <c r="KX161" s="15"/>
      <c r="KY161" s="17"/>
      <c r="KZ161" s="26"/>
      <c r="LA161" s="14"/>
      <c r="LB161" s="14"/>
      <c r="LC161" s="14"/>
      <c r="LD161" s="14"/>
      <c r="LE161" s="14"/>
      <c r="LF161" s="14"/>
      <c r="LG161" s="14"/>
      <c r="LH161" s="14"/>
      <c r="LI161" s="14"/>
      <c r="LJ161" s="14"/>
      <c r="LK161" s="14"/>
      <c r="LL161" s="14"/>
      <c r="LM161" s="14"/>
      <c r="LN161" s="14"/>
      <c r="LO161" s="14"/>
      <c r="LP161" s="14"/>
      <c r="LQ161" s="14"/>
      <c r="LR161" s="14"/>
      <c r="LS161" s="14"/>
      <c r="LT161" s="14"/>
      <c r="LU161" s="14"/>
      <c r="LV161" s="14"/>
      <c r="LW161" s="14"/>
      <c r="LX161" s="14"/>
      <c r="LY161" s="14"/>
      <c r="LZ161" s="14"/>
      <c r="MA161" s="14"/>
      <c r="MB161" s="14"/>
      <c r="MC161" s="14"/>
      <c r="MD161" s="14"/>
      <c r="ME161" s="14"/>
      <c r="MF161" s="26"/>
      <c r="MG161" s="17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7"/>
      <c r="NW161" s="14"/>
      <c r="NX161" s="14"/>
      <c r="NY161" s="14"/>
      <c r="NZ161" s="14"/>
      <c r="OA161" s="14"/>
      <c r="OB161" s="14"/>
      <c r="OC161" s="14"/>
      <c r="OD161" s="23"/>
      <c r="OE161" s="15"/>
      <c r="OF161" s="12"/>
      <c r="OG161" s="20"/>
      <c r="OH161" s="14"/>
      <c r="OI161" s="14"/>
      <c r="OJ161" s="14"/>
      <c r="OK161" s="14"/>
      <c r="OL161" s="14"/>
      <c r="OM161" s="14"/>
      <c r="ON161" s="26"/>
      <c r="OO161" s="17"/>
      <c r="OP161" s="15"/>
      <c r="OQ161" s="15"/>
      <c r="OR161" s="15"/>
      <c r="OS161" s="15"/>
      <c r="OT161" s="15"/>
      <c r="OU161" s="15"/>
      <c r="OV161" s="15"/>
      <c r="OW161" s="15"/>
      <c r="OX161" s="15"/>
      <c r="OY161" s="15"/>
      <c r="OZ161" s="15"/>
      <c r="PA161" s="15"/>
      <c r="PB161" s="15"/>
      <c r="PC161" s="15"/>
      <c r="PD161" s="15"/>
      <c r="PE161" s="15"/>
      <c r="PF161" s="15"/>
      <c r="PG161" s="15"/>
      <c r="PH161" s="15"/>
      <c r="PI161" s="15"/>
      <c r="PJ161" s="15"/>
      <c r="PK161" s="15"/>
      <c r="PL161" s="15"/>
      <c r="PM161" s="15"/>
      <c r="PN161" s="15"/>
      <c r="PO161" s="15"/>
      <c r="PP161" s="15"/>
      <c r="PQ161" s="15"/>
      <c r="PR161" s="15"/>
      <c r="PS161" s="15"/>
      <c r="PT161" s="15"/>
      <c r="PU161" s="15"/>
      <c r="PV161" s="15"/>
      <c r="PW161" s="15"/>
      <c r="PX161" s="15"/>
      <c r="PY161" s="15"/>
      <c r="PZ161" s="15"/>
      <c r="QA161" s="15"/>
      <c r="QB161" s="15"/>
      <c r="QC161" s="15"/>
      <c r="QD161" s="17"/>
      <c r="QE161" s="22"/>
      <c r="QF161" s="14"/>
      <c r="QG161" s="14"/>
      <c r="QH161" s="14"/>
      <c r="QI161" s="14"/>
      <c r="QJ161" s="14"/>
      <c r="QK161" s="14"/>
      <c r="QL161" s="14"/>
      <c r="QM161" s="14"/>
      <c r="QN161" s="14"/>
      <c r="QO161" s="14"/>
      <c r="QP161" s="14"/>
      <c r="QQ161" s="14"/>
      <c r="QR161" s="14"/>
      <c r="QS161" s="14"/>
      <c r="QT161" s="14"/>
      <c r="QU161" s="14"/>
      <c r="QV161" s="14"/>
      <c r="QW161" s="14"/>
      <c r="QX161" s="14"/>
      <c r="QY161" s="14"/>
      <c r="QZ161" s="14"/>
      <c r="RA161" s="14"/>
      <c r="RB161" s="14"/>
      <c r="RC161" s="14"/>
      <c r="RD161" s="14"/>
      <c r="RE161" s="14"/>
      <c r="RF161" s="14"/>
      <c r="RG161" s="14"/>
      <c r="RH161" s="14"/>
      <c r="RI161" s="14"/>
      <c r="RJ161" s="14"/>
      <c r="RK161" s="14"/>
      <c r="RL161" s="14"/>
      <c r="RM161" s="14"/>
      <c r="RN161" s="14"/>
      <c r="RO161" s="14"/>
      <c r="RP161" s="14"/>
      <c r="RQ161" s="14"/>
      <c r="RR161" s="14"/>
      <c r="RS161" s="14"/>
      <c r="RT161" s="14"/>
      <c r="RU161" s="14"/>
      <c r="RV161" s="14"/>
      <c r="RW161" s="14"/>
      <c r="RX161" s="14"/>
      <c r="RY161" s="14"/>
      <c r="RZ161" s="14"/>
      <c r="SA161" s="14"/>
      <c r="SB161" s="14"/>
      <c r="SC161" s="14"/>
      <c r="SD161" s="14"/>
      <c r="SE161" s="14"/>
      <c r="SF161" s="14"/>
      <c r="SG161" s="14"/>
      <c r="SH161" s="14"/>
      <c r="SI161" s="14"/>
      <c r="SJ161" s="14"/>
      <c r="SK161" s="14"/>
      <c r="SL161" s="14"/>
      <c r="SM161" s="14"/>
      <c r="SN161" s="14"/>
      <c r="SO161" s="14"/>
      <c r="SP161" s="14"/>
      <c r="SQ161" s="14"/>
      <c r="SR161" s="14"/>
      <c r="SS161" s="14"/>
      <c r="ST161" s="14"/>
      <c r="SU161" s="14"/>
      <c r="SV161" s="14"/>
      <c r="SW161" s="14"/>
      <c r="SX161" s="14"/>
      <c r="SY161" s="14"/>
      <c r="SZ161" s="14"/>
      <c r="TA161" s="14"/>
      <c r="TB161" s="14"/>
      <c r="TC161" s="14"/>
      <c r="TD161" s="14"/>
      <c r="TE161" s="14"/>
      <c r="TF161" s="14"/>
      <c r="TG161" s="14"/>
      <c r="TH161" s="14"/>
      <c r="TI161" s="14"/>
      <c r="TJ161" s="14"/>
      <c r="TK161" s="14"/>
      <c r="TL161" s="14"/>
      <c r="TM161" s="14"/>
      <c r="TN161" s="14"/>
      <c r="TO161" s="14"/>
      <c r="TP161" s="14"/>
      <c r="TQ161" s="14"/>
      <c r="TR161" s="14"/>
      <c r="TS161" s="12"/>
      <c r="TT161" s="12"/>
    </row>
    <row r="162" spans="1:540" ht="9.6" customHeight="1" x14ac:dyDescent="0.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5"/>
      <c r="Z162" s="20"/>
      <c r="AA162" s="31"/>
      <c r="AB162" s="31"/>
      <c r="AC162" s="31"/>
      <c r="AD162" s="31"/>
      <c r="AE162" s="31"/>
      <c r="AF162" s="31"/>
      <c r="AG162" s="31"/>
      <c r="AH162" s="31"/>
      <c r="AI162" s="31"/>
      <c r="AJ162" s="14"/>
      <c r="AK162" s="17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6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15"/>
      <c r="DK162" s="12"/>
      <c r="DL162" s="12"/>
      <c r="DM162" s="12"/>
      <c r="DN162" s="12"/>
      <c r="DO162" s="12"/>
      <c r="DP162" s="12"/>
      <c r="DQ162" s="16"/>
      <c r="DR162" s="31"/>
      <c r="DS162" s="31"/>
      <c r="DT162" s="44"/>
      <c r="DU162" s="15"/>
      <c r="DV162" s="12"/>
      <c r="DW162" s="12"/>
      <c r="DX162" s="12"/>
      <c r="DY162" s="12"/>
      <c r="DZ162" s="12"/>
      <c r="EA162" s="12"/>
      <c r="EB162" s="18"/>
      <c r="EC162" s="14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/>
      <c r="EW162" s="31"/>
      <c r="EX162" s="31"/>
      <c r="EY162" s="31"/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14"/>
      <c r="FR162" s="37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  <c r="HW162" s="12"/>
      <c r="HX162" s="12"/>
      <c r="HY162" s="12"/>
      <c r="HZ162" s="12"/>
      <c r="IA162" s="12"/>
      <c r="IB162" s="12"/>
      <c r="IC162" s="12"/>
      <c r="ID162" s="12"/>
      <c r="IE162" s="12"/>
      <c r="IF162" s="12"/>
      <c r="IG162" s="12"/>
      <c r="IH162" s="12"/>
      <c r="II162" s="12"/>
      <c r="IJ162" s="12"/>
      <c r="IK162" s="12"/>
      <c r="IL162" s="12"/>
      <c r="IM162" s="12"/>
      <c r="IN162" s="12"/>
      <c r="IO162" s="12"/>
      <c r="IP162" s="12"/>
      <c r="IQ162" s="12"/>
      <c r="IR162" s="13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  <c r="JZ162" s="14"/>
      <c r="KA162" s="14"/>
      <c r="KB162" s="14"/>
      <c r="KC162" s="14"/>
      <c r="KD162" s="14"/>
      <c r="KE162" s="14"/>
      <c r="KF162" s="14"/>
      <c r="KG162" s="14"/>
      <c r="KH162" s="14"/>
      <c r="KI162" s="14"/>
      <c r="KJ162" s="14"/>
      <c r="KK162" s="14"/>
      <c r="KL162" s="14"/>
      <c r="KM162" s="14"/>
      <c r="KN162" s="14"/>
      <c r="KO162" s="14"/>
      <c r="KP162" s="22"/>
      <c r="KQ162" s="21"/>
      <c r="KR162" s="17"/>
      <c r="KS162" s="15"/>
      <c r="KT162" s="15"/>
      <c r="KU162" s="15"/>
      <c r="KV162" s="15"/>
      <c r="KW162" s="15"/>
      <c r="KX162" s="15"/>
      <c r="KY162" s="15"/>
      <c r="KZ162" s="15"/>
      <c r="LA162" s="14"/>
      <c r="LB162" s="14"/>
      <c r="LC162" s="14"/>
      <c r="LD162" s="14"/>
      <c r="LE162" s="14"/>
      <c r="LF162" s="14"/>
      <c r="LG162" s="14"/>
      <c r="LH162" s="14"/>
      <c r="LI162" s="14"/>
      <c r="LJ162" s="14"/>
      <c r="LK162" s="14"/>
      <c r="LL162" s="14"/>
      <c r="LM162" s="14"/>
      <c r="LN162" s="14"/>
      <c r="LO162" s="14"/>
      <c r="LP162" s="14"/>
      <c r="LQ162" s="14"/>
      <c r="LR162" s="14"/>
      <c r="LS162" s="14"/>
      <c r="LT162" s="14"/>
      <c r="LU162" s="14"/>
      <c r="LV162" s="14"/>
      <c r="LW162" s="14"/>
      <c r="LX162" s="14"/>
      <c r="LY162" s="14"/>
      <c r="LZ162" s="14"/>
      <c r="MA162" s="14"/>
      <c r="MB162" s="14"/>
      <c r="MC162" s="14"/>
      <c r="MD162" s="14"/>
      <c r="ME162" s="14"/>
      <c r="MF162" s="14"/>
      <c r="MG162" s="16"/>
      <c r="MH162" s="15"/>
      <c r="MI162" s="15"/>
      <c r="MJ162" s="15"/>
      <c r="MK162" s="15"/>
      <c r="ML162" s="15"/>
      <c r="MM162" s="15"/>
      <c r="MN162" s="15"/>
      <c r="MO162" s="15"/>
      <c r="MP162" s="15"/>
      <c r="MQ162" s="15"/>
      <c r="MR162" s="15"/>
      <c r="MS162" s="15"/>
      <c r="MT162" s="15"/>
      <c r="MU162" s="15"/>
      <c r="MV162" s="15"/>
      <c r="MW162" s="15"/>
      <c r="MX162" s="15"/>
      <c r="MY162" s="15"/>
      <c r="MZ162" s="15"/>
      <c r="NA162" s="15"/>
      <c r="NB162" s="15"/>
      <c r="NC162" s="15"/>
      <c r="ND162" s="15"/>
      <c r="NE162" s="15"/>
      <c r="NF162" s="15"/>
      <c r="NG162" s="15"/>
      <c r="NH162" s="15"/>
      <c r="NI162" s="15"/>
      <c r="NJ162" s="15"/>
      <c r="NK162" s="15"/>
      <c r="NL162" s="15"/>
      <c r="NM162" s="15"/>
      <c r="NN162" s="15"/>
      <c r="NO162" s="15"/>
      <c r="NP162" s="15"/>
      <c r="NQ162" s="15"/>
      <c r="NR162" s="15"/>
      <c r="NS162" s="15"/>
      <c r="NT162" s="15"/>
      <c r="NU162" s="15"/>
      <c r="NV162" s="15"/>
      <c r="NW162" s="22"/>
      <c r="NX162" s="14"/>
      <c r="NY162" s="14"/>
      <c r="NZ162" s="14"/>
      <c r="OA162" s="14"/>
      <c r="OB162" s="14"/>
      <c r="OC162" s="14"/>
      <c r="OD162" s="21"/>
      <c r="OE162" s="15"/>
      <c r="OF162" s="17"/>
      <c r="OG162" s="26"/>
      <c r="OH162" s="14"/>
      <c r="OI162" s="14"/>
      <c r="OJ162" s="14"/>
      <c r="OK162" s="14"/>
      <c r="OL162" s="14"/>
      <c r="OM162" s="14"/>
      <c r="ON162" s="30"/>
      <c r="OO162" s="17"/>
      <c r="OP162" s="15"/>
      <c r="OQ162" s="15"/>
      <c r="OR162" s="15"/>
      <c r="OS162" s="15"/>
      <c r="OT162" s="15"/>
      <c r="OU162" s="15"/>
      <c r="OV162" s="15"/>
      <c r="OW162" s="15"/>
      <c r="OX162" s="15"/>
      <c r="OY162" s="15"/>
      <c r="OZ162" s="15"/>
      <c r="PA162" s="15"/>
      <c r="PB162" s="15"/>
      <c r="PC162" s="15"/>
      <c r="PD162" s="15"/>
      <c r="PE162" s="15"/>
      <c r="PF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5"/>
      <c r="QA162" s="15"/>
      <c r="QB162" s="15"/>
      <c r="QC162" s="17"/>
      <c r="QD162" s="30"/>
      <c r="QE162" s="14"/>
      <c r="QF162" s="14"/>
      <c r="QG162" s="14"/>
      <c r="QH162" s="14"/>
      <c r="QI162" s="14"/>
      <c r="QJ162" s="14"/>
      <c r="QK162" s="14"/>
      <c r="QL162" s="14"/>
      <c r="QM162" s="14"/>
      <c r="QN162" s="14"/>
      <c r="QO162" s="14"/>
      <c r="QP162" s="14"/>
      <c r="QQ162" s="14"/>
      <c r="QR162" s="14"/>
      <c r="QS162" s="14"/>
      <c r="QT162" s="14"/>
      <c r="QU162" s="14"/>
      <c r="QV162" s="14"/>
      <c r="QW162" s="14"/>
      <c r="QX162" s="14"/>
      <c r="QY162" s="14"/>
      <c r="QZ162" s="14"/>
      <c r="RA162" s="14"/>
      <c r="RB162" s="14"/>
      <c r="RC162" s="14"/>
      <c r="RD162" s="14"/>
      <c r="RE162" s="14"/>
      <c r="RF162" s="14"/>
      <c r="RG162" s="14"/>
      <c r="RH162" s="14"/>
      <c r="RI162" s="14"/>
      <c r="RJ162" s="14"/>
      <c r="RK162" s="14"/>
      <c r="RL162" s="14"/>
      <c r="RM162" s="14"/>
      <c r="RN162" s="14"/>
      <c r="RO162" s="14"/>
      <c r="RP162" s="14"/>
      <c r="RQ162" s="14"/>
      <c r="RR162" s="14"/>
      <c r="RS162" s="14"/>
      <c r="RT162" s="14"/>
      <c r="RU162" s="14"/>
      <c r="RV162" s="14"/>
      <c r="RW162" s="14"/>
      <c r="RX162" s="14"/>
      <c r="RY162" s="14"/>
      <c r="RZ162" s="14"/>
      <c r="SA162" s="14"/>
      <c r="SB162" s="14"/>
      <c r="SC162" s="14"/>
      <c r="SD162" s="14"/>
      <c r="SE162" s="14"/>
      <c r="SF162" s="14"/>
      <c r="SG162" s="14"/>
      <c r="SH162" s="14"/>
      <c r="SI162" s="14"/>
      <c r="SJ162" s="14"/>
      <c r="SK162" s="14"/>
      <c r="SL162" s="14"/>
      <c r="SM162" s="14"/>
      <c r="SN162" s="14"/>
      <c r="SO162" s="14"/>
      <c r="SP162" s="14"/>
      <c r="SQ162" s="14"/>
      <c r="SR162" s="14"/>
      <c r="SS162" s="14"/>
      <c r="ST162" s="14"/>
      <c r="SU162" s="14"/>
      <c r="SV162" s="14"/>
      <c r="SW162" s="14"/>
      <c r="SX162" s="14"/>
      <c r="SY162" s="14"/>
      <c r="SZ162" s="14"/>
      <c r="TA162" s="14"/>
      <c r="TB162" s="14"/>
      <c r="TC162" s="14"/>
      <c r="TD162" s="14"/>
      <c r="TE162" s="14"/>
      <c r="TF162" s="14"/>
      <c r="TG162" s="14"/>
      <c r="TH162" s="14"/>
      <c r="TI162" s="14"/>
      <c r="TJ162" s="14"/>
      <c r="TK162" s="14"/>
      <c r="TL162" s="14"/>
      <c r="TM162" s="14"/>
      <c r="TN162" s="14"/>
      <c r="TO162" s="14"/>
      <c r="TP162" s="14"/>
      <c r="TQ162" s="14"/>
      <c r="TR162" s="14"/>
      <c r="TS162" s="12"/>
      <c r="TT162" s="12"/>
    </row>
    <row r="163" spans="1:540" ht="9.6" customHeight="1" x14ac:dyDescent="0.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7"/>
      <c r="Y163" s="20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14"/>
      <c r="AK163" s="16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32"/>
      <c r="BU163" s="14"/>
      <c r="BV163" s="31"/>
      <c r="BW163" s="31"/>
      <c r="BX163" s="31"/>
      <c r="BY163" s="31"/>
      <c r="BZ163" s="31"/>
      <c r="CA163" s="31"/>
      <c r="CB163" s="31"/>
      <c r="CC163" s="31"/>
      <c r="CD163" s="22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14"/>
      <c r="DJ163" s="21"/>
      <c r="DK163" s="12"/>
      <c r="DL163" s="12"/>
      <c r="DM163" s="12"/>
      <c r="DN163" s="12"/>
      <c r="DO163" s="12"/>
      <c r="DP163" s="12"/>
      <c r="DQ163" s="18"/>
      <c r="DR163" s="31"/>
      <c r="DS163" s="31"/>
      <c r="DT163" s="14"/>
      <c r="DU163" s="36"/>
      <c r="DV163" s="12"/>
      <c r="DW163" s="12"/>
      <c r="DX163" s="12"/>
      <c r="DY163" s="12"/>
      <c r="DZ163" s="12"/>
      <c r="EA163" s="12"/>
      <c r="EB163" s="18"/>
      <c r="EC163" s="14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31"/>
      <c r="FO163" s="31"/>
      <c r="FP163" s="14"/>
      <c r="FQ163" s="30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  <c r="HW163" s="12"/>
      <c r="HX163" s="12"/>
      <c r="HY163" s="12"/>
      <c r="HZ163" s="12"/>
      <c r="IA163" s="12"/>
      <c r="IB163" s="12"/>
      <c r="IC163" s="12"/>
      <c r="ID163" s="12"/>
      <c r="IE163" s="12"/>
      <c r="IF163" s="12"/>
      <c r="IG163" s="12"/>
      <c r="IH163" s="12"/>
      <c r="II163" s="12"/>
      <c r="IJ163" s="12"/>
      <c r="IK163" s="12"/>
      <c r="IL163" s="12"/>
      <c r="IM163" s="12"/>
      <c r="IN163" s="12"/>
      <c r="IO163" s="12"/>
      <c r="IP163" s="12"/>
      <c r="IQ163" s="12"/>
      <c r="IR163" s="13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  <c r="JZ163" s="14"/>
      <c r="KA163" s="14"/>
      <c r="KB163" s="14"/>
      <c r="KC163" s="14"/>
      <c r="KD163" s="14"/>
      <c r="KE163" s="14"/>
      <c r="KF163" s="14"/>
      <c r="KG163" s="14"/>
      <c r="KH163" s="14"/>
      <c r="KI163" s="14"/>
      <c r="KJ163" s="14"/>
      <c r="KK163" s="14"/>
      <c r="KL163" s="14"/>
      <c r="KM163" s="14"/>
      <c r="KN163" s="14"/>
      <c r="KO163" s="14"/>
      <c r="KP163" s="16"/>
      <c r="KQ163" s="15"/>
      <c r="KR163" s="15"/>
      <c r="KS163" s="15"/>
      <c r="KT163" s="15"/>
      <c r="KU163" s="15"/>
      <c r="KV163" s="15"/>
      <c r="KW163" s="15"/>
      <c r="KX163" s="15"/>
      <c r="KY163" s="15"/>
      <c r="KZ163" s="17"/>
      <c r="LA163" s="22"/>
      <c r="LB163" s="14"/>
      <c r="LC163" s="14"/>
      <c r="LD163" s="14"/>
      <c r="LE163" s="14"/>
      <c r="LF163" s="14"/>
      <c r="LG163" s="14"/>
      <c r="LH163" s="14"/>
      <c r="LI163" s="14"/>
      <c r="LJ163" s="14"/>
      <c r="LK163" s="14"/>
      <c r="LL163" s="14"/>
      <c r="LM163" s="14"/>
      <c r="LN163" s="14"/>
      <c r="LO163" s="14"/>
      <c r="LP163" s="14"/>
      <c r="LQ163" s="14"/>
      <c r="LR163" s="14"/>
      <c r="LS163" s="14"/>
      <c r="LT163" s="14"/>
      <c r="LU163" s="14"/>
      <c r="LV163" s="14"/>
      <c r="LW163" s="14"/>
      <c r="LX163" s="14"/>
      <c r="LY163" s="14"/>
      <c r="LZ163" s="14"/>
      <c r="MA163" s="14"/>
      <c r="MB163" s="14"/>
      <c r="MC163" s="14"/>
      <c r="MD163" s="14"/>
      <c r="ME163" s="14"/>
      <c r="MF163" s="14"/>
      <c r="MG163" s="22"/>
      <c r="MH163" s="17"/>
      <c r="MI163" s="15"/>
      <c r="MJ163" s="15"/>
      <c r="MK163" s="15"/>
      <c r="ML163" s="15"/>
      <c r="MM163" s="15"/>
      <c r="MN163" s="15"/>
      <c r="MO163" s="15"/>
      <c r="MP163" s="15"/>
      <c r="MQ163" s="15"/>
      <c r="MR163" s="15"/>
      <c r="MS163" s="15"/>
      <c r="MT163" s="15"/>
      <c r="MU163" s="15"/>
      <c r="MV163" s="15"/>
      <c r="MW163" s="15"/>
      <c r="MX163" s="15"/>
      <c r="MY163" s="15"/>
      <c r="MZ163" s="15"/>
      <c r="NA163" s="15"/>
      <c r="NB163" s="15"/>
      <c r="NC163" s="15"/>
      <c r="ND163" s="15"/>
      <c r="NE163" s="15"/>
      <c r="NF163" s="15"/>
      <c r="NG163" s="15"/>
      <c r="NH163" s="15"/>
      <c r="NI163" s="15"/>
      <c r="NJ163" s="15"/>
      <c r="NK163" s="15"/>
      <c r="NL163" s="15"/>
      <c r="NM163" s="15"/>
      <c r="NN163" s="15"/>
      <c r="NO163" s="15"/>
      <c r="NP163" s="15"/>
      <c r="NQ163" s="15"/>
      <c r="NR163" s="15"/>
      <c r="NS163" s="15"/>
      <c r="NT163" s="15"/>
      <c r="NU163" s="15"/>
      <c r="NV163" s="17"/>
      <c r="NW163" s="20"/>
      <c r="NX163" s="14"/>
      <c r="NY163" s="14"/>
      <c r="NZ163" s="14"/>
      <c r="OA163" s="14"/>
      <c r="OB163" s="14"/>
      <c r="OC163" s="14"/>
      <c r="OD163" s="16"/>
      <c r="OE163" s="15"/>
      <c r="OF163" s="15"/>
      <c r="OG163" s="16"/>
      <c r="OH163" s="14"/>
      <c r="OI163" s="14"/>
      <c r="OJ163" s="14"/>
      <c r="OK163" s="14"/>
      <c r="OL163" s="14"/>
      <c r="OM163" s="14"/>
      <c r="ON163" s="13"/>
      <c r="OO163" s="17"/>
      <c r="OP163" s="15"/>
      <c r="OQ163" s="15"/>
      <c r="OR163" s="15"/>
      <c r="OS163" s="15"/>
      <c r="OT163" s="15"/>
      <c r="OU163" s="15"/>
      <c r="OV163" s="15"/>
      <c r="OW163" s="15"/>
      <c r="OX163" s="15"/>
      <c r="OY163" s="15"/>
      <c r="OZ163" s="15"/>
      <c r="PA163" s="15"/>
      <c r="PB163" s="15"/>
      <c r="PC163" s="15"/>
      <c r="PD163" s="15"/>
      <c r="PE163" s="15"/>
      <c r="PF163" s="15"/>
      <c r="PG163" s="15"/>
      <c r="PH163" s="15"/>
      <c r="PI163" s="15"/>
      <c r="PJ163" s="15"/>
      <c r="PK163" s="15"/>
      <c r="PL163" s="15"/>
      <c r="PM163" s="15"/>
      <c r="PN163" s="15"/>
      <c r="PO163" s="15"/>
      <c r="PP163" s="15"/>
      <c r="PQ163" s="15"/>
      <c r="PR163" s="15"/>
      <c r="PS163" s="15"/>
      <c r="PT163" s="15"/>
      <c r="PU163" s="15"/>
      <c r="PV163" s="15"/>
      <c r="PW163" s="15"/>
      <c r="PX163" s="15"/>
      <c r="PY163" s="15"/>
      <c r="PZ163" s="15"/>
      <c r="QA163" s="15"/>
      <c r="QB163" s="17"/>
      <c r="QC163" s="26"/>
      <c r="QD163" s="14"/>
      <c r="QE163" s="14"/>
      <c r="QF163" s="14"/>
      <c r="QG163" s="14"/>
      <c r="QH163" s="14"/>
      <c r="QI163" s="14"/>
      <c r="QJ163" s="14"/>
      <c r="QK163" s="14"/>
      <c r="QL163" s="14"/>
      <c r="QM163" s="14"/>
      <c r="QN163" s="14"/>
      <c r="QO163" s="14"/>
      <c r="QP163" s="14"/>
      <c r="QQ163" s="14"/>
      <c r="QR163" s="14"/>
      <c r="QS163" s="14"/>
      <c r="QT163" s="14"/>
      <c r="QU163" s="14"/>
      <c r="QV163" s="14"/>
      <c r="QW163" s="14"/>
      <c r="QX163" s="14"/>
      <c r="QY163" s="14"/>
      <c r="QZ163" s="14"/>
      <c r="RA163" s="14"/>
      <c r="RB163" s="14"/>
      <c r="RC163" s="14"/>
      <c r="RD163" s="14"/>
      <c r="RE163" s="14"/>
      <c r="RF163" s="14"/>
      <c r="RG163" s="14"/>
      <c r="RH163" s="14"/>
      <c r="RI163" s="14"/>
      <c r="RJ163" s="14"/>
      <c r="RK163" s="14"/>
      <c r="RL163" s="14"/>
      <c r="RM163" s="14"/>
      <c r="RN163" s="14"/>
      <c r="RO163" s="14"/>
      <c r="RP163" s="14"/>
      <c r="RQ163" s="14"/>
      <c r="RR163" s="14"/>
      <c r="RS163" s="14"/>
      <c r="RT163" s="14"/>
      <c r="RU163" s="14"/>
      <c r="RV163" s="14"/>
      <c r="RW163" s="14"/>
      <c r="RX163" s="14"/>
      <c r="RY163" s="14"/>
      <c r="RZ163" s="14"/>
      <c r="SA163" s="14"/>
      <c r="SB163" s="14"/>
      <c r="SC163" s="14"/>
      <c r="SD163" s="14"/>
      <c r="SE163" s="14"/>
      <c r="SF163" s="14"/>
      <c r="SG163" s="14"/>
      <c r="SH163" s="14"/>
      <c r="SI163" s="14"/>
      <c r="SJ163" s="14"/>
      <c r="SK163" s="14"/>
      <c r="SL163" s="14"/>
      <c r="SM163" s="14"/>
      <c r="SN163" s="14"/>
      <c r="SO163" s="14"/>
      <c r="SP163" s="14"/>
      <c r="SQ163" s="14"/>
      <c r="SR163" s="14"/>
      <c r="SS163" s="14"/>
      <c r="ST163" s="14"/>
      <c r="SU163" s="14"/>
      <c r="SV163" s="14"/>
      <c r="SW163" s="14"/>
      <c r="SX163" s="14"/>
      <c r="SY163" s="14"/>
      <c r="SZ163" s="14"/>
      <c r="TA163" s="14"/>
      <c r="TB163" s="14"/>
      <c r="TC163" s="14"/>
      <c r="TD163" s="14"/>
      <c r="TE163" s="14"/>
      <c r="TF163" s="14"/>
      <c r="TG163" s="14"/>
      <c r="TH163" s="14"/>
      <c r="TI163" s="14"/>
      <c r="TJ163" s="14"/>
      <c r="TK163" s="14"/>
      <c r="TL163" s="14"/>
      <c r="TM163" s="14"/>
      <c r="TN163" s="14"/>
      <c r="TO163" s="14"/>
      <c r="TP163" s="14"/>
      <c r="TQ163" s="14"/>
      <c r="TR163" s="14"/>
      <c r="TS163" s="12"/>
      <c r="TT163" s="12"/>
    </row>
    <row r="164" spans="1:540" ht="9.6" customHeight="1" x14ac:dyDescent="0.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26"/>
      <c r="Y164" s="14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21"/>
      <c r="BV164" s="14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20"/>
      <c r="DK164" s="17"/>
      <c r="DL164" s="12"/>
      <c r="DM164" s="12"/>
      <c r="DN164" s="12"/>
      <c r="DO164" s="12"/>
      <c r="DP164" s="12"/>
      <c r="DQ164" s="26"/>
      <c r="DR164" s="14"/>
      <c r="DS164" s="31"/>
      <c r="DT164" s="14"/>
      <c r="DU164" s="26"/>
      <c r="DV164" s="12"/>
      <c r="DW164" s="12"/>
      <c r="DX164" s="12"/>
      <c r="DY164" s="12"/>
      <c r="DZ164" s="12"/>
      <c r="EA164" s="12"/>
      <c r="EB164" s="72"/>
      <c r="EC164" s="14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/>
      <c r="EW164" s="31"/>
      <c r="EX164" s="31"/>
      <c r="EY164" s="31"/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14"/>
      <c r="FP164" s="26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6"/>
      <c r="HE164" s="26"/>
      <c r="HF164" s="24"/>
      <c r="HG164" s="30"/>
      <c r="HH164" s="75"/>
      <c r="HI164" s="30"/>
      <c r="HJ164" s="43"/>
      <c r="HK164" s="30"/>
      <c r="HL164" s="30"/>
      <c r="HM164" s="30"/>
      <c r="HN164" s="16"/>
      <c r="HO164" s="12"/>
      <c r="HP164" s="12"/>
      <c r="HQ164" s="12"/>
      <c r="HR164" s="12"/>
      <c r="HS164" s="12"/>
      <c r="HT164" s="12"/>
      <c r="HU164" s="12"/>
      <c r="HV164" s="12"/>
      <c r="HW164" s="12"/>
      <c r="HX164" s="12"/>
      <c r="HY164" s="12"/>
      <c r="HZ164" s="12"/>
      <c r="IA164" s="12"/>
      <c r="IB164" s="12"/>
      <c r="IC164" s="12"/>
      <c r="ID164" s="12"/>
      <c r="IE164" s="12"/>
      <c r="IF164" s="12"/>
      <c r="IG164" s="12"/>
      <c r="IH164" s="12"/>
      <c r="II164" s="12"/>
      <c r="IJ164" s="12"/>
      <c r="IK164" s="12"/>
      <c r="IL164" s="12"/>
      <c r="IM164" s="12"/>
      <c r="IN164" s="12"/>
      <c r="IO164" s="12"/>
      <c r="IP164" s="12"/>
      <c r="IQ164" s="12"/>
      <c r="IR164" s="13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  <c r="JZ164" s="14"/>
      <c r="KA164" s="14"/>
      <c r="KB164" s="14"/>
      <c r="KC164" s="14"/>
      <c r="KD164" s="14"/>
      <c r="KE164" s="14"/>
      <c r="KF164" s="14"/>
      <c r="KG164" s="14"/>
      <c r="KH164" s="14"/>
      <c r="KI164" s="14"/>
      <c r="KJ164" s="14"/>
      <c r="KK164" s="14"/>
      <c r="KL164" s="14"/>
      <c r="KM164" s="14"/>
      <c r="KN164" s="14"/>
      <c r="KO164" s="38"/>
      <c r="KP164" s="17"/>
      <c r="KQ164" s="15"/>
      <c r="KR164" s="15"/>
      <c r="KS164" s="15"/>
      <c r="KT164" s="15"/>
      <c r="KU164" s="15"/>
      <c r="KV164" s="15"/>
      <c r="KW164" s="15"/>
      <c r="KX164" s="15"/>
      <c r="KY164" s="15"/>
      <c r="KZ164" s="17"/>
      <c r="LA164" s="22"/>
      <c r="LB164" s="14"/>
      <c r="LC164" s="14"/>
      <c r="LD164" s="14"/>
      <c r="LE164" s="14"/>
      <c r="LF164" s="14"/>
      <c r="LG164" s="14"/>
      <c r="LH164" s="14"/>
      <c r="LI164" s="14"/>
      <c r="LJ164" s="14"/>
      <c r="LK164" s="14"/>
      <c r="LL164" s="14"/>
      <c r="LM164" s="14"/>
      <c r="LN164" s="14"/>
      <c r="LO164" s="14"/>
      <c r="LP164" s="14"/>
      <c r="LQ164" s="14"/>
      <c r="LR164" s="14"/>
      <c r="LS164" s="14"/>
      <c r="LT164" s="14"/>
      <c r="LU164" s="14"/>
      <c r="LV164" s="14"/>
      <c r="LW164" s="14"/>
      <c r="LX164" s="14"/>
      <c r="LY164" s="14"/>
      <c r="LZ164" s="14"/>
      <c r="MA164" s="14"/>
      <c r="MB164" s="14"/>
      <c r="MC164" s="14"/>
      <c r="MD164" s="14"/>
      <c r="ME164" s="14"/>
      <c r="MF164" s="14"/>
      <c r="MG164" s="14"/>
      <c r="MH164" s="30"/>
      <c r="MI164" s="17"/>
      <c r="MJ164" s="15"/>
      <c r="MK164" s="15"/>
      <c r="ML164" s="15"/>
      <c r="MM164" s="15"/>
      <c r="MN164" s="15"/>
      <c r="MO164" s="15"/>
      <c r="MP164" s="15"/>
      <c r="MQ164" s="15"/>
      <c r="MR164" s="15"/>
      <c r="MS164" s="15"/>
      <c r="MT164" s="15"/>
      <c r="MU164" s="15"/>
      <c r="MV164" s="15"/>
      <c r="MW164" s="15"/>
      <c r="MX164" s="15"/>
      <c r="MY164" s="15"/>
      <c r="MZ164" s="15"/>
      <c r="NA164" s="15"/>
      <c r="NB164" s="15"/>
      <c r="NC164" s="15"/>
      <c r="ND164" s="15"/>
      <c r="NE164" s="15"/>
      <c r="NF164" s="15"/>
      <c r="NG164" s="15"/>
      <c r="NH164" s="15"/>
      <c r="NI164" s="15"/>
      <c r="NJ164" s="15"/>
      <c r="NK164" s="15"/>
      <c r="NL164" s="15"/>
      <c r="NM164" s="15"/>
      <c r="NN164" s="15"/>
      <c r="NO164" s="15"/>
      <c r="NP164" s="15"/>
      <c r="NQ164" s="15"/>
      <c r="NR164" s="15"/>
      <c r="NS164" s="15"/>
      <c r="NT164" s="15"/>
      <c r="NU164" s="15"/>
      <c r="NV164" s="17"/>
      <c r="NW164" s="25"/>
      <c r="NX164" s="14"/>
      <c r="NY164" s="14"/>
      <c r="NZ164" s="14"/>
      <c r="OA164" s="14"/>
      <c r="OB164" s="14"/>
      <c r="OC164" s="14"/>
      <c r="OD164" s="16"/>
      <c r="OE164" s="15"/>
      <c r="OF164" s="15"/>
      <c r="OG164" s="15"/>
      <c r="OH164" s="14"/>
      <c r="OI164" s="14"/>
      <c r="OJ164" s="14"/>
      <c r="OK164" s="14"/>
      <c r="OL164" s="14"/>
      <c r="OM164" s="14"/>
      <c r="ON164" s="30"/>
      <c r="OO164" s="17"/>
      <c r="OP164" s="15"/>
      <c r="OQ164" s="15"/>
      <c r="OR164" s="15"/>
      <c r="OS164" s="15"/>
      <c r="OT164" s="15"/>
      <c r="OU164" s="15"/>
      <c r="OV164" s="15"/>
      <c r="OW164" s="15"/>
      <c r="OX164" s="15"/>
      <c r="OY164" s="15"/>
      <c r="OZ164" s="15"/>
      <c r="PA164" s="15"/>
      <c r="PB164" s="15"/>
      <c r="PC164" s="15"/>
      <c r="PD164" s="15"/>
      <c r="PE164" s="15"/>
      <c r="PF164" s="15"/>
      <c r="PG164" s="15"/>
      <c r="PH164" s="15"/>
      <c r="PI164" s="15"/>
      <c r="PJ164" s="15"/>
      <c r="PK164" s="15"/>
      <c r="PL164" s="15"/>
      <c r="PM164" s="15"/>
      <c r="PN164" s="15"/>
      <c r="PO164" s="15"/>
      <c r="PP164" s="15"/>
      <c r="PQ164" s="15"/>
      <c r="PR164" s="15"/>
      <c r="PS164" s="15"/>
      <c r="PT164" s="15"/>
      <c r="PU164" s="15"/>
      <c r="PV164" s="15"/>
      <c r="PW164" s="15"/>
      <c r="PX164" s="15"/>
      <c r="PY164" s="15"/>
      <c r="PZ164" s="15"/>
      <c r="QA164" s="17"/>
      <c r="QB164" s="16"/>
      <c r="QC164" s="14"/>
      <c r="QD164" s="14"/>
      <c r="QE164" s="14"/>
      <c r="QF164" s="14"/>
      <c r="QG164" s="14"/>
      <c r="QH164" s="14"/>
      <c r="QI164" s="14"/>
      <c r="QJ164" s="14"/>
      <c r="QK164" s="14"/>
      <c r="QL164" s="14"/>
      <c r="QM164" s="14"/>
      <c r="QN164" s="14"/>
      <c r="QO164" s="14"/>
      <c r="QP164" s="14"/>
      <c r="QQ164" s="14"/>
      <c r="QR164" s="14"/>
      <c r="QS164" s="14"/>
      <c r="QT164" s="14"/>
      <c r="QU164" s="14"/>
      <c r="QV164" s="14"/>
      <c r="QW164" s="14"/>
      <c r="QX164" s="14"/>
      <c r="QY164" s="14"/>
      <c r="QZ164" s="14"/>
      <c r="RA164" s="14"/>
      <c r="RB164" s="14"/>
      <c r="RC164" s="14"/>
      <c r="RD164" s="14"/>
      <c r="RE164" s="14"/>
      <c r="RF164" s="14"/>
      <c r="RG164" s="14"/>
      <c r="RH164" s="14"/>
      <c r="RI164" s="14"/>
      <c r="RJ164" s="14"/>
      <c r="RK164" s="14"/>
      <c r="RL164" s="14"/>
      <c r="RM164" s="14"/>
      <c r="RN164" s="14"/>
      <c r="RO164" s="14"/>
      <c r="RP164" s="14"/>
      <c r="RQ164" s="14"/>
      <c r="RR164" s="14"/>
      <c r="RS164" s="14"/>
      <c r="RT164" s="14"/>
      <c r="RU164" s="14"/>
      <c r="RV164" s="14"/>
      <c r="RW164" s="14"/>
      <c r="RX164" s="14"/>
      <c r="RY164" s="14"/>
      <c r="RZ164" s="14"/>
      <c r="SA164" s="14"/>
      <c r="SB164" s="14"/>
      <c r="SC164" s="14"/>
      <c r="SD164" s="14"/>
      <c r="SE164" s="14"/>
      <c r="SF164" s="14"/>
      <c r="SG164" s="14"/>
      <c r="SH164" s="14"/>
      <c r="SI164" s="14"/>
      <c r="SJ164" s="14"/>
      <c r="SK164" s="14"/>
      <c r="SL164" s="14"/>
      <c r="SM164" s="14"/>
      <c r="SN164" s="14"/>
      <c r="SO164" s="14"/>
      <c r="SP164" s="14"/>
      <c r="SQ164" s="14"/>
      <c r="SR164" s="14"/>
      <c r="SS164" s="14"/>
      <c r="ST164" s="14"/>
      <c r="SU164" s="14"/>
      <c r="SV164" s="14"/>
      <c r="SW164" s="14"/>
      <c r="SX164" s="14"/>
      <c r="SY164" s="14"/>
      <c r="SZ164" s="14"/>
      <c r="TA164" s="14"/>
      <c r="TB164" s="14"/>
      <c r="TC164" s="14"/>
      <c r="TD164" s="14"/>
      <c r="TE164" s="14"/>
      <c r="TF164" s="14"/>
      <c r="TG164" s="14"/>
      <c r="TH164" s="14"/>
      <c r="TI164" s="14"/>
      <c r="TJ164" s="14"/>
      <c r="TK164" s="14"/>
      <c r="TL164" s="14"/>
      <c r="TM164" s="14"/>
      <c r="TN164" s="14"/>
      <c r="TO164" s="14"/>
      <c r="TP164" s="14"/>
      <c r="TQ164" s="14"/>
      <c r="TR164" s="14"/>
      <c r="TS164" s="12"/>
      <c r="TT164" s="12"/>
    </row>
    <row r="165" spans="1:540" ht="9.6" customHeight="1" x14ac:dyDescent="0.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6"/>
      <c r="X165" s="14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14"/>
      <c r="AK165" s="23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5"/>
      <c r="BW165" s="20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14"/>
      <c r="DK165" s="21"/>
      <c r="DL165" s="12"/>
      <c r="DM165" s="12"/>
      <c r="DN165" s="12"/>
      <c r="DO165" s="12"/>
      <c r="DP165" s="12"/>
      <c r="DQ165" s="20"/>
      <c r="DR165" s="31"/>
      <c r="DS165" s="31"/>
      <c r="DT165" s="31"/>
      <c r="DU165" s="35"/>
      <c r="DV165" s="12"/>
      <c r="DW165" s="12"/>
      <c r="DX165" s="12"/>
      <c r="DY165" s="12"/>
      <c r="DZ165" s="12"/>
      <c r="EA165" s="12"/>
      <c r="EB165" s="5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18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7"/>
      <c r="HB165" s="20"/>
      <c r="HC165" s="31"/>
      <c r="HD165" s="39"/>
      <c r="HE165" s="31"/>
      <c r="HF165" s="14"/>
      <c r="HG165" s="14"/>
      <c r="HH165" s="14"/>
      <c r="HI165" s="31"/>
      <c r="HJ165" s="14"/>
      <c r="HK165" s="14"/>
      <c r="HL165" s="14"/>
      <c r="HM165" s="31"/>
      <c r="HN165" s="14"/>
      <c r="HO165" s="71"/>
      <c r="HP165" s="17"/>
      <c r="HQ165" s="12"/>
      <c r="HR165" s="12"/>
      <c r="HS165" s="12"/>
      <c r="HT165" s="12"/>
      <c r="HU165" s="12"/>
      <c r="HV165" s="12"/>
      <c r="HW165" s="12"/>
      <c r="HX165" s="12"/>
      <c r="HY165" s="12"/>
      <c r="HZ165" s="12"/>
      <c r="IA165" s="12"/>
      <c r="IB165" s="12"/>
      <c r="IC165" s="12"/>
      <c r="ID165" s="12"/>
      <c r="IE165" s="12"/>
      <c r="IF165" s="12"/>
      <c r="IG165" s="12"/>
      <c r="IH165" s="12"/>
      <c r="II165" s="12"/>
      <c r="IJ165" s="12"/>
      <c r="IK165" s="12"/>
      <c r="IL165" s="12"/>
      <c r="IM165" s="12"/>
      <c r="IN165" s="12"/>
      <c r="IO165" s="12"/>
      <c r="IP165" s="12"/>
      <c r="IQ165" s="12"/>
      <c r="IR165" s="13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  <c r="JZ165" s="14"/>
      <c r="KA165" s="14"/>
      <c r="KB165" s="14"/>
      <c r="KC165" s="14"/>
      <c r="KD165" s="14"/>
      <c r="KE165" s="14"/>
      <c r="KF165" s="14"/>
      <c r="KG165" s="14"/>
      <c r="KH165" s="14"/>
      <c r="KI165" s="14"/>
      <c r="KJ165" s="14"/>
      <c r="KK165" s="14"/>
      <c r="KL165" s="14"/>
      <c r="KM165" s="14"/>
      <c r="KN165" s="26"/>
      <c r="KO165" s="12"/>
      <c r="KP165" s="15"/>
      <c r="KQ165" s="15"/>
      <c r="KR165" s="15"/>
      <c r="KS165" s="15"/>
      <c r="KT165" s="15"/>
      <c r="KU165" s="15"/>
      <c r="KV165" s="15"/>
      <c r="KW165" s="15"/>
      <c r="KX165" s="15"/>
      <c r="KY165" s="15"/>
      <c r="KZ165" s="17"/>
      <c r="LA165" s="34"/>
      <c r="LB165" s="14"/>
      <c r="LC165" s="14"/>
      <c r="LD165" s="14"/>
      <c r="LE165" s="14"/>
      <c r="LF165" s="14"/>
      <c r="LG165" s="14"/>
      <c r="LH165" s="14"/>
      <c r="LI165" s="14"/>
      <c r="LJ165" s="14"/>
      <c r="LK165" s="14"/>
      <c r="LL165" s="14"/>
      <c r="LM165" s="14"/>
      <c r="LN165" s="14"/>
      <c r="LO165" s="14"/>
      <c r="LP165" s="14"/>
      <c r="LQ165" s="14"/>
      <c r="LR165" s="14"/>
      <c r="LS165" s="14"/>
      <c r="LT165" s="14"/>
      <c r="LU165" s="14"/>
      <c r="LV165" s="14"/>
      <c r="LW165" s="14"/>
      <c r="LX165" s="14"/>
      <c r="LY165" s="14"/>
      <c r="LZ165" s="14"/>
      <c r="MA165" s="14"/>
      <c r="MB165" s="14"/>
      <c r="MC165" s="14"/>
      <c r="MD165" s="14"/>
      <c r="ME165" s="14"/>
      <c r="MF165" s="14"/>
      <c r="MG165" s="14"/>
      <c r="MH165" s="14"/>
      <c r="MI165" s="13"/>
      <c r="MJ165" s="15"/>
      <c r="MK165" s="15"/>
      <c r="ML165" s="15"/>
      <c r="MM165" s="15"/>
      <c r="MN165" s="15"/>
      <c r="MO165" s="15"/>
      <c r="MP165" s="15"/>
      <c r="MQ165" s="15"/>
      <c r="MR165" s="15"/>
      <c r="MS165" s="15"/>
      <c r="MT165" s="15"/>
      <c r="MU165" s="15"/>
      <c r="MV165" s="15"/>
      <c r="MW165" s="15"/>
      <c r="MX165" s="15"/>
      <c r="MY165" s="15"/>
      <c r="MZ165" s="15"/>
      <c r="NA165" s="15"/>
      <c r="NB165" s="15"/>
      <c r="NC165" s="15"/>
      <c r="ND165" s="15"/>
      <c r="NE165" s="15"/>
      <c r="NF165" s="15"/>
      <c r="NG165" s="15"/>
      <c r="NH165" s="15"/>
      <c r="NI165" s="15"/>
      <c r="NJ165" s="15"/>
      <c r="NK165" s="15"/>
      <c r="NL165" s="15"/>
      <c r="NM165" s="15"/>
      <c r="NN165" s="15"/>
      <c r="NO165" s="15"/>
      <c r="NP165" s="15"/>
      <c r="NQ165" s="15"/>
      <c r="NR165" s="15"/>
      <c r="NS165" s="15"/>
      <c r="NT165" s="15"/>
      <c r="NU165" s="15"/>
      <c r="NV165" s="15"/>
      <c r="NW165" s="16"/>
      <c r="NX165" s="14"/>
      <c r="NY165" s="14"/>
      <c r="NZ165" s="14"/>
      <c r="OA165" s="14"/>
      <c r="OB165" s="14"/>
      <c r="OC165" s="22"/>
      <c r="OD165" s="15"/>
      <c r="OE165" s="15"/>
      <c r="OF165" s="15"/>
      <c r="OG165" s="15"/>
      <c r="OH165" s="20"/>
      <c r="OI165" s="14"/>
      <c r="OJ165" s="14"/>
      <c r="OK165" s="14"/>
      <c r="OL165" s="14"/>
      <c r="OM165" s="14"/>
      <c r="ON165" s="30"/>
      <c r="OO165" s="17"/>
      <c r="OP165" s="15"/>
      <c r="OQ165" s="15"/>
      <c r="OR165" s="15"/>
      <c r="OS165" s="15"/>
      <c r="OT165" s="15"/>
      <c r="OU165" s="15"/>
      <c r="OV165" s="15"/>
      <c r="OW165" s="15"/>
      <c r="OX165" s="15"/>
      <c r="OY165" s="15"/>
      <c r="OZ165" s="15"/>
      <c r="PA165" s="15"/>
      <c r="PB165" s="15"/>
      <c r="PC165" s="15"/>
      <c r="PD165" s="15"/>
      <c r="PE165" s="15"/>
      <c r="PF165" s="15"/>
      <c r="PG165" s="15"/>
      <c r="PH165" s="15"/>
      <c r="PI165" s="15"/>
      <c r="PJ165" s="15"/>
      <c r="PK165" s="15"/>
      <c r="PL165" s="15"/>
      <c r="PM165" s="15"/>
      <c r="PN165" s="15"/>
      <c r="PO165" s="15"/>
      <c r="PP165" s="15"/>
      <c r="PQ165" s="15"/>
      <c r="PR165" s="15"/>
      <c r="PS165" s="15"/>
      <c r="PT165" s="15"/>
      <c r="PU165" s="15"/>
      <c r="PV165" s="15"/>
      <c r="PW165" s="15"/>
      <c r="PX165" s="15"/>
      <c r="PY165" s="15"/>
      <c r="PZ165" s="17"/>
      <c r="QA165" s="21"/>
      <c r="QB165" s="14"/>
      <c r="QC165" s="14"/>
      <c r="QD165" s="14"/>
      <c r="QE165" s="14"/>
      <c r="QF165" s="14"/>
      <c r="QG165" s="14"/>
      <c r="QH165" s="14"/>
      <c r="QI165" s="14"/>
      <c r="QJ165" s="14"/>
      <c r="QK165" s="14"/>
      <c r="QL165" s="14"/>
      <c r="QM165" s="14"/>
      <c r="QN165" s="14"/>
      <c r="QO165" s="14"/>
      <c r="QP165" s="14"/>
      <c r="QQ165" s="14"/>
      <c r="QR165" s="14"/>
      <c r="QS165" s="14"/>
      <c r="QT165" s="14"/>
      <c r="QU165" s="14"/>
      <c r="QV165" s="14"/>
      <c r="QW165" s="14"/>
      <c r="QX165" s="14"/>
      <c r="QY165" s="14"/>
      <c r="QZ165" s="14"/>
      <c r="RA165" s="14"/>
      <c r="RB165" s="14"/>
      <c r="RC165" s="14"/>
      <c r="RD165" s="14"/>
      <c r="RE165" s="14"/>
      <c r="RF165" s="14"/>
      <c r="RG165" s="14"/>
      <c r="RH165" s="14"/>
      <c r="RI165" s="14"/>
      <c r="RJ165" s="14"/>
      <c r="RK165" s="14"/>
      <c r="RL165" s="14"/>
      <c r="RM165" s="22"/>
      <c r="RN165" s="22"/>
      <c r="RO165" s="26"/>
      <c r="RP165" s="21"/>
      <c r="RQ165" s="16"/>
      <c r="RR165" s="16"/>
      <c r="RS165" s="16"/>
      <c r="RT165" s="16"/>
      <c r="RU165" s="16"/>
      <c r="RV165" s="26"/>
      <c r="RW165" s="22"/>
      <c r="RX165" s="14"/>
      <c r="RY165" s="14"/>
      <c r="RZ165" s="14"/>
      <c r="SA165" s="14"/>
      <c r="SB165" s="14"/>
      <c r="SC165" s="14"/>
      <c r="SD165" s="14"/>
      <c r="SE165" s="14"/>
      <c r="SF165" s="14"/>
      <c r="SG165" s="14"/>
      <c r="SH165" s="14"/>
      <c r="SI165" s="14"/>
      <c r="SJ165" s="14"/>
      <c r="SK165" s="14"/>
      <c r="SL165" s="14"/>
      <c r="SM165" s="14"/>
      <c r="SN165" s="14"/>
      <c r="SO165" s="14"/>
      <c r="SP165" s="14"/>
      <c r="SQ165" s="14"/>
      <c r="SR165" s="14"/>
      <c r="SS165" s="14"/>
      <c r="ST165" s="14"/>
      <c r="SU165" s="14"/>
      <c r="SV165" s="14"/>
      <c r="SW165" s="14"/>
      <c r="SX165" s="14"/>
      <c r="SY165" s="14"/>
      <c r="SZ165" s="14"/>
      <c r="TA165" s="14"/>
      <c r="TB165" s="14"/>
      <c r="TC165" s="14"/>
      <c r="TD165" s="14"/>
      <c r="TE165" s="14"/>
      <c r="TF165" s="14"/>
      <c r="TG165" s="14"/>
      <c r="TH165" s="14"/>
      <c r="TI165" s="14"/>
      <c r="TJ165" s="14"/>
      <c r="TK165" s="14"/>
      <c r="TL165" s="14"/>
      <c r="TM165" s="14"/>
      <c r="TN165" s="14"/>
      <c r="TO165" s="14"/>
      <c r="TP165" s="14"/>
      <c r="TQ165" s="14"/>
      <c r="TR165" s="14"/>
      <c r="TS165" s="12"/>
      <c r="TT165" s="12"/>
    </row>
    <row r="166" spans="1:540" ht="9.6" customHeight="1" x14ac:dyDescent="0.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30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4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7"/>
      <c r="BX166" s="61"/>
      <c r="BY166" s="14"/>
      <c r="BZ166" s="14"/>
      <c r="CA166" s="31"/>
      <c r="CB166" s="31"/>
      <c r="CC166" s="31"/>
      <c r="CD166" s="31"/>
      <c r="CE166" s="14"/>
      <c r="CF166" s="14"/>
      <c r="CG166" s="22"/>
      <c r="CH166" s="14"/>
      <c r="CI166" s="31"/>
      <c r="CJ166" s="22"/>
      <c r="CK166" s="39"/>
      <c r="CL166" s="39"/>
      <c r="CM166" s="39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20"/>
      <c r="DL166" s="15"/>
      <c r="DM166" s="12"/>
      <c r="DN166" s="12"/>
      <c r="DO166" s="12"/>
      <c r="DP166" s="12"/>
      <c r="DQ166" s="22"/>
      <c r="DR166" s="31"/>
      <c r="DS166" s="31"/>
      <c r="DT166" s="31"/>
      <c r="DU166" s="14"/>
      <c r="DV166" s="17"/>
      <c r="DW166" s="12"/>
      <c r="DX166" s="12"/>
      <c r="DY166" s="12"/>
      <c r="DZ166" s="12"/>
      <c r="EA166" s="12"/>
      <c r="EB166" s="30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/>
      <c r="EW166" s="31"/>
      <c r="EX166" s="14"/>
      <c r="EY166" s="14"/>
      <c r="EZ166" s="22"/>
      <c r="FA166" s="19"/>
      <c r="FB166" s="13"/>
      <c r="FC166" s="26"/>
      <c r="FD166" s="18"/>
      <c r="FE166" s="30"/>
      <c r="FF166" s="20"/>
      <c r="FG166" s="14"/>
      <c r="FH166" s="14"/>
      <c r="FI166" s="31"/>
      <c r="FJ166" s="14"/>
      <c r="FK166" s="14"/>
      <c r="FL166" s="31"/>
      <c r="FM166" s="20"/>
      <c r="FN166" s="36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5"/>
      <c r="HA166" s="31"/>
      <c r="HB166" s="14"/>
      <c r="HC166" s="31"/>
      <c r="HD166" s="31"/>
      <c r="HE166" s="31"/>
      <c r="HF166" s="31"/>
      <c r="HG166" s="31"/>
      <c r="HH166" s="31"/>
      <c r="HI166" s="31"/>
      <c r="HJ166" s="31"/>
      <c r="HK166" s="31"/>
      <c r="HL166" s="31"/>
      <c r="HM166" s="31"/>
      <c r="HN166" s="31"/>
      <c r="HO166" s="14"/>
      <c r="HP166" s="20"/>
      <c r="HQ166" s="17"/>
      <c r="HR166" s="12"/>
      <c r="HS166" s="12"/>
      <c r="HT166" s="12"/>
      <c r="HU166" s="12"/>
      <c r="HV166" s="12"/>
      <c r="HW166" s="12"/>
      <c r="HX166" s="12"/>
      <c r="HY166" s="12"/>
      <c r="HZ166" s="12"/>
      <c r="IA166" s="12"/>
      <c r="IB166" s="12"/>
      <c r="IC166" s="12"/>
      <c r="ID166" s="12"/>
      <c r="IE166" s="12"/>
      <c r="IF166" s="12"/>
      <c r="IG166" s="12"/>
      <c r="IH166" s="12"/>
      <c r="II166" s="12"/>
      <c r="IJ166" s="12"/>
      <c r="IK166" s="12"/>
      <c r="IL166" s="12"/>
      <c r="IM166" s="12"/>
      <c r="IN166" s="12"/>
      <c r="IO166" s="12"/>
      <c r="IP166" s="12"/>
      <c r="IQ166" s="12"/>
      <c r="IR166" s="13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  <c r="JZ166" s="14"/>
      <c r="KA166" s="14"/>
      <c r="KB166" s="14"/>
      <c r="KC166" s="14"/>
      <c r="KD166" s="14"/>
      <c r="KE166" s="14"/>
      <c r="KF166" s="14"/>
      <c r="KG166" s="14"/>
      <c r="KH166" s="14"/>
      <c r="KI166" s="14"/>
      <c r="KJ166" s="14"/>
      <c r="KK166" s="14"/>
      <c r="KL166" s="14"/>
      <c r="KM166" s="22"/>
      <c r="KN166" s="15"/>
      <c r="KO166" s="15"/>
      <c r="KP166" s="15"/>
      <c r="KQ166" s="15"/>
      <c r="KR166" s="15"/>
      <c r="KS166" s="15"/>
      <c r="KT166" s="15"/>
      <c r="KU166" s="15"/>
      <c r="KV166" s="15"/>
      <c r="KW166" s="15"/>
      <c r="KX166" s="15"/>
      <c r="KY166" s="15"/>
      <c r="KZ166" s="17"/>
      <c r="LA166" s="30"/>
      <c r="LB166" s="14"/>
      <c r="LC166" s="14"/>
      <c r="LD166" s="14"/>
      <c r="LE166" s="14"/>
      <c r="LF166" s="14"/>
      <c r="LG166" s="14"/>
      <c r="LH166" s="14"/>
      <c r="LI166" s="14"/>
      <c r="LJ166" s="14"/>
      <c r="LK166" s="14"/>
      <c r="LL166" s="14"/>
      <c r="LM166" s="14"/>
      <c r="LN166" s="14"/>
      <c r="LO166" s="14"/>
      <c r="LP166" s="14"/>
      <c r="LQ166" s="14"/>
      <c r="LR166" s="14"/>
      <c r="LS166" s="14"/>
      <c r="LT166" s="14"/>
      <c r="LU166" s="14"/>
      <c r="LV166" s="14"/>
      <c r="LW166" s="14"/>
      <c r="LX166" s="14"/>
      <c r="LY166" s="14"/>
      <c r="LZ166" s="14"/>
      <c r="MA166" s="14"/>
      <c r="MB166" s="14"/>
      <c r="MC166" s="14"/>
      <c r="MD166" s="14"/>
      <c r="ME166" s="14"/>
      <c r="MF166" s="14"/>
      <c r="MG166" s="14"/>
      <c r="MH166" s="14"/>
      <c r="MI166" s="14"/>
      <c r="MJ166" s="20"/>
      <c r="MK166" s="15"/>
      <c r="ML166" s="17"/>
      <c r="MM166" s="15"/>
      <c r="MN166" s="15"/>
      <c r="MO166" s="15"/>
      <c r="MP166" s="15"/>
      <c r="MQ166" s="15"/>
      <c r="MR166" s="15"/>
      <c r="MS166" s="15"/>
      <c r="MT166" s="15"/>
      <c r="MU166" s="15"/>
      <c r="MV166" s="15"/>
      <c r="MW166" s="15"/>
      <c r="MX166" s="15"/>
      <c r="MY166" s="15"/>
      <c r="MZ166" s="15"/>
      <c r="NA166" s="15"/>
      <c r="NB166" s="15"/>
      <c r="NC166" s="15"/>
      <c r="ND166" s="15"/>
      <c r="NE166" s="15"/>
      <c r="NF166" s="15"/>
      <c r="NG166" s="15"/>
      <c r="NH166" s="15"/>
      <c r="NI166" s="15"/>
      <c r="NJ166" s="15"/>
      <c r="NK166" s="15"/>
      <c r="NL166" s="15"/>
      <c r="NM166" s="15"/>
      <c r="NN166" s="15"/>
      <c r="NO166" s="15"/>
      <c r="NP166" s="15"/>
      <c r="NQ166" s="15"/>
      <c r="NR166" s="15"/>
      <c r="NS166" s="15"/>
      <c r="NT166" s="15"/>
      <c r="NU166" s="15"/>
      <c r="NV166" s="16"/>
      <c r="NW166" s="17"/>
      <c r="NX166" s="30"/>
      <c r="NY166" s="14"/>
      <c r="NZ166" s="14"/>
      <c r="OA166" s="14"/>
      <c r="OB166" s="14"/>
      <c r="OC166" s="20"/>
      <c r="OD166" s="15"/>
      <c r="OE166" s="15"/>
      <c r="OF166" s="15"/>
      <c r="OG166" s="15"/>
      <c r="OH166" s="30"/>
      <c r="OI166" s="14"/>
      <c r="OJ166" s="14"/>
      <c r="OK166" s="14"/>
      <c r="OL166" s="14"/>
      <c r="OM166" s="14"/>
      <c r="ON166" s="26"/>
      <c r="OO166" s="17"/>
      <c r="OP166" s="15"/>
      <c r="OQ166" s="15"/>
      <c r="OR166" s="15"/>
      <c r="OS166" s="15"/>
      <c r="OT166" s="15"/>
      <c r="OU166" s="15"/>
      <c r="OV166" s="15"/>
      <c r="OW166" s="15"/>
      <c r="OX166" s="15"/>
      <c r="OY166" s="15"/>
      <c r="OZ166" s="15"/>
      <c r="PA166" s="15"/>
      <c r="PB166" s="15"/>
      <c r="PC166" s="15"/>
      <c r="PD166" s="15"/>
      <c r="PE166" s="15"/>
      <c r="PF166" s="15"/>
      <c r="PG166" s="15"/>
      <c r="PH166" s="15"/>
      <c r="PI166" s="15"/>
      <c r="PJ166" s="15"/>
      <c r="PK166" s="15"/>
      <c r="PL166" s="15"/>
      <c r="PM166" s="15"/>
      <c r="PN166" s="15"/>
      <c r="PO166" s="15"/>
      <c r="PP166" s="15"/>
      <c r="PQ166" s="15"/>
      <c r="PR166" s="15"/>
      <c r="PS166" s="15"/>
      <c r="PT166" s="15"/>
      <c r="PU166" s="15"/>
      <c r="PV166" s="15"/>
      <c r="PW166" s="15"/>
      <c r="PX166" s="15"/>
      <c r="PY166" s="15"/>
      <c r="PZ166" s="21"/>
      <c r="QA166" s="14"/>
      <c r="QB166" s="14"/>
      <c r="QC166" s="14"/>
      <c r="QD166" s="14"/>
      <c r="QE166" s="14"/>
      <c r="QF166" s="14"/>
      <c r="QG166" s="14"/>
      <c r="QH166" s="14"/>
      <c r="QI166" s="14"/>
      <c r="QJ166" s="14"/>
      <c r="QK166" s="14"/>
      <c r="QL166" s="14"/>
      <c r="QM166" s="14"/>
      <c r="QN166" s="14"/>
      <c r="QO166" s="14"/>
      <c r="QP166" s="14"/>
      <c r="QQ166" s="14"/>
      <c r="QR166" s="14"/>
      <c r="QS166" s="14"/>
      <c r="QT166" s="14"/>
      <c r="QU166" s="14"/>
      <c r="QV166" s="14"/>
      <c r="QW166" s="14"/>
      <c r="QX166" s="14"/>
      <c r="QY166" s="14"/>
      <c r="QZ166" s="14"/>
      <c r="RA166" s="14"/>
      <c r="RB166" s="14"/>
      <c r="RC166" s="14"/>
      <c r="RD166" s="14"/>
      <c r="RE166" s="14"/>
      <c r="RF166" s="14"/>
      <c r="RG166" s="14"/>
      <c r="RH166" s="14"/>
      <c r="RI166" s="14"/>
      <c r="RJ166" s="14"/>
      <c r="RK166" s="26"/>
      <c r="RL166" s="16"/>
      <c r="RM166" s="17"/>
      <c r="RN166" s="17"/>
      <c r="RO166" s="17"/>
      <c r="RP166" s="17"/>
      <c r="RQ166" s="17"/>
      <c r="RR166" s="17"/>
      <c r="RS166" s="17"/>
      <c r="RT166" s="17"/>
      <c r="RU166" s="17"/>
      <c r="RV166" s="17"/>
      <c r="RW166" s="17"/>
      <c r="RX166" s="26"/>
      <c r="RY166" s="14"/>
      <c r="RZ166" s="14"/>
      <c r="SA166" s="14"/>
      <c r="SB166" s="14"/>
      <c r="SC166" s="14"/>
      <c r="SD166" s="14"/>
      <c r="SE166" s="14"/>
      <c r="SF166" s="14"/>
      <c r="SG166" s="14"/>
      <c r="SH166" s="14"/>
      <c r="SI166" s="14"/>
      <c r="SJ166" s="14"/>
      <c r="SK166" s="14"/>
      <c r="SL166" s="14"/>
      <c r="SM166" s="14"/>
      <c r="SN166" s="14"/>
      <c r="SO166" s="14"/>
      <c r="SP166" s="14"/>
      <c r="SQ166" s="14"/>
      <c r="SR166" s="14"/>
      <c r="SS166" s="14"/>
      <c r="ST166" s="14"/>
      <c r="SU166" s="14"/>
      <c r="SV166" s="14"/>
      <c r="SW166" s="14"/>
      <c r="SX166" s="14"/>
      <c r="SY166" s="14"/>
      <c r="SZ166" s="14"/>
      <c r="TA166" s="14"/>
      <c r="TB166" s="14"/>
      <c r="TC166" s="14"/>
      <c r="TD166" s="14"/>
      <c r="TE166" s="14"/>
      <c r="TF166" s="14"/>
      <c r="TG166" s="14"/>
      <c r="TH166" s="14"/>
      <c r="TI166" s="14"/>
      <c r="TJ166" s="14"/>
      <c r="TK166" s="14"/>
      <c r="TL166" s="14"/>
      <c r="TM166" s="14"/>
      <c r="TN166" s="14"/>
      <c r="TO166" s="14"/>
      <c r="TP166" s="14"/>
      <c r="TQ166" s="14"/>
      <c r="TR166" s="14"/>
      <c r="TS166" s="12"/>
      <c r="TT166" s="12"/>
    </row>
    <row r="167" spans="1:540" ht="9.6" customHeight="1" x14ac:dyDescent="0.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7"/>
      <c r="W167" s="20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22"/>
      <c r="AL167" s="17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21"/>
      <c r="BZ167" s="27"/>
      <c r="CA167" s="22"/>
      <c r="CB167" s="31"/>
      <c r="CC167" s="31"/>
      <c r="CD167" s="28"/>
      <c r="CE167" s="13"/>
      <c r="CF167" s="26"/>
      <c r="CG167" s="32"/>
      <c r="CH167" s="16"/>
      <c r="CI167" s="16"/>
      <c r="CJ167" s="16"/>
      <c r="CK167" s="16"/>
      <c r="CL167" s="16"/>
      <c r="CM167" s="36"/>
      <c r="CN167" s="18"/>
      <c r="CO167" s="25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14"/>
      <c r="DL167" s="20"/>
      <c r="DM167" s="12"/>
      <c r="DN167" s="12"/>
      <c r="DO167" s="12"/>
      <c r="DP167" s="21"/>
      <c r="DQ167" s="31"/>
      <c r="DR167" s="31"/>
      <c r="DS167" s="31"/>
      <c r="DT167" s="31"/>
      <c r="DU167" s="14"/>
      <c r="DV167" s="26"/>
      <c r="DW167" s="12"/>
      <c r="DX167" s="12"/>
      <c r="DY167" s="12"/>
      <c r="DZ167" s="12"/>
      <c r="EA167" s="16"/>
      <c r="EB167" s="28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14"/>
      <c r="EW167" s="35"/>
      <c r="EX167" s="26"/>
      <c r="EY167" s="21"/>
      <c r="EZ167" s="16"/>
      <c r="FA167" s="17"/>
      <c r="FB167" s="17"/>
      <c r="FC167" s="12"/>
      <c r="FD167" s="12"/>
      <c r="FE167" s="12"/>
      <c r="FF167" s="15"/>
      <c r="FG167" s="21"/>
      <c r="FH167" s="30"/>
      <c r="FI167" s="20"/>
      <c r="FJ167" s="31"/>
      <c r="FK167" s="20"/>
      <c r="FL167" s="26"/>
      <c r="FM167" s="17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7"/>
      <c r="GZ167" s="35"/>
      <c r="HA167" s="31"/>
      <c r="HB167" s="31"/>
      <c r="HC167" s="31"/>
      <c r="HD167" s="31"/>
      <c r="HE167" s="31"/>
      <c r="HF167" s="31"/>
      <c r="HG167" s="31"/>
      <c r="HH167" s="31"/>
      <c r="HI167" s="31"/>
      <c r="HJ167" s="31"/>
      <c r="HK167" s="31"/>
      <c r="HL167" s="31"/>
      <c r="HM167" s="31"/>
      <c r="HN167" s="31"/>
      <c r="HO167" s="31"/>
      <c r="HP167" s="31"/>
      <c r="HQ167" s="21"/>
      <c r="HR167" s="12"/>
      <c r="HS167" s="12"/>
      <c r="HT167" s="12"/>
      <c r="HU167" s="12"/>
      <c r="HV167" s="12"/>
      <c r="HW167" s="12"/>
      <c r="HX167" s="12"/>
      <c r="HY167" s="12"/>
      <c r="HZ167" s="12"/>
      <c r="IA167" s="12"/>
      <c r="IB167" s="12"/>
      <c r="IC167" s="12"/>
      <c r="ID167" s="12"/>
      <c r="IE167" s="12"/>
      <c r="IF167" s="12"/>
      <c r="IG167" s="12"/>
      <c r="IH167" s="12"/>
      <c r="II167" s="12"/>
      <c r="IJ167" s="12"/>
      <c r="IK167" s="12"/>
      <c r="IL167" s="12"/>
      <c r="IM167" s="12"/>
      <c r="IN167" s="12"/>
      <c r="IO167" s="12"/>
      <c r="IP167" s="12"/>
      <c r="IQ167" s="12"/>
      <c r="IR167" s="13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  <c r="JZ167" s="14"/>
      <c r="KA167" s="14"/>
      <c r="KB167" s="14"/>
      <c r="KC167" s="14"/>
      <c r="KD167" s="14"/>
      <c r="KE167" s="14"/>
      <c r="KF167" s="14"/>
      <c r="KG167" s="14"/>
      <c r="KH167" s="14"/>
      <c r="KI167" s="14"/>
      <c r="KJ167" s="14"/>
      <c r="KK167" s="14"/>
      <c r="KL167" s="14"/>
      <c r="KM167" s="25"/>
      <c r="KN167" s="17"/>
      <c r="KO167" s="15"/>
      <c r="KP167" s="15"/>
      <c r="KQ167" s="15"/>
      <c r="KR167" s="15"/>
      <c r="KS167" s="15"/>
      <c r="KT167" s="15"/>
      <c r="KU167" s="15"/>
      <c r="KV167" s="15"/>
      <c r="KW167" s="15"/>
      <c r="KX167" s="15"/>
      <c r="KY167" s="15"/>
      <c r="KZ167" s="17"/>
      <c r="LA167" s="42"/>
      <c r="LB167" s="14"/>
      <c r="LC167" s="14"/>
      <c r="LD167" s="14"/>
      <c r="LE167" s="14"/>
      <c r="LF167" s="14"/>
      <c r="LG167" s="14"/>
      <c r="LH167" s="14"/>
      <c r="LI167" s="14"/>
      <c r="LJ167" s="14"/>
      <c r="LK167" s="14"/>
      <c r="LL167" s="14"/>
      <c r="LM167" s="14"/>
      <c r="LN167" s="14"/>
      <c r="LO167" s="14"/>
      <c r="LP167" s="14"/>
      <c r="LQ167" s="14"/>
      <c r="LR167" s="14"/>
      <c r="LS167" s="14"/>
      <c r="LT167" s="14"/>
      <c r="LU167" s="14"/>
      <c r="LV167" s="14"/>
      <c r="LW167" s="14"/>
      <c r="LX167" s="14"/>
      <c r="LY167" s="14"/>
      <c r="LZ167" s="14"/>
      <c r="MA167" s="14"/>
      <c r="MB167" s="14"/>
      <c r="MC167" s="14"/>
      <c r="MD167" s="14"/>
      <c r="ME167" s="14"/>
      <c r="MF167" s="14"/>
      <c r="MG167" s="14"/>
      <c r="MH167" s="14"/>
      <c r="MI167" s="14"/>
      <c r="MJ167" s="14"/>
      <c r="MK167" s="22"/>
      <c r="ML167" s="16"/>
      <c r="MM167" s="17"/>
      <c r="MN167" s="15"/>
      <c r="MO167" s="15"/>
      <c r="MP167" s="15"/>
      <c r="MQ167" s="15"/>
      <c r="MR167" s="15"/>
      <c r="MS167" s="15"/>
      <c r="MT167" s="17"/>
      <c r="MU167" s="17"/>
      <c r="MV167" s="15"/>
      <c r="MW167" s="15"/>
      <c r="MX167" s="15"/>
      <c r="MY167" s="15"/>
      <c r="MZ167" s="15"/>
      <c r="NA167" s="15"/>
      <c r="NB167" s="17"/>
      <c r="NC167" s="15"/>
      <c r="ND167" s="15"/>
      <c r="NE167" s="15"/>
      <c r="NF167" s="15"/>
      <c r="NG167" s="15"/>
      <c r="NH167" s="15"/>
      <c r="NI167" s="15"/>
      <c r="NJ167" s="15"/>
      <c r="NK167" s="15"/>
      <c r="NL167" s="15"/>
      <c r="NM167" s="15"/>
      <c r="NN167" s="15"/>
      <c r="NO167" s="15"/>
      <c r="NP167" s="15"/>
      <c r="NQ167" s="15"/>
      <c r="NR167" s="15"/>
      <c r="NS167" s="15"/>
      <c r="NT167" s="15"/>
      <c r="NU167" s="15"/>
      <c r="NV167" s="15"/>
      <c r="NW167" s="15"/>
      <c r="NX167" s="16"/>
      <c r="NY167" s="14"/>
      <c r="NZ167" s="14"/>
      <c r="OA167" s="14"/>
      <c r="OB167" s="14"/>
      <c r="OC167" s="26"/>
      <c r="OD167" s="17"/>
      <c r="OE167" s="15"/>
      <c r="OF167" s="15"/>
      <c r="OG167" s="15"/>
      <c r="OH167" s="21"/>
      <c r="OI167" s="14"/>
      <c r="OJ167" s="14"/>
      <c r="OK167" s="14"/>
      <c r="OL167" s="14"/>
      <c r="OM167" s="14"/>
      <c r="ON167" s="26"/>
      <c r="OO167" s="15"/>
      <c r="OP167" s="15"/>
      <c r="OQ167" s="15"/>
      <c r="OR167" s="15"/>
      <c r="OS167" s="15"/>
      <c r="OT167" s="15"/>
      <c r="OU167" s="15"/>
      <c r="OV167" s="15"/>
      <c r="OW167" s="15"/>
      <c r="OX167" s="15"/>
      <c r="OY167" s="15"/>
      <c r="OZ167" s="15"/>
      <c r="PA167" s="15"/>
      <c r="PB167" s="15"/>
      <c r="PC167" s="15"/>
      <c r="PD167" s="15"/>
      <c r="PE167" s="15"/>
      <c r="PF167" s="15"/>
      <c r="PG167" s="15"/>
      <c r="PH167" s="15"/>
      <c r="PI167" s="15"/>
      <c r="PJ167" s="17"/>
      <c r="PK167" s="15"/>
      <c r="PL167" s="17"/>
      <c r="PM167" s="17"/>
      <c r="PN167" s="15"/>
      <c r="PO167" s="21"/>
      <c r="PP167" s="16"/>
      <c r="PQ167" s="15"/>
      <c r="PR167" s="17"/>
      <c r="PS167" s="15"/>
      <c r="PT167" s="15"/>
      <c r="PU167" s="15"/>
      <c r="PV167" s="15"/>
      <c r="PW167" s="17"/>
      <c r="PX167" s="15"/>
      <c r="PY167" s="26"/>
      <c r="PZ167" s="14"/>
      <c r="QA167" s="14"/>
      <c r="QB167" s="14"/>
      <c r="QC167" s="14"/>
      <c r="QD167" s="14"/>
      <c r="QE167" s="14"/>
      <c r="QF167" s="14"/>
      <c r="QG167" s="14"/>
      <c r="QH167" s="14"/>
      <c r="QI167" s="14"/>
      <c r="QJ167" s="14"/>
      <c r="QK167" s="14"/>
      <c r="QL167" s="14"/>
      <c r="QM167" s="14"/>
      <c r="QN167" s="14"/>
      <c r="QO167" s="14"/>
      <c r="QP167" s="14"/>
      <c r="QQ167" s="14"/>
      <c r="QR167" s="14"/>
      <c r="QS167" s="14"/>
      <c r="QT167" s="14"/>
      <c r="QU167" s="14"/>
      <c r="QV167" s="14"/>
      <c r="QW167" s="14"/>
      <c r="QX167" s="14"/>
      <c r="QY167" s="14"/>
      <c r="QZ167" s="14"/>
      <c r="RA167" s="14"/>
      <c r="RB167" s="14"/>
      <c r="RC167" s="14"/>
      <c r="RD167" s="14"/>
      <c r="RE167" s="14"/>
      <c r="RF167" s="14"/>
      <c r="RG167" s="14"/>
      <c r="RH167" s="14"/>
      <c r="RI167" s="14"/>
      <c r="RJ167" s="16"/>
      <c r="RK167" s="17"/>
      <c r="RL167" s="15"/>
      <c r="RM167" s="15"/>
      <c r="RN167" s="15"/>
      <c r="RO167" s="15"/>
      <c r="RP167" s="15"/>
      <c r="RQ167" s="15"/>
      <c r="RR167" s="15"/>
      <c r="RS167" s="15"/>
      <c r="RT167" s="15"/>
      <c r="RU167" s="15"/>
      <c r="RV167" s="15"/>
      <c r="RW167" s="15"/>
      <c r="RX167" s="17"/>
      <c r="RY167" s="26"/>
      <c r="RZ167" s="14"/>
      <c r="SA167" s="14"/>
      <c r="SB167" s="14"/>
      <c r="SC167" s="14"/>
      <c r="SD167" s="14"/>
      <c r="SE167" s="14"/>
      <c r="SF167" s="14"/>
      <c r="SG167" s="14"/>
      <c r="SH167" s="14"/>
      <c r="SI167" s="14"/>
      <c r="SJ167" s="14"/>
      <c r="SK167" s="14"/>
      <c r="SL167" s="14"/>
      <c r="SM167" s="14"/>
      <c r="SN167" s="14"/>
      <c r="SO167" s="14"/>
      <c r="SP167" s="14"/>
      <c r="SQ167" s="14"/>
      <c r="SR167" s="14"/>
      <c r="SS167" s="14"/>
      <c r="ST167" s="14"/>
      <c r="SU167" s="14"/>
      <c r="SV167" s="14"/>
      <c r="SW167" s="14"/>
      <c r="SX167" s="14"/>
      <c r="SY167" s="14"/>
      <c r="SZ167" s="14"/>
      <c r="TA167" s="14"/>
      <c r="TB167" s="14"/>
      <c r="TC167" s="14"/>
      <c r="TD167" s="14"/>
      <c r="TE167" s="14"/>
      <c r="TF167" s="14"/>
      <c r="TG167" s="14"/>
      <c r="TH167" s="14"/>
      <c r="TI167" s="14"/>
      <c r="TJ167" s="14"/>
      <c r="TK167" s="14"/>
      <c r="TL167" s="14"/>
      <c r="TM167" s="14"/>
      <c r="TN167" s="14"/>
      <c r="TO167" s="14"/>
      <c r="TP167" s="14"/>
      <c r="TQ167" s="14"/>
      <c r="TR167" s="14"/>
      <c r="TS167" s="12"/>
      <c r="TT167" s="12"/>
    </row>
    <row r="168" spans="1:540" ht="9.6" customHeight="1" x14ac:dyDescent="0.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5"/>
      <c r="W168" s="20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14"/>
      <c r="AL168" s="16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7"/>
      <c r="CA168" s="15"/>
      <c r="CB168" s="21"/>
      <c r="CC168" s="21"/>
      <c r="CD168" s="17"/>
      <c r="CE168" s="17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32"/>
      <c r="CQ168" s="14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0"/>
      <c r="DN168" s="12"/>
      <c r="DO168" s="17"/>
      <c r="DP168" s="20"/>
      <c r="DQ168" s="31"/>
      <c r="DR168" s="31"/>
      <c r="DS168" s="31"/>
      <c r="DT168" s="31"/>
      <c r="DU168" s="31"/>
      <c r="DV168" s="14"/>
      <c r="DW168" s="21"/>
      <c r="DX168" s="17"/>
      <c r="DY168" s="17"/>
      <c r="DZ168" s="32"/>
      <c r="EA168" s="20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14"/>
      <c r="EU168" s="35"/>
      <c r="EV168" s="16"/>
      <c r="EW168" s="17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7"/>
      <c r="FJ168" s="17"/>
      <c r="FK168" s="17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21"/>
      <c r="GZ168" s="14"/>
      <c r="HA168" s="31"/>
      <c r="HB168" s="31"/>
      <c r="HC168" s="31"/>
      <c r="HD168" s="31"/>
      <c r="HE168" s="31"/>
      <c r="HF168" s="31"/>
      <c r="HG168" s="31"/>
      <c r="HH168" s="31"/>
      <c r="HI168" s="31"/>
      <c r="HJ168" s="31"/>
      <c r="HK168" s="31"/>
      <c r="HL168" s="31"/>
      <c r="HM168" s="31"/>
      <c r="HN168" s="31"/>
      <c r="HO168" s="31"/>
      <c r="HP168" s="14"/>
      <c r="HQ168" s="22"/>
      <c r="HR168" s="12"/>
      <c r="HS168" s="12"/>
      <c r="HT168" s="12"/>
      <c r="HU168" s="12"/>
      <c r="HV168" s="12"/>
      <c r="HW168" s="12"/>
      <c r="HX168" s="12"/>
      <c r="HY168" s="12"/>
      <c r="HZ168" s="12"/>
      <c r="IA168" s="12"/>
      <c r="IB168" s="12"/>
      <c r="IC168" s="12"/>
      <c r="ID168" s="12"/>
      <c r="IE168" s="12"/>
      <c r="IF168" s="12"/>
      <c r="IG168" s="12"/>
      <c r="IH168" s="12"/>
      <c r="II168" s="12"/>
      <c r="IJ168" s="12"/>
      <c r="IK168" s="12"/>
      <c r="IL168" s="12"/>
      <c r="IM168" s="12"/>
      <c r="IN168" s="12"/>
      <c r="IO168" s="12"/>
      <c r="IP168" s="12"/>
      <c r="IQ168" s="12"/>
      <c r="IR168" s="13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  <c r="JZ168" s="14"/>
      <c r="KA168" s="14"/>
      <c r="KB168" s="14"/>
      <c r="KC168" s="14"/>
      <c r="KD168" s="14"/>
      <c r="KE168" s="14"/>
      <c r="KF168" s="14"/>
      <c r="KG168" s="14"/>
      <c r="KH168" s="14"/>
      <c r="KI168" s="14"/>
      <c r="KJ168" s="14"/>
      <c r="KK168" s="14"/>
      <c r="KL168" s="14"/>
      <c r="KM168" s="21"/>
      <c r="KN168" s="15"/>
      <c r="KO168" s="15"/>
      <c r="KP168" s="15"/>
      <c r="KQ168" s="15"/>
      <c r="KR168" s="15"/>
      <c r="KS168" s="15"/>
      <c r="KT168" s="15"/>
      <c r="KU168" s="15"/>
      <c r="KV168" s="15"/>
      <c r="KW168" s="15"/>
      <c r="KX168" s="15"/>
      <c r="KY168" s="15"/>
      <c r="KZ168" s="15"/>
      <c r="LA168" s="15"/>
      <c r="LB168" s="14"/>
      <c r="LC168" s="14"/>
      <c r="LD168" s="14"/>
      <c r="LE168" s="14"/>
      <c r="LF168" s="14"/>
      <c r="LG168" s="14"/>
      <c r="LH168" s="14"/>
      <c r="LI168" s="14"/>
      <c r="LJ168" s="14"/>
      <c r="LK168" s="14"/>
      <c r="LL168" s="14"/>
      <c r="LM168" s="14"/>
      <c r="LN168" s="14"/>
      <c r="LO168" s="14"/>
      <c r="LP168" s="14"/>
      <c r="LQ168" s="14"/>
      <c r="LR168" s="14"/>
      <c r="LS168" s="14"/>
      <c r="LT168" s="14"/>
      <c r="LU168" s="14"/>
      <c r="LV168" s="14"/>
      <c r="LW168" s="14"/>
      <c r="LX168" s="14"/>
      <c r="LY168" s="14"/>
      <c r="LZ168" s="14"/>
      <c r="MA168" s="14"/>
      <c r="MB168" s="14"/>
      <c r="MC168" s="14"/>
      <c r="MD168" s="14"/>
      <c r="ME168" s="14"/>
      <c r="MF168" s="14"/>
      <c r="MG168" s="14"/>
      <c r="MH168" s="14"/>
      <c r="MI168" s="14"/>
      <c r="MJ168" s="14"/>
      <c r="MK168" s="14"/>
      <c r="ML168" s="14"/>
      <c r="MM168" s="25"/>
      <c r="MN168" s="17"/>
      <c r="MO168" s="12"/>
      <c r="MP168" s="15"/>
      <c r="MQ168" s="15"/>
      <c r="MR168" s="12"/>
      <c r="MS168" s="17"/>
      <c r="MT168" s="16"/>
      <c r="MU168" s="21"/>
      <c r="MV168" s="26"/>
      <c r="MW168" s="23"/>
      <c r="MX168" s="26"/>
      <c r="MY168" s="23"/>
      <c r="MZ168" s="26"/>
      <c r="NA168" s="21"/>
      <c r="NB168" s="16"/>
      <c r="NC168" s="17"/>
      <c r="ND168" s="17"/>
      <c r="NE168" s="15"/>
      <c r="NF168" s="15"/>
      <c r="NG168" s="15"/>
      <c r="NH168" s="15"/>
      <c r="NI168" s="15"/>
      <c r="NJ168" s="15"/>
      <c r="NK168" s="15"/>
      <c r="NL168" s="15"/>
      <c r="NM168" s="15"/>
      <c r="NN168" s="15"/>
      <c r="NO168" s="15"/>
      <c r="NP168" s="15"/>
      <c r="NQ168" s="15"/>
      <c r="NR168" s="15"/>
      <c r="NS168" s="15"/>
      <c r="NT168" s="15"/>
      <c r="NU168" s="15"/>
      <c r="NV168" s="15"/>
      <c r="NW168" s="15"/>
      <c r="NX168" s="17"/>
      <c r="NY168" s="72"/>
      <c r="NZ168" s="14"/>
      <c r="OA168" s="14"/>
      <c r="OB168" s="14"/>
      <c r="OC168" s="21"/>
      <c r="OD168" s="15"/>
      <c r="OE168" s="15"/>
      <c r="OF168" s="15"/>
      <c r="OG168" s="15"/>
      <c r="OH168" s="16"/>
      <c r="OI168" s="22"/>
      <c r="OJ168" s="14"/>
      <c r="OK168" s="14"/>
      <c r="OL168" s="14"/>
      <c r="OM168" s="14"/>
      <c r="ON168" s="16"/>
      <c r="OO168" s="15"/>
      <c r="OP168" s="15"/>
      <c r="OQ168" s="15"/>
      <c r="OR168" s="15"/>
      <c r="OS168" s="15"/>
      <c r="OT168" s="15"/>
      <c r="OU168" s="15"/>
      <c r="OV168" s="15"/>
      <c r="OW168" s="15"/>
      <c r="OX168" s="15"/>
      <c r="OY168" s="15"/>
      <c r="OZ168" s="15"/>
      <c r="PA168" s="15"/>
      <c r="PB168" s="15"/>
      <c r="PC168" s="15"/>
      <c r="PD168" s="15"/>
      <c r="PE168" s="15"/>
      <c r="PF168" s="15"/>
      <c r="PG168" s="15"/>
      <c r="PH168" s="12"/>
      <c r="PI168" s="17"/>
      <c r="PJ168" s="16"/>
      <c r="PK168" s="37"/>
      <c r="PL168" s="20"/>
      <c r="PM168" s="14"/>
      <c r="PN168" s="14"/>
      <c r="PO168" s="14"/>
      <c r="PP168" s="14"/>
      <c r="PQ168" s="20"/>
      <c r="PR168" s="21"/>
      <c r="PS168" s="17"/>
      <c r="PT168" s="12"/>
      <c r="PU168" s="12"/>
      <c r="PV168" s="17"/>
      <c r="PW168" s="21"/>
      <c r="PX168" s="20"/>
      <c r="PY168" s="14"/>
      <c r="PZ168" s="14"/>
      <c r="QA168" s="14"/>
      <c r="QB168" s="14"/>
      <c r="QC168" s="14"/>
      <c r="QD168" s="14"/>
      <c r="QE168" s="14"/>
      <c r="QF168" s="14"/>
      <c r="QG168" s="14"/>
      <c r="QH168" s="14"/>
      <c r="QI168" s="14"/>
      <c r="QJ168" s="14"/>
      <c r="QK168" s="14"/>
      <c r="QL168" s="14"/>
      <c r="QM168" s="14"/>
      <c r="QN168" s="14"/>
      <c r="QO168" s="14"/>
      <c r="QP168" s="14"/>
      <c r="QQ168" s="14"/>
      <c r="QR168" s="14"/>
      <c r="QS168" s="14"/>
      <c r="QT168" s="14"/>
      <c r="QU168" s="14"/>
      <c r="QV168" s="14"/>
      <c r="QW168" s="14"/>
      <c r="QX168" s="14"/>
      <c r="QY168" s="14"/>
      <c r="QZ168" s="14"/>
      <c r="RA168" s="14"/>
      <c r="RB168" s="14"/>
      <c r="RC168" s="14"/>
      <c r="RD168" s="14"/>
      <c r="RE168" s="14"/>
      <c r="RF168" s="14"/>
      <c r="RG168" s="14"/>
      <c r="RH168" s="14"/>
      <c r="RI168" s="26"/>
      <c r="RJ168" s="17"/>
      <c r="RK168" s="15"/>
      <c r="RL168" s="15"/>
      <c r="RM168" s="15"/>
      <c r="RN168" s="15"/>
      <c r="RO168" s="15"/>
      <c r="RP168" s="15"/>
      <c r="RQ168" s="15"/>
      <c r="RR168" s="15"/>
      <c r="RS168" s="15"/>
      <c r="RT168" s="15"/>
      <c r="RU168" s="15"/>
      <c r="RV168" s="15"/>
      <c r="RW168" s="15"/>
      <c r="RX168" s="15"/>
      <c r="RY168" s="12"/>
      <c r="RZ168" s="40"/>
      <c r="SA168" s="14"/>
      <c r="SB168" s="14"/>
      <c r="SC168" s="14"/>
      <c r="SD168" s="14"/>
      <c r="SE168" s="14"/>
      <c r="SF168" s="14"/>
      <c r="SG168" s="14"/>
      <c r="SH168" s="14"/>
      <c r="SI168" s="14"/>
      <c r="SJ168" s="14"/>
      <c r="SK168" s="14"/>
      <c r="SL168" s="14"/>
      <c r="SM168" s="14"/>
      <c r="SN168" s="14"/>
      <c r="SO168" s="14"/>
      <c r="SP168" s="14"/>
      <c r="SQ168" s="14"/>
      <c r="SR168" s="14"/>
      <c r="SS168" s="14"/>
      <c r="ST168" s="14"/>
      <c r="SU168" s="14"/>
      <c r="SV168" s="14"/>
      <c r="SW168" s="14"/>
      <c r="SX168" s="14"/>
      <c r="SY168" s="14"/>
      <c r="SZ168" s="14"/>
      <c r="TA168" s="14"/>
      <c r="TB168" s="14"/>
      <c r="TC168" s="14"/>
      <c r="TD168" s="14"/>
      <c r="TE168" s="14"/>
      <c r="TF168" s="14"/>
      <c r="TG168" s="14"/>
      <c r="TH168" s="14"/>
      <c r="TI168" s="14"/>
      <c r="TJ168" s="14"/>
      <c r="TK168" s="14"/>
      <c r="TL168" s="14"/>
      <c r="TM168" s="14"/>
      <c r="TN168" s="14"/>
      <c r="TO168" s="14"/>
      <c r="TP168" s="14"/>
      <c r="TQ168" s="14"/>
      <c r="TR168" s="14"/>
      <c r="TS168" s="12"/>
      <c r="TT168" s="12"/>
    </row>
    <row r="169" spans="1:540" ht="9.6" customHeight="1" x14ac:dyDescent="0.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6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26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26"/>
      <c r="CR169" s="39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14"/>
      <c r="DN169" s="30"/>
      <c r="DO169" s="20"/>
      <c r="DP169" s="31"/>
      <c r="DQ169" s="31"/>
      <c r="DR169" s="31"/>
      <c r="DS169" s="31"/>
      <c r="DT169" s="31"/>
      <c r="DU169" s="31"/>
      <c r="DV169" s="31"/>
      <c r="DW169" s="31"/>
      <c r="DX169" s="14"/>
      <c r="DY169" s="14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76"/>
      <c r="ET169" s="15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5"/>
      <c r="GY169" s="44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14"/>
      <c r="HR169" s="15"/>
      <c r="HS169" s="12"/>
      <c r="HT169" s="12"/>
      <c r="HU169" s="12"/>
      <c r="HV169" s="12"/>
      <c r="HW169" s="12"/>
      <c r="HX169" s="12"/>
      <c r="HY169" s="12"/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2"/>
      <c r="IL169" s="12"/>
      <c r="IM169" s="12"/>
      <c r="IN169" s="12"/>
      <c r="IO169" s="12"/>
      <c r="IP169" s="12"/>
      <c r="IQ169" s="12"/>
      <c r="IR169" s="13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  <c r="JZ169" s="14"/>
      <c r="KA169" s="14"/>
      <c r="KB169" s="14"/>
      <c r="KC169" s="14"/>
      <c r="KD169" s="14"/>
      <c r="KE169" s="14"/>
      <c r="KF169" s="14"/>
      <c r="KG169" s="14"/>
      <c r="KH169" s="14"/>
      <c r="KI169" s="14"/>
      <c r="KJ169" s="14"/>
      <c r="KK169" s="14"/>
      <c r="KL169" s="14"/>
      <c r="KM169" s="36"/>
      <c r="KN169" s="15"/>
      <c r="KO169" s="15"/>
      <c r="KP169" s="15"/>
      <c r="KQ169" s="15"/>
      <c r="KR169" s="15"/>
      <c r="KS169" s="15"/>
      <c r="KT169" s="15"/>
      <c r="KU169" s="15"/>
      <c r="KV169" s="15"/>
      <c r="KW169" s="15"/>
      <c r="KX169" s="15"/>
      <c r="KY169" s="15"/>
      <c r="KZ169" s="15"/>
      <c r="LA169" s="12"/>
      <c r="LB169" s="39"/>
      <c r="LC169" s="14"/>
      <c r="LD169" s="14"/>
      <c r="LE169" s="14"/>
      <c r="LF169" s="14"/>
      <c r="LG169" s="14"/>
      <c r="LH169" s="14"/>
      <c r="LI169" s="14"/>
      <c r="LJ169" s="14"/>
      <c r="LK169" s="14"/>
      <c r="LL169" s="14"/>
      <c r="LM169" s="14"/>
      <c r="LN169" s="14"/>
      <c r="LO169" s="14"/>
      <c r="LP169" s="14"/>
      <c r="LQ169" s="14"/>
      <c r="LR169" s="14"/>
      <c r="LS169" s="14"/>
      <c r="LT169" s="14"/>
      <c r="LU169" s="14"/>
      <c r="LV169" s="14"/>
      <c r="LW169" s="14"/>
      <c r="LX169" s="14"/>
      <c r="LY169" s="14"/>
      <c r="LZ169" s="14"/>
      <c r="MA169" s="14"/>
      <c r="MB169" s="14"/>
      <c r="MC169" s="14"/>
      <c r="MD169" s="14"/>
      <c r="ME169" s="14"/>
      <c r="MF169" s="14"/>
      <c r="MG169" s="14"/>
      <c r="MH169" s="14"/>
      <c r="MI169" s="14"/>
      <c r="MJ169" s="14"/>
      <c r="MK169" s="14"/>
      <c r="ML169" s="14"/>
      <c r="MM169" s="14"/>
      <c r="MN169" s="14"/>
      <c r="MO169" s="20"/>
      <c r="MP169" s="21"/>
      <c r="MQ169" s="37"/>
      <c r="MR169" s="20"/>
      <c r="MS169" s="14"/>
      <c r="MT169" s="14"/>
      <c r="MU169" s="14"/>
      <c r="MV169" s="14"/>
      <c r="MW169" s="14"/>
      <c r="MX169" s="14"/>
      <c r="MY169" s="14"/>
      <c r="MZ169" s="14"/>
      <c r="NA169" s="14"/>
      <c r="NB169" s="14"/>
      <c r="NC169" s="22"/>
      <c r="ND169" s="16"/>
      <c r="NE169" s="17"/>
      <c r="NF169" s="15"/>
      <c r="NG169" s="15"/>
      <c r="NH169" s="15"/>
      <c r="NI169" s="15"/>
      <c r="NJ169" s="15"/>
      <c r="NK169" s="15"/>
      <c r="NL169" s="15"/>
      <c r="NM169" s="15"/>
      <c r="NN169" s="15"/>
      <c r="NO169" s="15"/>
      <c r="NP169" s="15"/>
      <c r="NQ169" s="15"/>
      <c r="NR169" s="15"/>
      <c r="NS169" s="15"/>
      <c r="NT169" s="15"/>
      <c r="NU169" s="15"/>
      <c r="NV169" s="15"/>
      <c r="NW169" s="15"/>
      <c r="NX169" s="15"/>
      <c r="NY169" s="17"/>
      <c r="NZ169" s="26"/>
      <c r="OA169" s="14"/>
      <c r="OB169" s="30"/>
      <c r="OC169" s="17"/>
      <c r="OD169" s="15"/>
      <c r="OE169" s="15"/>
      <c r="OF169" s="15"/>
      <c r="OG169" s="15"/>
      <c r="OH169" s="15"/>
      <c r="OI169" s="16"/>
      <c r="OJ169" s="20"/>
      <c r="OK169" s="28"/>
      <c r="OL169" s="71"/>
      <c r="OM169" s="16"/>
      <c r="ON169" s="15"/>
      <c r="OO169" s="15"/>
      <c r="OP169" s="15"/>
      <c r="OQ169" s="15"/>
      <c r="OR169" s="15"/>
      <c r="OS169" s="15"/>
      <c r="OT169" s="15"/>
      <c r="OU169" s="15"/>
      <c r="OV169" s="15"/>
      <c r="OW169" s="15"/>
      <c r="OX169" s="15"/>
      <c r="OY169" s="15"/>
      <c r="OZ169" s="15"/>
      <c r="PA169" s="15"/>
      <c r="PB169" s="15"/>
      <c r="PC169" s="15"/>
      <c r="PD169" s="15"/>
      <c r="PE169" s="15"/>
      <c r="PF169" s="17"/>
      <c r="PG169" s="16"/>
      <c r="PH169" s="20"/>
      <c r="PI169" s="14"/>
      <c r="PJ169" s="14"/>
      <c r="PK169" s="14"/>
      <c r="PL169" s="14"/>
      <c r="PM169" s="14"/>
      <c r="PN169" s="14"/>
      <c r="PO169" s="14"/>
      <c r="PP169" s="14"/>
      <c r="PQ169" s="14"/>
      <c r="PR169" s="14"/>
      <c r="PS169" s="14"/>
      <c r="PT169" s="22"/>
      <c r="PU169" s="22"/>
      <c r="PV169" s="14"/>
      <c r="PW169" s="14"/>
      <c r="PX169" s="14"/>
      <c r="PY169" s="14"/>
      <c r="PZ169" s="14"/>
      <c r="QA169" s="14"/>
      <c r="QB169" s="14"/>
      <c r="QC169" s="14"/>
      <c r="QD169" s="14"/>
      <c r="QE169" s="14"/>
      <c r="QF169" s="14"/>
      <c r="QG169" s="14"/>
      <c r="QH169" s="14"/>
      <c r="QI169" s="14"/>
      <c r="QJ169" s="14"/>
      <c r="QK169" s="14"/>
      <c r="QL169" s="14"/>
      <c r="QM169" s="14"/>
      <c r="QN169" s="14"/>
      <c r="QO169" s="14"/>
      <c r="QP169" s="14"/>
      <c r="QQ169" s="14"/>
      <c r="QR169" s="14"/>
      <c r="QS169" s="14"/>
      <c r="QT169" s="14"/>
      <c r="QU169" s="14"/>
      <c r="QV169" s="14"/>
      <c r="QW169" s="14"/>
      <c r="QX169" s="14"/>
      <c r="QY169" s="14"/>
      <c r="QZ169" s="14"/>
      <c r="RA169" s="14"/>
      <c r="RB169" s="14"/>
      <c r="RC169" s="14"/>
      <c r="RD169" s="14"/>
      <c r="RE169" s="14"/>
      <c r="RF169" s="14"/>
      <c r="RG169" s="14"/>
      <c r="RH169" s="20"/>
      <c r="RI169" s="17"/>
      <c r="RJ169" s="15"/>
      <c r="RK169" s="15"/>
      <c r="RL169" s="15"/>
      <c r="RM169" s="15"/>
      <c r="RN169" s="15"/>
      <c r="RO169" s="15"/>
      <c r="RP169" s="15"/>
      <c r="RQ169" s="15"/>
      <c r="RR169" s="15"/>
      <c r="RS169" s="15"/>
      <c r="RT169" s="15"/>
      <c r="RU169" s="15"/>
      <c r="RV169" s="15"/>
      <c r="RW169" s="15"/>
      <c r="RX169" s="15"/>
      <c r="RY169" s="17"/>
      <c r="RZ169" s="15"/>
      <c r="SA169" s="14"/>
      <c r="SB169" s="14"/>
      <c r="SC169" s="14"/>
      <c r="SD169" s="14"/>
      <c r="SE169" s="14"/>
      <c r="SF169" s="14"/>
      <c r="SG169" s="14"/>
      <c r="SH169" s="14"/>
      <c r="SI169" s="14"/>
      <c r="SJ169" s="14"/>
      <c r="SK169" s="14"/>
      <c r="SL169" s="14"/>
      <c r="SM169" s="14"/>
      <c r="SN169" s="14"/>
      <c r="SO169" s="14"/>
      <c r="SP169" s="14"/>
      <c r="SQ169" s="14"/>
      <c r="SR169" s="14"/>
      <c r="SS169" s="14"/>
      <c r="ST169" s="14"/>
      <c r="SU169" s="14"/>
      <c r="SV169" s="14"/>
      <c r="SW169" s="14"/>
      <c r="SX169" s="14"/>
      <c r="SY169" s="14"/>
      <c r="SZ169" s="14"/>
      <c r="TA169" s="14"/>
      <c r="TB169" s="14"/>
      <c r="TC169" s="14"/>
      <c r="TD169" s="14"/>
      <c r="TE169" s="14"/>
      <c r="TF169" s="14"/>
      <c r="TG169" s="14"/>
      <c r="TH169" s="14"/>
      <c r="TI169" s="14"/>
      <c r="TJ169" s="14"/>
      <c r="TK169" s="14"/>
      <c r="TL169" s="14"/>
      <c r="TM169" s="14"/>
      <c r="TN169" s="14"/>
      <c r="TO169" s="14"/>
      <c r="TP169" s="14"/>
      <c r="TQ169" s="14"/>
      <c r="TR169" s="14"/>
      <c r="TS169" s="12"/>
      <c r="TT169" s="12"/>
    </row>
    <row r="170" spans="1:540" ht="9.6" customHeight="1" x14ac:dyDescent="0.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42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5"/>
      <c r="AM170" s="17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7"/>
      <c r="CR170" s="35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14"/>
      <c r="ES170" s="21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26"/>
      <c r="GY170" s="31"/>
      <c r="GZ170" s="31"/>
      <c r="HA170" s="31"/>
      <c r="HB170" s="31"/>
      <c r="HC170" s="31"/>
      <c r="HD170" s="31"/>
      <c r="HE170" s="31"/>
      <c r="HF170" s="31"/>
      <c r="HG170" s="31"/>
      <c r="HH170" s="31"/>
      <c r="HI170" s="31"/>
      <c r="HJ170" s="31"/>
      <c r="HK170" s="31"/>
      <c r="HL170" s="31"/>
      <c r="HM170" s="31"/>
      <c r="HN170" s="31"/>
      <c r="HO170" s="31"/>
      <c r="HP170" s="31"/>
      <c r="HQ170" s="14"/>
      <c r="HR170" s="15"/>
      <c r="HS170" s="12"/>
      <c r="HT170" s="12"/>
      <c r="HU170" s="12"/>
      <c r="HV170" s="12"/>
      <c r="HW170" s="12"/>
      <c r="HX170" s="12"/>
      <c r="HY170" s="12"/>
      <c r="HZ170" s="12"/>
      <c r="IA170" s="12"/>
      <c r="IB170" s="12"/>
      <c r="IC170" s="12"/>
      <c r="ID170" s="12"/>
      <c r="IE170" s="12"/>
      <c r="IF170" s="12"/>
      <c r="IG170" s="12"/>
      <c r="IH170" s="12"/>
      <c r="II170" s="12"/>
      <c r="IJ170" s="12"/>
      <c r="IK170" s="12"/>
      <c r="IL170" s="12"/>
      <c r="IM170" s="12"/>
      <c r="IN170" s="12"/>
      <c r="IO170" s="12"/>
      <c r="IP170" s="12"/>
      <c r="IQ170" s="12"/>
      <c r="IR170" s="13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  <c r="JZ170" s="14"/>
      <c r="KA170" s="14"/>
      <c r="KB170" s="14"/>
      <c r="KC170" s="14"/>
      <c r="KD170" s="14"/>
      <c r="KE170" s="14"/>
      <c r="KF170" s="14"/>
      <c r="KG170" s="14"/>
      <c r="KH170" s="14"/>
      <c r="KI170" s="14"/>
      <c r="KJ170" s="14"/>
      <c r="KK170" s="14"/>
      <c r="KL170" s="14"/>
      <c r="KM170" s="16"/>
      <c r="KN170" s="15"/>
      <c r="KO170" s="15"/>
      <c r="KP170" s="15"/>
      <c r="KQ170" s="15"/>
      <c r="KR170" s="15"/>
      <c r="KS170" s="15"/>
      <c r="KT170" s="15"/>
      <c r="KU170" s="15"/>
      <c r="KV170" s="15"/>
      <c r="KW170" s="15"/>
      <c r="KX170" s="15"/>
      <c r="KY170" s="15"/>
      <c r="KZ170" s="15"/>
      <c r="LA170" s="17"/>
      <c r="LB170" s="30"/>
      <c r="LC170" s="14"/>
      <c r="LD170" s="14"/>
      <c r="LE170" s="14"/>
      <c r="LF170" s="14"/>
      <c r="LG170" s="14"/>
      <c r="LH170" s="14"/>
      <c r="LI170" s="14"/>
      <c r="LJ170" s="14"/>
      <c r="LK170" s="14"/>
      <c r="LL170" s="14"/>
      <c r="LM170" s="14"/>
      <c r="LN170" s="14"/>
      <c r="LO170" s="14"/>
      <c r="LP170" s="14"/>
      <c r="LQ170" s="14"/>
      <c r="LR170" s="14"/>
      <c r="LS170" s="14"/>
      <c r="LT170" s="14"/>
      <c r="LU170" s="14"/>
      <c r="LV170" s="14"/>
      <c r="LW170" s="14"/>
      <c r="LX170" s="14"/>
      <c r="LY170" s="14"/>
      <c r="LZ170" s="14"/>
      <c r="MA170" s="14"/>
      <c r="MB170" s="14"/>
      <c r="MC170" s="14"/>
      <c r="MD170" s="14"/>
      <c r="ME170" s="14"/>
      <c r="MF170" s="14"/>
      <c r="MG170" s="14"/>
      <c r="MH170" s="14"/>
      <c r="MI170" s="14"/>
      <c r="MJ170" s="14"/>
      <c r="MK170" s="14"/>
      <c r="ML170" s="14"/>
      <c r="MM170" s="14"/>
      <c r="MN170" s="14"/>
      <c r="MO170" s="14"/>
      <c r="MP170" s="14"/>
      <c r="MQ170" s="14"/>
      <c r="MR170" s="14"/>
      <c r="MS170" s="14"/>
      <c r="MT170" s="14"/>
      <c r="MU170" s="14"/>
      <c r="MV170" s="14"/>
      <c r="MW170" s="14"/>
      <c r="MX170" s="14"/>
      <c r="MY170" s="14"/>
      <c r="MZ170" s="14"/>
      <c r="NA170" s="14"/>
      <c r="NB170" s="14"/>
      <c r="NC170" s="14"/>
      <c r="ND170" s="20"/>
      <c r="NE170" s="17"/>
      <c r="NF170" s="15"/>
      <c r="NG170" s="15"/>
      <c r="NH170" s="15"/>
      <c r="NI170" s="15"/>
      <c r="NJ170" s="15"/>
      <c r="NK170" s="15"/>
      <c r="NL170" s="15"/>
      <c r="NM170" s="15"/>
      <c r="NN170" s="15"/>
      <c r="NO170" s="15"/>
      <c r="NP170" s="15"/>
      <c r="NQ170" s="15"/>
      <c r="NR170" s="15"/>
      <c r="NS170" s="15"/>
      <c r="NT170" s="15"/>
      <c r="NU170" s="15"/>
      <c r="NV170" s="15"/>
      <c r="NW170" s="15"/>
      <c r="NX170" s="15"/>
      <c r="NY170" s="15"/>
      <c r="NZ170" s="15"/>
      <c r="OA170" s="21"/>
      <c r="OB170" s="16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OT170" s="15"/>
      <c r="OU170" s="15"/>
      <c r="OV170" s="15"/>
      <c r="OW170" s="15"/>
      <c r="OX170" s="15"/>
      <c r="OY170" s="15"/>
      <c r="OZ170" s="15"/>
      <c r="PA170" s="15"/>
      <c r="PB170" s="15"/>
      <c r="PC170" s="15"/>
      <c r="PD170" s="15"/>
      <c r="PE170" s="16"/>
      <c r="PF170" s="43"/>
      <c r="PG170" s="14"/>
      <c r="PH170" s="14"/>
      <c r="PI170" s="14"/>
      <c r="PJ170" s="14"/>
      <c r="PK170" s="14"/>
      <c r="PL170" s="14"/>
      <c r="PM170" s="14"/>
      <c r="PN170" s="14"/>
      <c r="PO170" s="14"/>
      <c r="PP170" s="14"/>
      <c r="PQ170" s="14"/>
      <c r="PR170" s="14"/>
      <c r="PS170" s="14"/>
      <c r="PT170" s="14"/>
      <c r="PU170" s="14"/>
      <c r="PV170" s="14"/>
      <c r="PW170" s="14"/>
      <c r="PX170" s="14"/>
      <c r="PY170" s="14"/>
      <c r="PZ170" s="14"/>
      <c r="QA170" s="14"/>
      <c r="QB170" s="14"/>
      <c r="QC170" s="14"/>
      <c r="QD170" s="14"/>
      <c r="QE170" s="14"/>
      <c r="QF170" s="14"/>
      <c r="QG170" s="14"/>
      <c r="QH170" s="14"/>
      <c r="QI170" s="14"/>
      <c r="QJ170" s="14"/>
      <c r="QK170" s="14"/>
      <c r="QL170" s="14"/>
      <c r="QM170" s="14"/>
      <c r="QN170" s="14"/>
      <c r="QO170" s="14"/>
      <c r="QP170" s="14"/>
      <c r="QQ170" s="14"/>
      <c r="QR170" s="14"/>
      <c r="QS170" s="14"/>
      <c r="QT170" s="14"/>
      <c r="QU170" s="14"/>
      <c r="QV170" s="14"/>
      <c r="QW170" s="14"/>
      <c r="QX170" s="14"/>
      <c r="QY170" s="14"/>
      <c r="QZ170" s="14"/>
      <c r="RA170" s="14"/>
      <c r="RB170" s="14"/>
      <c r="RC170" s="14"/>
      <c r="RD170" s="14"/>
      <c r="RE170" s="14"/>
      <c r="RF170" s="14"/>
      <c r="RG170" s="14"/>
      <c r="RH170" s="32"/>
      <c r="RI170" s="15"/>
      <c r="RJ170" s="15"/>
      <c r="RK170" s="15"/>
      <c r="RL170" s="15"/>
      <c r="RM170" s="15"/>
      <c r="RN170" s="15"/>
      <c r="RO170" s="15"/>
      <c r="RP170" s="15"/>
      <c r="RQ170" s="15"/>
      <c r="RR170" s="15"/>
      <c r="RS170" s="15"/>
      <c r="RT170" s="15"/>
      <c r="RU170" s="15"/>
      <c r="RV170" s="15"/>
      <c r="RW170" s="15"/>
      <c r="RX170" s="15"/>
      <c r="RY170" s="15"/>
      <c r="RZ170" s="12"/>
      <c r="SA170" s="14"/>
      <c r="SB170" s="14"/>
      <c r="SC170" s="14"/>
      <c r="SD170" s="14"/>
      <c r="SE170" s="14"/>
      <c r="SF170" s="14"/>
      <c r="SG170" s="14"/>
      <c r="SH170" s="14"/>
      <c r="SI170" s="14"/>
      <c r="SJ170" s="14"/>
      <c r="SK170" s="14"/>
      <c r="SL170" s="14"/>
      <c r="SM170" s="14"/>
      <c r="SN170" s="14"/>
      <c r="SO170" s="14"/>
      <c r="SP170" s="14"/>
      <c r="SQ170" s="14"/>
      <c r="SR170" s="14"/>
      <c r="SS170" s="14"/>
      <c r="ST170" s="14"/>
      <c r="SU170" s="14"/>
      <c r="SV170" s="14"/>
      <c r="SW170" s="14"/>
      <c r="SX170" s="14"/>
      <c r="SY170" s="14"/>
      <c r="SZ170" s="14"/>
      <c r="TA170" s="14"/>
      <c r="TB170" s="14"/>
      <c r="TC170" s="14"/>
      <c r="TD170" s="14"/>
      <c r="TE170" s="14"/>
      <c r="TF170" s="14"/>
      <c r="TG170" s="14"/>
      <c r="TH170" s="14"/>
      <c r="TI170" s="14"/>
      <c r="TJ170" s="14"/>
      <c r="TK170" s="14"/>
      <c r="TL170" s="14"/>
      <c r="TM170" s="14"/>
      <c r="TN170" s="14"/>
      <c r="TO170" s="14"/>
      <c r="TP170" s="14"/>
      <c r="TQ170" s="14"/>
      <c r="TR170" s="14"/>
      <c r="TS170" s="12"/>
      <c r="TT170" s="12"/>
    </row>
    <row r="171" spans="1:540" ht="9.6" customHeight="1" x14ac:dyDescent="0.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2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14"/>
      <c r="AM171" s="16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26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14"/>
      <c r="ES171" s="25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7"/>
      <c r="GX171" s="44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31"/>
      <c r="HO171" s="31"/>
      <c r="HP171" s="31"/>
      <c r="HQ171" s="14"/>
      <c r="HR171" s="15"/>
      <c r="HS171" s="12"/>
      <c r="HT171" s="12"/>
      <c r="HU171" s="12"/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2"/>
      <c r="IK171" s="12"/>
      <c r="IL171" s="12"/>
      <c r="IM171" s="12"/>
      <c r="IN171" s="12"/>
      <c r="IO171" s="12"/>
      <c r="IP171" s="12"/>
      <c r="IQ171" s="12"/>
      <c r="IR171" s="13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  <c r="JZ171" s="14"/>
      <c r="KA171" s="14"/>
      <c r="KB171" s="14"/>
      <c r="KC171" s="14"/>
      <c r="KD171" s="14"/>
      <c r="KE171" s="14"/>
      <c r="KF171" s="14"/>
      <c r="KG171" s="14"/>
      <c r="KH171" s="14"/>
      <c r="KI171" s="14"/>
      <c r="KJ171" s="14"/>
      <c r="KK171" s="14"/>
      <c r="KL171" s="22"/>
      <c r="KM171" s="15"/>
      <c r="KN171" s="15"/>
      <c r="KO171" s="15"/>
      <c r="KP171" s="15"/>
      <c r="KQ171" s="15"/>
      <c r="KR171" s="15"/>
      <c r="KS171" s="15"/>
      <c r="KT171" s="15"/>
      <c r="KU171" s="15"/>
      <c r="KV171" s="15"/>
      <c r="KW171" s="15"/>
      <c r="KX171" s="15"/>
      <c r="KY171" s="15"/>
      <c r="KZ171" s="15"/>
      <c r="LA171" s="15"/>
      <c r="LB171" s="37"/>
      <c r="LC171" s="14"/>
      <c r="LD171" s="14"/>
      <c r="LE171" s="14"/>
      <c r="LF171" s="14"/>
      <c r="LG171" s="14"/>
      <c r="LH171" s="14"/>
      <c r="LI171" s="14"/>
      <c r="LJ171" s="14"/>
      <c r="LK171" s="14"/>
      <c r="LL171" s="14"/>
      <c r="LM171" s="14"/>
      <c r="LN171" s="14"/>
      <c r="LO171" s="14"/>
      <c r="LP171" s="14"/>
      <c r="LQ171" s="14"/>
      <c r="LR171" s="14"/>
      <c r="LS171" s="14"/>
      <c r="LT171" s="14"/>
      <c r="LU171" s="14"/>
      <c r="LV171" s="14"/>
      <c r="LW171" s="14"/>
      <c r="LX171" s="14"/>
      <c r="LY171" s="14"/>
      <c r="LZ171" s="14"/>
      <c r="MA171" s="14"/>
      <c r="MB171" s="14"/>
      <c r="MC171" s="14"/>
      <c r="MD171" s="14"/>
      <c r="ME171" s="14"/>
      <c r="MF171" s="14"/>
      <c r="MG171" s="14"/>
      <c r="MH171" s="14"/>
      <c r="MI171" s="14"/>
      <c r="MJ171" s="14"/>
      <c r="MK171" s="14"/>
      <c r="ML171" s="14"/>
      <c r="MM171" s="14"/>
      <c r="MN171" s="14"/>
      <c r="MO171" s="14"/>
      <c r="MP171" s="14"/>
      <c r="MQ171" s="14"/>
      <c r="MR171" s="14"/>
      <c r="MS171" s="14"/>
      <c r="MT171" s="14"/>
      <c r="MU171" s="14"/>
      <c r="MV171" s="14"/>
      <c r="MW171" s="14"/>
      <c r="MX171" s="14"/>
      <c r="MY171" s="14"/>
      <c r="MZ171" s="14"/>
      <c r="NA171" s="14"/>
      <c r="NB171" s="14"/>
      <c r="NC171" s="14"/>
      <c r="ND171" s="14"/>
      <c r="NE171" s="26"/>
      <c r="NF171" s="15"/>
      <c r="NG171" s="15"/>
      <c r="NH171" s="15"/>
      <c r="NI171" s="15"/>
      <c r="NJ171" s="15"/>
      <c r="NK171" s="15"/>
      <c r="NL171" s="15"/>
      <c r="NM171" s="15"/>
      <c r="NN171" s="15"/>
      <c r="NO171" s="15"/>
      <c r="NP171" s="15"/>
      <c r="NQ171" s="15"/>
      <c r="NR171" s="15"/>
      <c r="NS171" s="15"/>
      <c r="NT171" s="15"/>
      <c r="NU171" s="15"/>
      <c r="NV171" s="15"/>
      <c r="NW171" s="15"/>
      <c r="NX171" s="15"/>
      <c r="NY171" s="15"/>
      <c r="NZ171" s="15"/>
      <c r="OA171" s="15"/>
      <c r="OB171" s="15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OT171" s="15"/>
      <c r="OU171" s="15"/>
      <c r="OV171" s="15"/>
      <c r="OW171" s="15"/>
      <c r="OX171" s="15"/>
      <c r="OY171" s="15"/>
      <c r="OZ171" s="15"/>
      <c r="PA171" s="15"/>
      <c r="PB171" s="15"/>
      <c r="PC171" s="15"/>
      <c r="PD171" s="15"/>
      <c r="PE171" s="20"/>
      <c r="PF171" s="14"/>
      <c r="PG171" s="14"/>
      <c r="PH171" s="14"/>
      <c r="PI171" s="14"/>
      <c r="PJ171" s="14"/>
      <c r="PK171" s="14"/>
      <c r="PL171" s="14"/>
      <c r="PM171" s="14"/>
      <c r="PN171" s="14"/>
      <c r="PO171" s="14"/>
      <c r="PP171" s="14"/>
      <c r="PQ171" s="14"/>
      <c r="PR171" s="14"/>
      <c r="PS171" s="14"/>
      <c r="PT171" s="14"/>
      <c r="PU171" s="14"/>
      <c r="PV171" s="14"/>
      <c r="PW171" s="14"/>
      <c r="PX171" s="14"/>
      <c r="PY171" s="14"/>
      <c r="PZ171" s="14"/>
      <c r="QA171" s="14"/>
      <c r="QB171" s="14"/>
      <c r="QC171" s="14"/>
      <c r="QD171" s="14"/>
      <c r="QE171" s="14"/>
      <c r="QF171" s="14"/>
      <c r="QG171" s="14"/>
      <c r="QH171" s="14"/>
      <c r="QI171" s="14"/>
      <c r="QJ171" s="14"/>
      <c r="QK171" s="14"/>
      <c r="QL171" s="14"/>
      <c r="QM171" s="14"/>
      <c r="QN171" s="14"/>
      <c r="QO171" s="14"/>
      <c r="QP171" s="14"/>
      <c r="QQ171" s="14"/>
      <c r="QR171" s="14"/>
      <c r="QS171" s="14"/>
      <c r="QT171" s="14"/>
      <c r="QU171" s="14"/>
      <c r="QV171" s="14"/>
      <c r="QW171" s="14"/>
      <c r="QX171" s="14"/>
      <c r="QY171" s="14"/>
      <c r="QZ171" s="14"/>
      <c r="RA171" s="14"/>
      <c r="RB171" s="14"/>
      <c r="RC171" s="14"/>
      <c r="RD171" s="14"/>
      <c r="RE171" s="14"/>
      <c r="RF171" s="14"/>
      <c r="RG171" s="20"/>
      <c r="RH171" s="17"/>
      <c r="RI171" s="15"/>
      <c r="RJ171" s="15"/>
      <c r="RK171" s="15"/>
      <c r="RL171" s="15"/>
      <c r="RM171" s="15"/>
      <c r="RN171" s="15"/>
      <c r="RO171" s="15"/>
      <c r="RP171" s="15"/>
      <c r="RQ171" s="15"/>
      <c r="RR171" s="15"/>
      <c r="RS171" s="15"/>
      <c r="RT171" s="15"/>
      <c r="RU171" s="15"/>
      <c r="RV171" s="15"/>
      <c r="RW171" s="15"/>
      <c r="RX171" s="15"/>
      <c r="RY171" s="15"/>
      <c r="RZ171" s="17"/>
      <c r="SA171" s="20"/>
      <c r="SB171" s="14"/>
      <c r="SC171" s="14"/>
      <c r="SD171" s="14"/>
      <c r="SE171" s="14"/>
      <c r="SF171" s="14"/>
      <c r="SG171" s="14"/>
      <c r="SH171" s="14"/>
      <c r="SI171" s="14"/>
      <c r="SJ171" s="14"/>
      <c r="SK171" s="14"/>
      <c r="SL171" s="14"/>
      <c r="SM171" s="14"/>
      <c r="SN171" s="14"/>
      <c r="SO171" s="14"/>
      <c r="SP171" s="14"/>
      <c r="SQ171" s="14"/>
      <c r="SR171" s="14"/>
      <c r="SS171" s="14"/>
      <c r="ST171" s="14"/>
      <c r="SU171" s="14"/>
      <c r="SV171" s="14"/>
      <c r="SW171" s="14"/>
      <c r="SX171" s="14"/>
      <c r="SY171" s="14"/>
      <c r="SZ171" s="14"/>
      <c r="TA171" s="14"/>
      <c r="TB171" s="14"/>
      <c r="TC171" s="14"/>
      <c r="TD171" s="14"/>
      <c r="TE171" s="14"/>
      <c r="TF171" s="14"/>
      <c r="TG171" s="14"/>
      <c r="TH171" s="14"/>
      <c r="TI171" s="14"/>
      <c r="TJ171" s="14"/>
      <c r="TK171" s="14"/>
      <c r="TL171" s="14"/>
      <c r="TM171" s="14"/>
      <c r="TN171" s="14"/>
      <c r="TO171" s="14"/>
      <c r="TP171" s="14"/>
      <c r="TQ171" s="14"/>
      <c r="TR171" s="14"/>
      <c r="TS171" s="12"/>
      <c r="TT171" s="12"/>
    </row>
    <row r="172" spans="1:540" ht="9.6" customHeight="1" x14ac:dyDescent="0.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26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20"/>
      <c r="AN172" s="17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26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14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30"/>
      <c r="GX172" s="14"/>
      <c r="GY172" s="31"/>
      <c r="GZ172" s="31"/>
      <c r="HA172" s="31"/>
      <c r="HB172" s="31"/>
      <c r="HC172" s="31"/>
      <c r="HD172" s="31"/>
      <c r="HE172" s="31"/>
      <c r="HF172" s="31"/>
      <c r="HG172" s="31"/>
      <c r="HH172" s="31"/>
      <c r="HI172" s="31"/>
      <c r="HJ172" s="31"/>
      <c r="HK172" s="31"/>
      <c r="HL172" s="31"/>
      <c r="HM172" s="31"/>
      <c r="HN172" s="31"/>
      <c r="HO172" s="31"/>
      <c r="HP172" s="31"/>
      <c r="HQ172" s="14"/>
      <c r="HR172" s="15"/>
      <c r="HS172" s="12"/>
      <c r="HT172" s="12"/>
      <c r="HU172" s="12"/>
      <c r="HV172" s="12"/>
      <c r="HW172" s="12"/>
      <c r="HX172" s="12"/>
      <c r="HY172" s="12"/>
      <c r="HZ172" s="12"/>
      <c r="IA172" s="12"/>
      <c r="IB172" s="12"/>
      <c r="IC172" s="12"/>
      <c r="ID172" s="12"/>
      <c r="IE172" s="12"/>
      <c r="IF172" s="12"/>
      <c r="IG172" s="12"/>
      <c r="IH172" s="12"/>
      <c r="II172" s="12"/>
      <c r="IJ172" s="12"/>
      <c r="IK172" s="12"/>
      <c r="IL172" s="12"/>
      <c r="IM172" s="12"/>
      <c r="IN172" s="12"/>
      <c r="IO172" s="12"/>
      <c r="IP172" s="12"/>
      <c r="IQ172" s="12"/>
      <c r="IR172" s="13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  <c r="JZ172" s="14"/>
      <c r="KA172" s="14"/>
      <c r="KB172" s="14"/>
      <c r="KC172" s="14"/>
      <c r="KD172" s="14"/>
      <c r="KE172" s="14"/>
      <c r="KF172" s="14"/>
      <c r="KG172" s="14"/>
      <c r="KH172" s="14"/>
      <c r="KI172" s="14"/>
      <c r="KJ172" s="14"/>
      <c r="KK172" s="14"/>
      <c r="KL172" s="20"/>
      <c r="KM172" s="17"/>
      <c r="KN172" s="15"/>
      <c r="KO172" s="15"/>
      <c r="KP172" s="15"/>
      <c r="KQ172" s="15"/>
      <c r="KR172" s="15"/>
      <c r="KS172" s="15"/>
      <c r="KT172" s="15"/>
      <c r="KU172" s="15"/>
      <c r="KV172" s="15"/>
      <c r="KW172" s="15"/>
      <c r="KX172" s="15"/>
      <c r="KY172" s="15"/>
      <c r="KZ172" s="15"/>
      <c r="LA172" s="15"/>
      <c r="LB172" s="15"/>
      <c r="LC172" s="22"/>
      <c r="LD172" s="14"/>
      <c r="LE172" s="14"/>
      <c r="LF172" s="14"/>
      <c r="LG172" s="14"/>
      <c r="LH172" s="14"/>
      <c r="LI172" s="14"/>
      <c r="LJ172" s="14"/>
      <c r="LK172" s="14"/>
      <c r="LL172" s="14"/>
      <c r="LM172" s="14"/>
      <c r="LN172" s="14"/>
      <c r="LO172" s="14"/>
      <c r="LP172" s="14"/>
      <c r="LQ172" s="14"/>
      <c r="LR172" s="14"/>
      <c r="LS172" s="14"/>
      <c r="LT172" s="14"/>
      <c r="LU172" s="14"/>
      <c r="LV172" s="14"/>
      <c r="LW172" s="14"/>
      <c r="LX172" s="14"/>
      <c r="LY172" s="14"/>
      <c r="LZ172" s="14"/>
      <c r="MA172" s="14"/>
      <c r="MB172" s="14"/>
      <c r="MC172" s="14"/>
      <c r="MD172" s="14"/>
      <c r="ME172" s="14"/>
      <c r="MF172" s="14"/>
      <c r="MG172" s="14"/>
      <c r="MH172" s="14"/>
      <c r="MI172" s="14"/>
      <c r="MJ172" s="14"/>
      <c r="MK172" s="14"/>
      <c r="ML172" s="14"/>
      <c r="MM172" s="14"/>
      <c r="MN172" s="14"/>
      <c r="MO172" s="14"/>
      <c r="MP172" s="14"/>
      <c r="MQ172" s="14"/>
      <c r="MR172" s="14"/>
      <c r="MS172" s="14"/>
      <c r="MT172" s="14"/>
      <c r="MU172" s="14"/>
      <c r="MV172" s="14"/>
      <c r="MW172" s="14"/>
      <c r="MX172" s="14"/>
      <c r="MY172" s="14"/>
      <c r="MZ172" s="14"/>
      <c r="NA172" s="14"/>
      <c r="NB172" s="14"/>
      <c r="NC172" s="14"/>
      <c r="ND172" s="14"/>
      <c r="NE172" s="22"/>
      <c r="NF172" s="17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  <c r="OT172" s="15"/>
      <c r="OU172" s="15"/>
      <c r="OV172" s="15"/>
      <c r="OW172" s="15"/>
      <c r="OX172" s="15"/>
      <c r="OY172" s="15"/>
      <c r="OZ172" s="15"/>
      <c r="PA172" s="15"/>
      <c r="PB172" s="15"/>
      <c r="PC172" s="15"/>
      <c r="PD172" s="17"/>
      <c r="PE172" s="30"/>
      <c r="PF172" s="14"/>
      <c r="PG172" s="14"/>
      <c r="PH172" s="14"/>
      <c r="PI172" s="14"/>
      <c r="PJ172" s="14"/>
      <c r="PK172" s="14"/>
      <c r="PL172" s="14"/>
      <c r="PM172" s="14"/>
      <c r="PN172" s="14"/>
      <c r="PO172" s="14"/>
      <c r="PP172" s="14"/>
      <c r="PQ172" s="14"/>
      <c r="PR172" s="14"/>
      <c r="PS172" s="14"/>
      <c r="PT172" s="14"/>
      <c r="PU172" s="14"/>
      <c r="PV172" s="14"/>
      <c r="PW172" s="14"/>
      <c r="PX172" s="14"/>
      <c r="PY172" s="14"/>
      <c r="PZ172" s="14"/>
      <c r="QA172" s="14"/>
      <c r="QB172" s="14"/>
      <c r="QC172" s="14"/>
      <c r="QD172" s="14"/>
      <c r="QE172" s="14"/>
      <c r="QF172" s="14"/>
      <c r="QG172" s="14"/>
      <c r="QH172" s="14"/>
      <c r="QI172" s="14"/>
      <c r="QJ172" s="14"/>
      <c r="QK172" s="14"/>
      <c r="QL172" s="14"/>
      <c r="QM172" s="14"/>
      <c r="QN172" s="14"/>
      <c r="QO172" s="14"/>
      <c r="QP172" s="14"/>
      <c r="QQ172" s="14"/>
      <c r="QR172" s="14"/>
      <c r="QS172" s="14"/>
      <c r="QT172" s="14"/>
      <c r="QU172" s="14"/>
      <c r="QV172" s="14"/>
      <c r="QW172" s="14"/>
      <c r="QX172" s="14"/>
      <c r="QY172" s="14"/>
      <c r="QZ172" s="14"/>
      <c r="RA172" s="14"/>
      <c r="RB172" s="14"/>
      <c r="RC172" s="14"/>
      <c r="RD172" s="14"/>
      <c r="RE172" s="14"/>
      <c r="RF172" s="14"/>
      <c r="RG172" s="16"/>
      <c r="RH172" s="17"/>
      <c r="RI172" s="15"/>
      <c r="RJ172" s="15"/>
      <c r="RK172" s="15"/>
      <c r="RL172" s="15"/>
      <c r="RM172" s="15"/>
      <c r="RN172" s="15"/>
      <c r="RO172" s="15"/>
      <c r="RP172" s="15"/>
      <c r="RQ172" s="15"/>
      <c r="RR172" s="15"/>
      <c r="RS172" s="15"/>
      <c r="RT172" s="15"/>
      <c r="RU172" s="15"/>
      <c r="RV172" s="15"/>
      <c r="RW172" s="15"/>
      <c r="RX172" s="15"/>
      <c r="RY172" s="15"/>
      <c r="RZ172" s="12"/>
      <c r="SA172" s="20"/>
      <c r="SB172" s="14"/>
      <c r="SC172" s="14"/>
      <c r="SD172" s="14"/>
      <c r="SE172" s="14"/>
      <c r="SF172" s="14"/>
      <c r="SG172" s="14"/>
      <c r="SH172" s="14"/>
      <c r="SI172" s="14"/>
      <c r="SJ172" s="14"/>
      <c r="SK172" s="14"/>
      <c r="SL172" s="14"/>
      <c r="SM172" s="14"/>
      <c r="SN172" s="14"/>
      <c r="SO172" s="14"/>
      <c r="SP172" s="14"/>
      <c r="SQ172" s="14"/>
      <c r="SR172" s="14"/>
      <c r="SS172" s="14"/>
      <c r="ST172" s="14"/>
      <c r="SU172" s="14"/>
      <c r="SV172" s="14"/>
      <c r="SW172" s="14"/>
      <c r="SX172" s="14"/>
      <c r="SY172" s="14"/>
      <c r="SZ172" s="14"/>
      <c r="TA172" s="14"/>
      <c r="TB172" s="14"/>
      <c r="TC172" s="14"/>
      <c r="TD172" s="14"/>
      <c r="TE172" s="14"/>
      <c r="TF172" s="14"/>
      <c r="TG172" s="14"/>
      <c r="TH172" s="14"/>
      <c r="TI172" s="14"/>
      <c r="TJ172" s="14"/>
      <c r="TK172" s="14"/>
      <c r="TL172" s="14"/>
      <c r="TM172" s="14"/>
      <c r="TN172" s="14"/>
      <c r="TO172" s="14"/>
      <c r="TP172" s="14"/>
      <c r="TQ172" s="14"/>
      <c r="TR172" s="14"/>
      <c r="TS172" s="12"/>
      <c r="TT172" s="12"/>
    </row>
    <row r="173" spans="1:540" ht="9.6" customHeight="1" x14ac:dyDescent="0.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23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14"/>
      <c r="AO173" s="32"/>
      <c r="AP173" s="17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7"/>
      <c r="CR173" s="19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14"/>
      <c r="ET173" s="15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7"/>
      <c r="GW173" s="31"/>
      <c r="GX173" s="31"/>
      <c r="GY173" s="31"/>
      <c r="GZ173" s="31"/>
      <c r="HA173" s="31"/>
      <c r="HB173" s="31"/>
      <c r="HC173" s="31"/>
      <c r="HD173" s="31"/>
      <c r="HE173" s="31"/>
      <c r="HF173" s="31"/>
      <c r="HG173" s="31"/>
      <c r="HH173" s="31"/>
      <c r="HI173" s="31"/>
      <c r="HJ173" s="31"/>
      <c r="HK173" s="31"/>
      <c r="HL173" s="31"/>
      <c r="HM173" s="31"/>
      <c r="HN173" s="31"/>
      <c r="HO173" s="31"/>
      <c r="HP173" s="31"/>
      <c r="HQ173" s="31"/>
      <c r="HR173" s="12"/>
      <c r="HS173" s="12"/>
      <c r="HT173" s="12"/>
      <c r="HU173" s="12"/>
      <c r="HV173" s="12"/>
      <c r="HW173" s="12"/>
      <c r="HX173" s="12"/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2"/>
      <c r="IP173" s="12"/>
      <c r="IQ173" s="12"/>
      <c r="IR173" s="13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/>
      <c r="KH173" s="14"/>
      <c r="KI173" s="14"/>
      <c r="KJ173" s="14"/>
      <c r="KK173" s="14"/>
      <c r="KL173" s="20"/>
      <c r="KM173" s="17"/>
      <c r="KN173" s="15"/>
      <c r="KO173" s="15"/>
      <c r="KP173" s="15"/>
      <c r="KQ173" s="15"/>
      <c r="KR173" s="15"/>
      <c r="KS173" s="15"/>
      <c r="KT173" s="15"/>
      <c r="KU173" s="15"/>
      <c r="KV173" s="15"/>
      <c r="KW173" s="15"/>
      <c r="KX173" s="15"/>
      <c r="KY173" s="15"/>
      <c r="KZ173" s="15"/>
      <c r="LA173" s="15"/>
      <c r="LB173" s="15"/>
      <c r="LC173" s="21"/>
      <c r="LD173" s="22"/>
      <c r="LE173" s="14"/>
      <c r="LF173" s="14"/>
      <c r="LG173" s="14"/>
      <c r="LH173" s="14"/>
      <c r="LI173" s="14"/>
      <c r="LJ173" s="14"/>
      <c r="LK173" s="14"/>
      <c r="LL173" s="14"/>
      <c r="LM173" s="14"/>
      <c r="LN173" s="14"/>
      <c r="LO173" s="14"/>
      <c r="LP173" s="14"/>
      <c r="LQ173" s="14"/>
      <c r="LR173" s="14"/>
      <c r="LS173" s="14"/>
      <c r="LT173" s="14"/>
      <c r="LU173" s="14"/>
      <c r="LV173" s="14"/>
      <c r="LW173" s="14"/>
      <c r="LX173" s="14"/>
      <c r="LY173" s="14"/>
      <c r="LZ173" s="14"/>
      <c r="MA173" s="14"/>
      <c r="MB173" s="14"/>
      <c r="MC173" s="14"/>
      <c r="MD173" s="14"/>
      <c r="ME173" s="14"/>
      <c r="MF173" s="14"/>
      <c r="MG173" s="14"/>
      <c r="MH173" s="14"/>
      <c r="MI173" s="14"/>
      <c r="MJ173" s="14"/>
      <c r="MK173" s="14"/>
      <c r="ML173" s="14"/>
      <c r="MM173" s="14"/>
      <c r="MN173" s="14"/>
      <c r="MO173" s="14"/>
      <c r="MP173" s="14"/>
      <c r="MQ173" s="14"/>
      <c r="MR173" s="14"/>
      <c r="MS173" s="14"/>
      <c r="MT173" s="14"/>
      <c r="MU173" s="14"/>
      <c r="MV173" s="14"/>
      <c r="MW173" s="14"/>
      <c r="MX173" s="14"/>
      <c r="MY173" s="14"/>
      <c r="MZ173" s="14"/>
      <c r="NA173" s="14"/>
      <c r="NB173" s="14"/>
      <c r="NC173" s="14"/>
      <c r="ND173" s="14"/>
      <c r="NE173" s="22"/>
      <c r="NF173" s="17"/>
      <c r="NG173" s="15"/>
      <c r="NH173" s="15"/>
      <c r="NI173" s="15"/>
      <c r="NJ173" s="15"/>
      <c r="NK173" s="15"/>
      <c r="NL173" s="15"/>
      <c r="NM173" s="15"/>
      <c r="NN173" s="15"/>
      <c r="NO173" s="15"/>
      <c r="NP173" s="15"/>
      <c r="NQ173" s="15"/>
      <c r="NR173" s="15"/>
      <c r="NS173" s="15"/>
      <c r="NT173" s="15"/>
      <c r="NU173" s="15"/>
      <c r="NV173" s="15"/>
      <c r="NW173" s="15"/>
      <c r="NX173" s="15"/>
      <c r="NY173" s="15"/>
      <c r="NZ173" s="15"/>
      <c r="OA173" s="15"/>
      <c r="OB173" s="15"/>
      <c r="OC173" s="15"/>
      <c r="OD173" s="15"/>
      <c r="OE173" s="15"/>
      <c r="OF173" s="15"/>
      <c r="OG173" s="15"/>
      <c r="OH173" s="15"/>
      <c r="OI173" s="15"/>
      <c r="OJ173" s="15"/>
      <c r="OK173" s="15"/>
      <c r="OL173" s="15"/>
      <c r="OM173" s="15"/>
      <c r="ON173" s="15"/>
      <c r="OO173" s="15"/>
      <c r="OP173" s="15"/>
      <c r="OQ173" s="15"/>
      <c r="OR173" s="15"/>
      <c r="OS173" s="15"/>
      <c r="OT173" s="15"/>
      <c r="OU173" s="15"/>
      <c r="OV173" s="15"/>
      <c r="OW173" s="15"/>
      <c r="OX173" s="15"/>
      <c r="OY173" s="15"/>
      <c r="OZ173" s="15"/>
      <c r="PA173" s="15"/>
      <c r="PB173" s="15"/>
      <c r="PC173" s="15"/>
      <c r="PD173" s="15"/>
      <c r="PE173" s="26"/>
      <c r="PF173" s="14"/>
      <c r="PG173" s="14"/>
      <c r="PH173" s="14"/>
      <c r="PI173" s="14"/>
      <c r="PJ173" s="14"/>
      <c r="PK173" s="14"/>
      <c r="PL173" s="14"/>
      <c r="PM173" s="14"/>
      <c r="PN173" s="14"/>
      <c r="PO173" s="14"/>
      <c r="PP173" s="14"/>
      <c r="PQ173" s="14"/>
      <c r="PR173" s="14"/>
      <c r="PS173" s="14"/>
      <c r="PT173" s="14"/>
      <c r="PU173" s="14"/>
      <c r="PV173" s="14"/>
      <c r="PW173" s="14"/>
      <c r="PX173" s="14"/>
      <c r="PY173" s="14"/>
      <c r="PZ173" s="14"/>
      <c r="QA173" s="14"/>
      <c r="QB173" s="14"/>
      <c r="QC173" s="14"/>
      <c r="QD173" s="14"/>
      <c r="QE173" s="14"/>
      <c r="QF173" s="14"/>
      <c r="QG173" s="14"/>
      <c r="QH173" s="14"/>
      <c r="QI173" s="14"/>
      <c r="QJ173" s="14"/>
      <c r="QK173" s="14"/>
      <c r="QL173" s="14"/>
      <c r="QM173" s="14"/>
      <c r="QN173" s="14"/>
      <c r="QO173" s="14"/>
      <c r="QP173" s="14"/>
      <c r="QQ173" s="14"/>
      <c r="QR173" s="14"/>
      <c r="QS173" s="14"/>
      <c r="QT173" s="14"/>
      <c r="QU173" s="14"/>
      <c r="QV173" s="14"/>
      <c r="QW173" s="14"/>
      <c r="QX173" s="14"/>
      <c r="QY173" s="14"/>
      <c r="QZ173" s="14"/>
      <c r="RA173" s="14"/>
      <c r="RB173" s="14"/>
      <c r="RC173" s="14"/>
      <c r="RD173" s="14"/>
      <c r="RE173" s="14"/>
      <c r="RF173" s="28"/>
      <c r="RG173" s="17"/>
      <c r="RH173" s="15"/>
      <c r="RI173" s="15"/>
      <c r="RJ173" s="15"/>
      <c r="RK173" s="15"/>
      <c r="RL173" s="15"/>
      <c r="RM173" s="15"/>
      <c r="RN173" s="15"/>
      <c r="RO173" s="15"/>
      <c r="RP173" s="15"/>
      <c r="RQ173" s="15"/>
      <c r="RR173" s="15"/>
      <c r="RS173" s="15"/>
      <c r="RT173" s="15"/>
      <c r="RU173" s="15"/>
      <c r="RV173" s="15"/>
      <c r="RW173" s="15"/>
      <c r="RX173" s="15"/>
      <c r="RY173" s="15"/>
      <c r="RZ173" s="17"/>
      <c r="SA173" s="14"/>
      <c r="SB173" s="14"/>
      <c r="SC173" s="14"/>
      <c r="SD173" s="14"/>
      <c r="SE173" s="14"/>
      <c r="SF173" s="14"/>
      <c r="SG173" s="14"/>
      <c r="SH173" s="14"/>
      <c r="SI173" s="14"/>
      <c r="SJ173" s="14"/>
      <c r="SK173" s="14"/>
      <c r="SL173" s="14"/>
      <c r="SM173" s="14"/>
      <c r="SN173" s="14"/>
      <c r="SO173" s="14"/>
      <c r="SP173" s="14"/>
      <c r="SQ173" s="14"/>
      <c r="SR173" s="14"/>
      <c r="SS173" s="14"/>
      <c r="ST173" s="14"/>
      <c r="SU173" s="14"/>
      <c r="SV173" s="14"/>
      <c r="SW173" s="14"/>
      <c r="SX173" s="14"/>
      <c r="SY173" s="14"/>
      <c r="SZ173" s="14"/>
      <c r="TA173" s="14"/>
      <c r="TB173" s="14"/>
      <c r="TC173" s="14"/>
      <c r="TD173" s="14"/>
      <c r="TE173" s="14"/>
      <c r="TF173" s="14"/>
      <c r="TG173" s="14"/>
      <c r="TH173" s="14"/>
      <c r="TI173" s="14"/>
      <c r="TJ173" s="14"/>
      <c r="TK173" s="14"/>
      <c r="TL173" s="14"/>
      <c r="TM173" s="14"/>
      <c r="TN173" s="14"/>
      <c r="TO173" s="14"/>
      <c r="TP173" s="14"/>
      <c r="TQ173" s="14"/>
      <c r="TR173" s="14"/>
      <c r="TS173" s="12"/>
      <c r="TT173" s="12"/>
    </row>
    <row r="174" spans="1:540" ht="9.6" customHeight="1" x14ac:dyDescent="0.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3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14"/>
      <c r="AP174" s="20"/>
      <c r="AQ174" s="4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6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14"/>
      <c r="ET174" s="21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38"/>
      <c r="GW174" s="31"/>
      <c r="GX174" s="31"/>
      <c r="GY174" s="31"/>
      <c r="GZ174" s="31"/>
      <c r="HA174" s="31"/>
      <c r="HB174" s="31"/>
      <c r="HC174" s="31"/>
      <c r="HD174" s="31"/>
      <c r="HE174" s="31"/>
      <c r="HF174" s="31"/>
      <c r="HG174" s="31"/>
      <c r="HH174" s="31"/>
      <c r="HI174" s="31"/>
      <c r="HJ174" s="31"/>
      <c r="HK174" s="31"/>
      <c r="HL174" s="31"/>
      <c r="HM174" s="31"/>
      <c r="HN174" s="31"/>
      <c r="HO174" s="31"/>
      <c r="HP174" s="31"/>
      <c r="HQ174" s="40"/>
      <c r="HR174" s="12"/>
      <c r="HS174" s="12"/>
      <c r="HT174" s="12"/>
      <c r="HU174" s="12"/>
      <c r="HV174" s="12"/>
      <c r="HW174" s="12"/>
      <c r="HX174" s="12"/>
      <c r="HY174" s="12"/>
      <c r="HZ174" s="12"/>
      <c r="IA174" s="12"/>
      <c r="IB174" s="12"/>
      <c r="IC174" s="12"/>
      <c r="ID174" s="12"/>
      <c r="IE174" s="12"/>
      <c r="IF174" s="12"/>
      <c r="IG174" s="12"/>
      <c r="IH174" s="12"/>
      <c r="II174" s="12"/>
      <c r="IJ174" s="12"/>
      <c r="IK174" s="12"/>
      <c r="IL174" s="12"/>
      <c r="IM174" s="12"/>
      <c r="IN174" s="12"/>
      <c r="IO174" s="12"/>
      <c r="IP174" s="12"/>
      <c r="IQ174" s="12"/>
      <c r="IR174" s="13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  <c r="JZ174" s="14"/>
      <c r="KA174" s="14"/>
      <c r="KB174" s="14"/>
      <c r="KC174" s="14"/>
      <c r="KD174" s="14"/>
      <c r="KE174" s="14"/>
      <c r="KF174" s="14"/>
      <c r="KG174" s="14"/>
      <c r="KH174" s="14"/>
      <c r="KI174" s="14"/>
      <c r="KJ174" s="14"/>
      <c r="KK174" s="14"/>
      <c r="KL174" s="20"/>
      <c r="KM174" s="17"/>
      <c r="KN174" s="15"/>
      <c r="KO174" s="15"/>
      <c r="KP174" s="15"/>
      <c r="KQ174" s="15"/>
      <c r="KR174" s="15"/>
      <c r="KS174" s="15"/>
      <c r="KT174" s="15"/>
      <c r="KU174" s="15"/>
      <c r="KV174" s="15"/>
      <c r="KW174" s="15"/>
      <c r="KX174" s="15"/>
      <c r="KY174" s="15"/>
      <c r="KZ174" s="15"/>
      <c r="LA174" s="15"/>
      <c r="LB174" s="15"/>
      <c r="LC174" s="15"/>
      <c r="LD174" s="16"/>
      <c r="LE174" s="20"/>
      <c r="LF174" s="14"/>
      <c r="LG174" s="14"/>
      <c r="LH174" s="14"/>
      <c r="LI174" s="14"/>
      <c r="LJ174" s="14"/>
      <c r="LK174" s="14"/>
      <c r="LL174" s="14"/>
      <c r="LM174" s="14"/>
      <c r="LN174" s="14"/>
      <c r="LO174" s="14"/>
      <c r="LP174" s="14"/>
      <c r="LQ174" s="14"/>
      <c r="LR174" s="14"/>
      <c r="LS174" s="14"/>
      <c r="LT174" s="14"/>
      <c r="LU174" s="14"/>
      <c r="LV174" s="14"/>
      <c r="LW174" s="14"/>
      <c r="LX174" s="14"/>
      <c r="LY174" s="14"/>
      <c r="LZ174" s="14"/>
      <c r="MA174" s="14"/>
      <c r="MB174" s="14"/>
      <c r="MC174" s="14"/>
      <c r="MD174" s="14"/>
      <c r="ME174" s="14"/>
      <c r="MF174" s="14"/>
      <c r="MG174" s="14"/>
      <c r="MH174" s="14"/>
      <c r="MI174" s="14"/>
      <c r="MJ174" s="14"/>
      <c r="MK174" s="14"/>
      <c r="ML174" s="14"/>
      <c r="MM174" s="14"/>
      <c r="MN174" s="14"/>
      <c r="MO174" s="14"/>
      <c r="MP174" s="14"/>
      <c r="MQ174" s="14"/>
      <c r="MR174" s="14"/>
      <c r="MS174" s="14"/>
      <c r="MT174" s="14"/>
      <c r="MU174" s="14"/>
      <c r="MV174" s="14"/>
      <c r="MW174" s="14"/>
      <c r="MX174" s="14"/>
      <c r="MY174" s="14"/>
      <c r="MZ174" s="14"/>
      <c r="NA174" s="14"/>
      <c r="NB174" s="14"/>
      <c r="NC174" s="14"/>
      <c r="ND174" s="14"/>
      <c r="NE174" s="30"/>
      <c r="NF174" s="17"/>
      <c r="NG174" s="15"/>
      <c r="NH174" s="15"/>
      <c r="NI174" s="15"/>
      <c r="NJ174" s="15"/>
      <c r="NK174" s="15"/>
      <c r="NL174" s="15"/>
      <c r="NM174" s="15"/>
      <c r="NN174" s="15"/>
      <c r="NO174" s="15"/>
      <c r="NP174" s="15"/>
      <c r="NQ174" s="15"/>
      <c r="NR174" s="15"/>
      <c r="NS174" s="15"/>
      <c r="NT174" s="15"/>
      <c r="NU174" s="15"/>
      <c r="NV174" s="15"/>
      <c r="NW174" s="15"/>
      <c r="NX174" s="15"/>
      <c r="NY174" s="15"/>
      <c r="NZ174" s="15"/>
      <c r="OA174" s="15"/>
      <c r="OB174" s="15"/>
      <c r="OC174" s="15"/>
      <c r="OD174" s="15"/>
      <c r="OE174" s="15"/>
      <c r="OF174" s="15"/>
      <c r="OG174" s="15"/>
      <c r="OH174" s="15"/>
      <c r="OI174" s="15"/>
      <c r="OJ174" s="15"/>
      <c r="OK174" s="15"/>
      <c r="OL174" s="15"/>
      <c r="OM174" s="15"/>
      <c r="ON174" s="15"/>
      <c r="OO174" s="15"/>
      <c r="OP174" s="15"/>
      <c r="OQ174" s="15"/>
      <c r="OR174" s="15"/>
      <c r="OS174" s="15"/>
      <c r="OT174" s="15"/>
      <c r="OU174" s="15"/>
      <c r="OV174" s="15"/>
      <c r="OW174" s="15"/>
      <c r="OX174" s="15"/>
      <c r="OY174" s="15"/>
      <c r="OZ174" s="15"/>
      <c r="PA174" s="15"/>
      <c r="PB174" s="15"/>
      <c r="PC174" s="15"/>
      <c r="PD174" s="15"/>
      <c r="PE174" s="21"/>
      <c r="PF174" s="14"/>
      <c r="PG174" s="14"/>
      <c r="PH174" s="14"/>
      <c r="PI174" s="14"/>
      <c r="PJ174" s="14"/>
      <c r="PK174" s="14"/>
      <c r="PL174" s="14"/>
      <c r="PM174" s="14"/>
      <c r="PN174" s="14"/>
      <c r="PO174" s="14"/>
      <c r="PP174" s="14"/>
      <c r="PQ174" s="14"/>
      <c r="PR174" s="14"/>
      <c r="PS174" s="14"/>
      <c r="PT174" s="14"/>
      <c r="PU174" s="14"/>
      <c r="PV174" s="14"/>
      <c r="PW174" s="14"/>
      <c r="PX174" s="14"/>
      <c r="PY174" s="14"/>
      <c r="PZ174" s="14"/>
      <c r="QA174" s="14"/>
      <c r="QB174" s="14"/>
      <c r="QC174" s="14"/>
      <c r="QD174" s="14"/>
      <c r="QE174" s="14"/>
      <c r="QF174" s="14"/>
      <c r="QG174" s="14"/>
      <c r="QH174" s="14"/>
      <c r="QI174" s="14"/>
      <c r="QJ174" s="14"/>
      <c r="QK174" s="14"/>
      <c r="QL174" s="14"/>
      <c r="QM174" s="14"/>
      <c r="QN174" s="14"/>
      <c r="QO174" s="14"/>
      <c r="QP174" s="14"/>
      <c r="QQ174" s="14"/>
      <c r="QR174" s="14"/>
      <c r="QS174" s="14"/>
      <c r="QT174" s="14"/>
      <c r="QU174" s="14"/>
      <c r="QV174" s="14"/>
      <c r="QW174" s="14"/>
      <c r="QX174" s="14"/>
      <c r="QY174" s="14"/>
      <c r="QZ174" s="14"/>
      <c r="RA174" s="14"/>
      <c r="RB174" s="14"/>
      <c r="RC174" s="14"/>
      <c r="RD174" s="14"/>
      <c r="RE174" s="14"/>
      <c r="RF174" s="21"/>
      <c r="RG174" s="17"/>
      <c r="RH174" s="15"/>
      <c r="RI174" s="15"/>
      <c r="RJ174" s="15"/>
      <c r="RK174" s="15"/>
      <c r="RL174" s="15"/>
      <c r="RM174" s="15"/>
      <c r="RN174" s="15"/>
      <c r="RO174" s="15"/>
      <c r="RP174" s="15"/>
      <c r="RQ174" s="15"/>
      <c r="RR174" s="15"/>
      <c r="RS174" s="15"/>
      <c r="RT174" s="15"/>
      <c r="RU174" s="15"/>
      <c r="RV174" s="15"/>
      <c r="RW174" s="15"/>
      <c r="RX174" s="15"/>
      <c r="RY174" s="16"/>
      <c r="RZ174" s="17"/>
      <c r="SA174" s="14"/>
      <c r="SB174" s="14"/>
      <c r="SC174" s="14"/>
      <c r="SD174" s="14"/>
      <c r="SE174" s="14"/>
      <c r="SF174" s="14"/>
      <c r="SG174" s="14"/>
      <c r="SH174" s="14"/>
      <c r="SI174" s="14"/>
      <c r="SJ174" s="14"/>
      <c r="SK174" s="14"/>
      <c r="SL174" s="14"/>
      <c r="SM174" s="14"/>
      <c r="SN174" s="14"/>
      <c r="SO174" s="14"/>
      <c r="SP174" s="14"/>
      <c r="SQ174" s="14"/>
      <c r="SR174" s="14"/>
      <c r="SS174" s="14"/>
      <c r="ST174" s="14"/>
      <c r="SU174" s="14"/>
      <c r="SV174" s="14"/>
      <c r="SW174" s="14"/>
      <c r="SX174" s="14"/>
      <c r="SY174" s="14"/>
      <c r="SZ174" s="14"/>
      <c r="TA174" s="14"/>
      <c r="TB174" s="14"/>
      <c r="TC174" s="14"/>
      <c r="TD174" s="14"/>
      <c r="TE174" s="14"/>
      <c r="TF174" s="14"/>
      <c r="TG174" s="14"/>
      <c r="TH174" s="14"/>
      <c r="TI174" s="14"/>
      <c r="TJ174" s="14"/>
      <c r="TK174" s="14"/>
      <c r="TL174" s="14"/>
      <c r="TM174" s="14"/>
      <c r="TN174" s="14"/>
      <c r="TO174" s="14"/>
      <c r="TP174" s="14"/>
      <c r="TQ174" s="14"/>
      <c r="TR174" s="14"/>
      <c r="TS174" s="12"/>
      <c r="TT174" s="12"/>
    </row>
    <row r="175" spans="1:540" ht="9.6" customHeight="1" x14ac:dyDescent="0.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32"/>
      <c r="V175" s="20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14"/>
      <c r="AR175" s="13"/>
      <c r="AS175" s="21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21"/>
      <c r="CR175" s="14"/>
      <c r="CS175" s="22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14"/>
      <c r="ET175" s="41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7"/>
      <c r="GV175" s="28"/>
      <c r="GW175" s="14"/>
      <c r="GX175" s="31"/>
      <c r="GY175" s="31"/>
      <c r="GZ175" s="31"/>
      <c r="HA175" s="31"/>
      <c r="HB175" s="31"/>
      <c r="HC175" s="31"/>
      <c r="HD175" s="31"/>
      <c r="HE175" s="31"/>
      <c r="HF175" s="31"/>
      <c r="HG175" s="31"/>
      <c r="HH175" s="31"/>
      <c r="HI175" s="31"/>
      <c r="HJ175" s="31"/>
      <c r="HK175" s="31"/>
      <c r="HL175" s="31"/>
      <c r="HM175" s="31"/>
      <c r="HN175" s="31"/>
      <c r="HO175" s="31"/>
      <c r="HP175" s="31"/>
      <c r="HQ175" s="26"/>
      <c r="HR175" s="12"/>
      <c r="HS175" s="12"/>
      <c r="HT175" s="12"/>
      <c r="HU175" s="12"/>
      <c r="HV175" s="12"/>
      <c r="HW175" s="12"/>
      <c r="HX175" s="12"/>
      <c r="HY175" s="12"/>
      <c r="HZ175" s="12"/>
      <c r="IA175" s="12"/>
      <c r="IB175" s="12"/>
      <c r="IC175" s="12"/>
      <c r="ID175" s="12"/>
      <c r="IE175" s="12"/>
      <c r="IF175" s="12"/>
      <c r="IG175" s="12"/>
      <c r="IH175" s="12"/>
      <c r="II175" s="12"/>
      <c r="IJ175" s="12"/>
      <c r="IK175" s="12"/>
      <c r="IL175" s="12"/>
      <c r="IM175" s="12"/>
      <c r="IN175" s="12"/>
      <c r="IO175" s="12"/>
      <c r="IP175" s="12"/>
      <c r="IQ175" s="12"/>
      <c r="IR175" s="13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  <c r="JZ175" s="14"/>
      <c r="KA175" s="14"/>
      <c r="KB175" s="14"/>
      <c r="KC175" s="14"/>
      <c r="KD175" s="14"/>
      <c r="KE175" s="14"/>
      <c r="KF175" s="14"/>
      <c r="KG175" s="14"/>
      <c r="KH175" s="14"/>
      <c r="KI175" s="14"/>
      <c r="KJ175" s="14"/>
      <c r="KK175" s="14"/>
      <c r="KL175" s="26"/>
      <c r="KM175" s="17"/>
      <c r="KN175" s="15"/>
      <c r="KO175" s="15"/>
      <c r="KP175" s="15"/>
      <c r="KQ175" s="15"/>
      <c r="KR175" s="15"/>
      <c r="KS175" s="15"/>
      <c r="KT175" s="15"/>
      <c r="KU175" s="15"/>
      <c r="KV175" s="15"/>
      <c r="KW175" s="15"/>
      <c r="KX175" s="15"/>
      <c r="KY175" s="15"/>
      <c r="KZ175" s="15"/>
      <c r="LA175" s="15"/>
      <c r="LB175" s="15"/>
      <c r="LC175" s="15"/>
      <c r="LD175" s="15"/>
      <c r="LE175" s="17"/>
      <c r="LF175" s="42"/>
      <c r="LG175" s="20"/>
      <c r="LH175" s="14"/>
      <c r="LI175" s="14"/>
      <c r="LJ175" s="14"/>
      <c r="LK175" s="14"/>
      <c r="LL175" s="14"/>
      <c r="LM175" s="14"/>
      <c r="LN175" s="14"/>
      <c r="LO175" s="14"/>
      <c r="LP175" s="14"/>
      <c r="LQ175" s="14"/>
      <c r="LR175" s="14"/>
      <c r="LS175" s="14"/>
      <c r="LT175" s="14"/>
      <c r="LU175" s="14"/>
      <c r="LV175" s="14"/>
      <c r="LW175" s="14"/>
      <c r="LX175" s="14"/>
      <c r="LY175" s="14"/>
      <c r="LZ175" s="14"/>
      <c r="MA175" s="14"/>
      <c r="MB175" s="14"/>
      <c r="MC175" s="14"/>
      <c r="MD175" s="14"/>
      <c r="ME175" s="14"/>
      <c r="MF175" s="14"/>
      <c r="MG175" s="14"/>
      <c r="MH175" s="14"/>
      <c r="MI175" s="14"/>
      <c r="MJ175" s="14"/>
      <c r="MK175" s="14"/>
      <c r="ML175" s="14"/>
      <c r="MM175" s="14"/>
      <c r="MN175" s="14"/>
      <c r="MO175" s="14"/>
      <c r="MP175" s="14"/>
      <c r="MQ175" s="14"/>
      <c r="MR175" s="14"/>
      <c r="MS175" s="14"/>
      <c r="MT175" s="14"/>
      <c r="MU175" s="14"/>
      <c r="MV175" s="14"/>
      <c r="MW175" s="14"/>
      <c r="MX175" s="14"/>
      <c r="MY175" s="14"/>
      <c r="MZ175" s="14"/>
      <c r="NA175" s="14"/>
      <c r="NB175" s="14"/>
      <c r="NC175" s="14"/>
      <c r="ND175" s="14"/>
      <c r="NE175" s="16"/>
      <c r="NF175" s="15"/>
      <c r="NG175" s="15"/>
      <c r="NH175" s="15"/>
      <c r="NI175" s="15"/>
      <c r="NJ175" s="15"/>
      <c r="NK175" s="15"/>
      <c r="NL175" s="15"/>
      <c r="NM175" s="15"/>
      <c r="NN175" s="15"/>
      <c r="NO175" s="15"/>
      <c r="NP175" s="15"/>
      <c r="NQ175" s="15"/>
      <c r="NR175" s="15"/>
      <c r="NS175" s="15"/>
      <c r="NT175" s="15"/>
      <c r="NU175" s="15"/>
      <c r="NV175" s="15"/>
      <c r="NW175" s="15"/>
      <c r="NX175" s="15"/>
      <c r="NY175" s="15"/>
      <c r="NZ175" s="15"/>
      <c r="OA175" s="15"/>
      <c r="OB175" s="15"/>
      <c r="OC175" s="15"/>
      <c r="OD175" s="15"/>
      <c r="OE175" s="15"/>
      <c r="OF175" s="15"/>
      <c r="OG175" s="15"/>
      <c r="OH175" s="15"/>
      <c r="OI175" s="15"/>
      <c r="OJ175" s="15"/>
      <c r="OK175" s="15"/>
      <c r="OL175" s="15"/>
      <c r="OM175" s="15"/>
      <c r="ON175" s="15"/>
      <c r="OO175" s="15"/>
      <c r="OP175" s="15"/>
      <c r="OQ175" s="15"/>
      <c r="OR175" s="15"/>
      <c r="OS175" s="15"/>
      <c r="OT175" s="15"/>
      <c r="OU175" s="15"/>
      <c r="OV175" s="15"/>
      <c r="OW175" s="15"/>
      <c r="OX175" s="15"/>
      <c r="OY175" s="15"/>
      <c r="OZ175" s="15"/>
      <c r="PA175" s="15"/>
      <c r="PB175" s="15"/>
      <c r="PC175" s="15"/>
      <c r="PD175" s="15"/>
      <c r="PE175" s="15"/>
      <c r="PF175" s="22"/>
      <c r="PG175" s="14"/>
      <c r="PH175" s="14"/>
      <c r="PI175" s="14"/>
      <c r="PJ175" s="14"/>
      <c r="PK175" s="14"/>
      <c r="PL175" s="14"/>
      <c r="PM175" s="14"/>
      <c r="PN175" s="14"/>
      <c r="PO175" s="14"/>
      <c r="PP175" s="14"/>
      <c r="PQ175" s="14"/>
      <c r="PR175" s="14"/>
      <c r="PS175" s="14"/>
      <c r="PT175" s="14"/>
      <c r="PU175" s="14"/>
      <c r="PV175" s="14"/>
      <c r="PW175" s="14"/>
      <c r="PX175" s="14"/>
      <c r="PY175" s="14"/>
      <c r="PZ175" s="14"/>
      <c r="QA175" s="14"/>
      <c r="QB175" s="14"/>
      <c r="QC175" s="14"/>
      <c r="QD175" s="14"/>
      <c r="QE175" s="14"/>
      <c r="QF175" s="14"/>
      <c r="QG175" s="14"/>
      <c r="QH175" s="14"/>
      <c r="QI175" s="14"/>
      <c r="QJ175" s="14"/>
      <c r="QK175" s="14"/>
      <c r="QL175" s="14"/>
      <c r="QM175" s="14"/>
      <c r="QN175" s="14"/>
      <c r="QO175" s="14"/>
      <c r="QP175" s="14"/>
      <c r="QQ175" s="14"/>
      <c r="QR175" s="14"/>
      <c r="QS175" s="14"/>
      <c r="QT175" s="14"/>
      <c r="QU175" s="14"/>
      <c r="QV175" s="14"/>
      <c r="QW175" s="14"/>
      <c r="QX175" s="14"/>
      <c r="QY175" s="14"/>
      <c r="QZ175" s="14"/>
      <c r="RA175" s="14"/>
      <c r="RB175" s="14"/>
      <c r="RC175" s="14"/>
      <c r="RD175" s="14"/>
      <c r="RE175" s="22"/>
      <c r="RF175" s="17"/>
      <c r="RG175" s="15"/>
      <c r="RH175" s="15"/>
      <c r="RI175" s="15"/>
      <c r="RJ175" s="15"/>
      <c r="RK175" s="15"/>
      <c r="RL175" s="15"/>
      <c r="RM175" s="15"/>
      <c r="RN175" s="15"/>
      <c r="RO175" s="15"/>
      <c r="RP175" s="15"/>
      <c r="RQ175" s="15"/>
      <c r="RR175" s="15"/>
      <c r="RS175" s="15"/>
      <c r="RT175" s="15"/>
      <c r="RU175" s="15"/>
      <c r="RV175" s="15"/>
      <c r="RW175" s="15"/>
      <c r="RX175" s="15"/>
      <c r="RY175" s="15"/>
      <c r="RZ175" s="16"/>
      <c r="SA175" s="14"/>
      <c r="SB175" s="14"/>
      <c r="SC175" s="14"/>
      <c r="SD175" s="14"/>
      <c r="SE175" s="14"/>
      <c r="SF175" s="14"/>
      <c r="SG175" s="14"/>
      <c r="SH175" s="14"/>
      <c r="SI175" s="14"/>
      <c r="SJ175" s="14"/>
      <c r="SK175" s="14"/>
      <c r="SL175" s="14"/>
      <c r="SM175" s="14"/>
      <c r="SN175" s="14"/>
      <c r="SO175" s="14"/>
      <c r="SP175" s="14"/>
      <c r="SQ175" s="14"/>
      <c r="SR175" s="14"/>
      <c r="SS175" s="14"/>
      <c r="ST175" s="14"/>
      <c r="SU175" s="14"/>
      <c r="SV175" s="14"/>
      <c r="SW175" s="14"/>
      <c r="SX175" s="14"/>
      <c r="SY175" s="14"/>
      <c r="SZ175" s="14"/>
      <c r="TA175" s="14"/>
      <c r="TB175" s="14"/>
      <c r="TC175" s="14"/>
      <c r="TD175" s="14"/>
      <c r="TE175" s="14"/>
      <c r="TF175" s="14"/>
      <c r="TG175" s="14"/>
      <c r="TH175" s="14"/>
      <c r="TI175" s="14"/>
      <c r="TJ175" s="14"/>
      <c r="TK175" s="14"/>
      <c r="TL175" s="14"/>
      <c r="TM175" s="14"/>
      <c r="TN175" s="14"/>
      <c r="TO175" s="14"/>
      <c r="TP175" s="14"/>
      <c r="TQ175" s="14"/>
      <c r="TR175" s="14"/>
      <c r="TS175" s="12"/>
      <c r="TT175" s="12"/>
    </row>
    <row r="176" spans="1:540" ht="9.6" customHeight="1" x14ac:dyDescent="0.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7"/>
      <c r="S176" s="26"/>
      <c r="T176" s="22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14"/>
      <c r="AT176" s="30"/>
      <c r="AU176" s="16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37"/>
      <c r="CR176" s="14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0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6"/>
      <c r="GV176" s="14"/>
      <c r="GW176" s="31"/>
      <c r="GX176" s="31"/>
      <c r="GY176" s="31"/>
      <c r="GZ176" s="31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31"/>
      <c r="HO176" s="31"/>
      <c r="HP176" s="14"/>
      <c r="HQ176" s="24"/>
      <c r="HR176" s="12"/>
      <c r="HS176" s="12"/>
      <c r="HT176" s="12"/>
      <c r="HU176" s="12"/>
      <c r="HV176" s="12"/>
      <c r="HW176" s="12"/>
      <c r="HX176" s="12"/>
      <c r="HY176" s="12"/>
      <c r="HZ176" s="12"/>
      <c r="IA176" s="12"/>
      <c r="IB176" s="12"/>
      <c r="IC176" s="12"/>
      <c r="ID176" s="12"/>
      <c r="IE176" s="12"/>
      <c r="IF176" s="12"/>
      <c r="IG176" s="12"/>
      <c r="IH176" s="12"/>
      <c r="II176" s="12"/>
      <c r="IJ176" s="12"/>
      <c r="IK176" s="12"/>
      <c r="IL176" s="12"/>
      <c r="IM176" s="12"/>
      <c r="IN176" s="12"/>
      <c r="IO176" s="12"/>
      <c r="IP176" s="12"/>
      <c r="IQ176" s="12"/>
      <c r="IR176" s="13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  <c r="JZ176" s="14"/>
      <c r="KA176" s="14"/>
      <c r="KB176" s="14"/>
      <c r="KC176" s="14"/>
      <c r="KD176" s="14"/>
      <c r="KE176" s="14"/>
      <c r="KF176" s="14"/>
      <c r="KG176" s="14"/>
      <c r="KH176" s="14"/>
      <c r="KI176" s="14"/>
      <c r="KJ176" s="14"/>
      <c r="KK176" s="22"/>
      <c r="KL176" s="15"/>
      <c r="KM176" s="15"/>
      <c r="KN176" s="15"/>
      <c r="KO176" s="15"/>
      <c r="KP176" s="15"/>
      <c r="KQ176" s="15"/>
      <c r="KR176" s="15"/>
      <c r="KS176" s="15"/>
      <c r="KT176" s="15"/>
      <c r="KU176" s="15"/>
      <c r="KV176" s="15"/>
      <c r="KW176" s="15"/>
      <c r="KX176" s="15"/>
      <c r="KY176" s="15"/>
      <c r="KZ176" s="15"/>
      <c r="LA176" s="15"/>
      <c r="LB176" s="15"/>
      <c r="LC176" s="15"/>
      <c r="LD176" s="15"/>
      <c r="LE176" s="15"/>
      <c r="LF176" s="17"/>
      <c r="LG176" s="15"/>
      <c r="LH176" s="37"/>
      <c r="LI176" s="31"/>
      <c r="LJ176" s="14"/>
      <c r="LK176" s="14"/>
      <c r="LL176" s="14"/>
      <c r="LM176" s="14"/>
      <c r="LN176" s="14"/>
      <c r="LO176" s="14"/>
      <c r="LP176" s="14"/>
      <c r="LQ176" s="14"/>
      <c r="LR176" s="14"/>
      <c r="LS176" s="14"/>
      <c r="LT176" s="14"/>
      <c r="LU176" s="14"/>
      <c r="LV176" s="14"/>
      <c r="LW176" s="14"/>
      <c r="LX176" s="14"/>
      <c r="LY176" s="14"/>
      <c r="LZ176" s="14"/>
      <c r="MA176" s="14"/>
      <c r="MB176" s="14"/>
      <c r="MC176" s="14"/>
      <c r="MD176" s="14"/>
      <c r="ME176" s="14"/>
      <c r="MF176" s="14"/>
      <c r="MG176" s="14"/>
      <c r="MH176" s="14"/>
      <c r="MI176" s="14"/>
      <c r="MJ176" s="14"/>
      <c r="MK176" s="14"/>
      <c r="ML176" s="14"/>
      <c r="MM176" s="14"/>
      <c r="MN176" s="14"/>
      <c r="MO176" s="14"/>
      <c r="MP176" s="14"/>
      <c r="MQ176" s="14"/>
      <c r="MR176" s="14"/>
      <c r="MS176" s="14"/>
      <c r="MT176" s="14"/>
      <c r="MU176" s="14"/>
      <c r="MV176" s="14"/>
      <c r="MW176" s="14"/>
      <c r="MX176" s="14"/>
      <c r="MY176" s="14"/>
      <c r="MZ176" s="14"/>
      <c r="NA176" s="14"/>
      <c r="NB176" s="14"/>
      <c r="NC176" s="14"/>
      <c r="ND176" s="22"/>
      <c r="NE176" s="16"/>
      <c r="NF176" s="17"/>
      <c r="NG176" s="15"/>
      <c r="NH176" s="15"/>
      <c r="NI176" s="15"/>
      <c r="NJ176" s="15"/>
      <c r="NK176" s="15"/>
      <c r="NL176" s="15"/>
      <c r="NM176" s="15"/>
      <c r="NN176" s="15"/>
      <c r="NO176" s="15"/>
      <c r="NP176" s="15"/>
      <c r="NQ176" s="15"/>
      <c r="NR176" s="15"/>
      <c r="NS176" s="15"/>
      <c r="NT176" s="15"/>
      <c r="NU176" s="15"/>
      <c r="NV176" s="15"/>
      <c r="NW176" s="15"/>
      <c r="NX176" s="15"/>
      <c r="NY176" s="15"/>
      <c r="NZ176" s="15"/>
      <c r="OA176" s="15"/>
      <c r="OB176" s="15"/>
      <c r="OC176" s="15"/>
      <c r="OD176" s="15"/>
      <c r="OE176" s="15"/>
      <c r="OF176" s="15"/>
      <c r="OG176" s="15"/>
      <c r="OH176" s="15"/>
      <c r="OI176" s="15"/>
      <c r="OJ176" s="15"/>
      <c r="OK176" s="15"/>
      <c r="OL176" s="15"/>
      <c r="OM176" s="15"/>
      <c r="ON176" s="15"/>
      <c r="OO176" s="15"/>
      <c r="OP176" s="15"/>
      <c r="OQ176" s="15"/>
      <c r="OR176" s="15"/>
      <c r="OS176" s="15"/>
      <c r="OT176" s="15"/>
      <c r="OU176" s="15"/>
      <c r="OV176" s="15"/>
      <c r="OW176" s="15"/>
      <c r="OX176" s="15"/>
      <c r="OY176" s="15"/>
      <c r="OZ176" s="15"/>
      <c r="PA176" s="15"/>
      <c r="PB176" s="15"/>
      <c r="PC176" s="15"/>
      <c r="PD176" s="15"/>
      <c r="PE176" s="15"/>
      <c r="PF176" s="20"/>
      <c r="PG176" s="14"/>
      <c r="PH176" s="14"/>
      <c r="PI176" s="14"/>
      <c r="PJ176" s="14"/>
      <c r="PK176" s="14"/>
      <c r="PL176" s="14"/>
      <c r="PM176" s="14"/>
      <c r="PN176" s="14"/>
      <c r="PO176" s="14"/>
      <c r="PP176" s="14"/>
      <c r="PQ176" s="14"/>
      <c r="PR176" s="14"/>
      <c r="PS176" s="14"/>
      <c r="PT176" s="14"/>
      <c r="PU176" s="14"/>
      <c r="PV176" s="14"/>
      <c r="PW176" s="14"/>
      <c r="PX176" s="14"/>
      <c r="PY176" s="14"/>
      <c r="PZ176" s="14"/>
      <c r="QA176" s="14"/>
      <c r="QB176" s="14"/>
      <c r="QC176" s="14"/>
      <c r="QD176" s="14"/>
      <c r="QE176" s="14"/>
      <c r="QF176" s="14"/>
      <c r="QG176" s="14"/>
      <c r="QH176" s="14"/>
      <c r="QI176" s="14"/>
      <c r="QJ176" s="14"/>
      <c r="QK176" s="14"/>
      <c r="QL176" s="14"/>
      <c r="QM176" s="14"/>
      <c r="QN176" s="14"/>
      <c r="QO176" s="14"/>
      <c r="QP176" s="14"/>
      <c r="QQ176" s="14"/>
      <c r="QR176" s="14"/>
      <c r="QS176" s="14"/>
      <c r="QT176" s="14"/>
      <c r="QU176" s="14"/>
      <c r="QV176" s="14"/>
      <c r="QW176" s="14"/>
      <c r="QX176" s="14"/>
      <c r="QY176" s="14"/>
      <c r="QZ176" s="14"/>
      <c r="RA176" s="14"/>
      <c r="RB176" s="14"/>
      <c r="RC176" s="14"/>
      <c r="RD176" s="14"/>
      <c r="RE176" s="21"/>
      <c r="RF176" s="15"/>
      <c r="RG176" s="15"/>
      <c r="RH176" s="15"/>
      <c r="RI176" s="15"/>
      <c r="RJ176" s="15"/>
      <c r="RK176" s="15"/>
      <c r="RL176" s="15"/>
      <c r="RM176" s="15"/>
      <c r="RN176" s="15"/>
      <c r="RO176" s="15"/>
      <c r="RP176" s="15"/>
      <c r="RQ176" s="15"/>
      <c r="RR176" s="15"/>
      <c r="RS176" s="15"/>
      <c r="RT176" s="15"/>
      <c r="RU176" s="15"/>
      <c r="RV176" s="15"/>
      <c r="RW176" s="15"/>
      <c r="RX176" s="15"/>
      <c r="RY176" s="17"/>
      <c r="RZ176" s="21"/>
      <c r="SA176" s="14"/>
      <c r="SB176" s="14"/>
      <c r="SC176" s="14"/>
      <c r="SD176" s="14"/>
      <c r="SE176" s="14"/>
      <c r="SF176" s="14"/>
      <c r="SG176" s="14"/>
      <c r="SH176" s="14"/>
      <c r="SI176" s="14"/>
      <c r="SJ176" s="14"/>
      <c r="SK176" s="14"/>
      <c r="SL176" s="14"/>
      <c r="SM176" s="14"/>
      <c r="SN176" s="14"/>
      <c r="SO176" s="14"/>
      <c r="SP176" s="14"/>
      <c r="SQ176" s="14"/>
      <c r="SR176" s="14"/>
      <c r="SS176" s="14"/>
      <c r="ST176" s="14"/>
      <c r="SU176" s="14"/>
      <c r="SV176" s="14"/>
      <c r="SW176" s="14"/>
      <c r="SX176" s="14"/>
      <c r="SY176" s="14"/>
      <c r="SZ176" s="14"/>
      <c r="TA176" s="14"/>
      <c r="TB176" s="14"/>
      <c r="TC176" s="14"/>
      <c r="TD176" s="14"/>
      <c r="TE176" s="14"/>
      <c r="TF176" s="14"/>
      <c r="TG176" s="14"/>
      <c r="TH176" s="14"/>
      <c r="TI176" s="14"/>
      <c r="TJ176" s="14"/>
      <c r="TK176" s="14"/>
      <c r="TL176" s="14"/>
      <c r="TM176" s="14"/>
      <c r="TN176" s="14"/>
      <c r="TO176" s="14"/>
      <c r="TP176" s="14"/>
      <c r="TQ176" s="14"/>
      <c r="TR176" s="14"/>
      <c r="TS176" s="12"/>
      <c r="TT176" s="12"/>
    </row>
    <row r="177" spans="1:540" ht="9.6" customHeight="1" x14ac:dyDescent="0.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21"/>
      <c r="R177" s="14"/>
      <c r="S177" s="14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14"/>
      <c r="AU177" s="31"/>
      <c r="AV177" s="20"/>
      <c r="AW177" s="16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37"/>
      <c r="CR177" s="14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0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7"/>
      <c r="GU177" s="20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31"/>
      <c r="HO177" s="31"/>
      <c r="HP177" s="14"/>
      <c r="HQ177" s="36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3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  <c r="JZ177" s="14"/>
      <c r="KA177" s="14"/>
      <c r="KB177" s="14"/>
      <c r="KC177" s="14"/>
      <c r="KD177" s="14"/>
      <c r="KE177" s="14"/>
      <c r="KF177" s="14"/>
      <c r="KG177" s="14"/>
      <c r="KH177" s="14"/>
      <c r="KI177" s="37"/>
      <c r="KJ177" s="15"/>
      <c r="KK177" s="12"/>
      <c r="KL177" s="15"/>
      <c r="KM177" s="15"/>
      <c r="KN177" s="15"/>
      <c r="KO177" s="15"/>
      <c r="KP177" s="15"/>
      <c r="KQ177" s="15"/>
      <c r="KR177" s="15"/>
      <c r="KS177" s="15"/>
      <c r="KT177" s="15"/>
      <c r="KU177" s="15"/>
      <c r="KV177" s="15"/>
      <c r="KW177" s="15"/>
      <c r="KX177" s="15"/>
      <c r="KY177" s="15"/>
      <c r="KZ177" s="15"/>
      <c r="LA177" s="15"/>
      <c r="LB177" s="15"/>
      <c r="LC177" s="15"/>
      <c r="LD177" s="15"/>
      <c r="LE177" s="15"/>
      <c r="LF177" s="15"/>
      <c r="LG177" s="15"/>
      <c r="LH177" s="17"/>
      <c r="LI177" s="17"/>
      <c r="LJ177" s="37"/>
      <c r="LK177" s="31"/>
      <c r="LL177" s="14"/>
      <c r="LM177" s="14"/>
      <c r="LN177" s="14"/>
      <c r="LO177" s="14"/>
      <c r="LP177" s="14"/>
      <c r="LQ177" s="14"/>
      <c r="LR177" s="14"/>
      <c r="LS177" s="14"/>
      <c r="LT177" s="14"/>
      <c r="LU177" s="14"/>
      <c r="LV177" s="14"/>
      <c r="LW177" s="14"/>
      <c r="LX177" s="14"/>
      <c r="LY177" s="14"/>
      <c r="LZ177" s="14"/>
      <c r="MA177" s="14"/>
      <c r="MB177" s="14"/>
      <c r="MC177" s="14"/>
      <c r="MD177" s="14"/>
      <c r="ME177" s="14"/>
      <c r="MF177" s="14"/>
      <c r="MG177" s="14"/>
      <c r="MH177" s="14"/>
      <c r="MI177" s="14"/>
      <c r="MJ177" s="14"/>
      <c r="MK177" s="14"/>
      <c r="ML177" s="14"/>
      <c r="MM177" s="14"/>
      <c r="MN177" s="14"/>
      <c r="MO177" s="14"/>
      <c r="MP177" s="14"/>
      <c r="MQ177" s="14"/>
      <c r="MR177" s="14"/>
      <c r="MS177" s="14"/>
      <c r="MT177" s="14"/>
      <c r="MU177" s="14"/>
      <c r="MV177" s="14"/>
      <c r="MW177" s="14"/>
      <c r="MX177" s="14"/>
      <c r="MY177" s="14"/>
      <c r="MZ177" s="14"/>
      <c r="NA177" s="14"/>
      <c r="NB177" s="14"/>
      <c r="NC177" s="14"/>
      <c r="ND177" s="22"/>
      <c r="NE177" s="16"/>
      <c r="NF177" s="15"/>
      <c r="NG177" s="15"/>
      <c r="NH177" s="15"/>
      <c r="NI177" s="15"/>
      <c r="NJ177" s="15"/>
      <c r="NK177" s="15"/>
      <c r="NL177" s="15"/>
      <c r="NM177" s="15"/>
      <c r="NN177" s="15"/>
      <c r="NO177" s="15"/>
      <c r="NP177" s="15"/>
      <c r="NQ177" s="15"/>
      <c r="NR177" s="15"/>
      <c r="NS177" s="15"/>
      <c r="NT177" s="15"/>
      <c r="NU177" s="15"/>
      <c r="NV177" s="15"/>
      <c r="NW177" s="15"/>
      <c r="NX177" s="15"/>
      <c r="NY177" s="15"/>
      <c r="NZ177" s="15"/>
      <c r="OA177" s="15"/>
      <c r="OB177" s="15"/>
      <c r="OC177" s="15"/>
      <c r="OD177" s="15"/>
      <c r="OE177" s="15"/>
      <c r="OF177" s="15"/>
      <c r="OG177" s="15"/>
      <c r="OH177" s="15"/>
      <c r="OI177" s="15"/>
      <c r="OJ177" s="15"/>
      <c r="OK177" s="15"/>
      <c r="OL177" s="15"/>
      <c r="OM177" s="15"/>
      <c r="ON177" s="15"/>
      <c r="OO177" s="15"/>
      <c r="OP177" s="15"/>
      <c r="OQ177" s="15"/>
      <c r="OR177" s="15"/>
      <c r="OS177" s="15"/>
      <c r="OT177" s="15"/>
      <c r="OU177" s="15"/>
      <c r="OV177" s="15"/>
      <c r="OW177" s="15"/>
      <c r="OX177" s="15"/>
      <c r="OY177" s="15"/>
      <c r="OZ177" s="15"/>
      <c r="PA177" s="15"/>
      <c r="PB177" s="15"/>
      <c r="PC177" s="15"/>
      <c r="PD177" s="15"/>
      <c r="PE177" s="15"/>
      <c r="PF177" s="34"/>
      <c r="PG177" s="14"/>
      <c r="PH177" s="14"/>
      <c r="PI177" s="14"/>
      <c r="PJ177" s="14"/>
      <c r="PK177" s="14"/>
      <c r="PL177" s="14"/>
      <c r="PM177" s="14"/>
      <c r="PN177" s="14"/>
      <c r="PO177" s="14"/>
      <c r="PP177" s="14"/>
      <c r="PQ177" s="14"/>
      <c r="PR177" s="14"/>
      <c r="PS177" s="14"/>
      <c r="PT177" s="14"/>
      <c r="PU177" s="14"/>
      <c r="PV177" s="14"/>
      <c r="PW177" s="14"/>
      <c r="PX177" s="14"/>
      <c r="PY177" s="14"/>
      <c r="PZ177" s="14"/>
      <c r="QA177" s="14"/>
      <c r="QB177" s="14"/>
      <c r="QC177" s="14"/>
      <c r="QD177" s="14"/>
      <c r="QE177" s="14"/>
      <c r="QF177" s="14"/>
      <c r="QG177" s="14"/>
      <c r="QH177" s="14"/>
      <c r="QI177" s="14"/>
      <c r="QJ177" s="14"/>
      <c r="QK177" s="14"/>
      <c r="QL177" s="14"/>
      <c r="QM177" s="14"/>
      <c r="QN177" s="14"/>
      <c r="QO177" s="14"/>
      <c r="QP177" s="14"/>
      <c r="QQ177" s="14"/>
      <c r="QR177" s="14"/>
      <c r="QS177" s="14"/>
      <c r="QT177" s="14"/>
      <c r="QU177" s="14"/>
      <c r="QV177" s="14"/>
      <c r="QW177" s="14"/>
      <c r="QX177" s="14"/>
      <c r="QY177" s="14"/>
      <c r="QZ177" s="14"/>
      <c r="RA177" s="14"/>
      <c r="RB177" s="14"/>
      <c r="RC177" s="14"/>
      <c r="RD177" s="22"/>
      <c r="RE177" s="16"/>
      <c r="RF177" s="15"/>
      <c r="RG177" s="15"/>
      <c r="RH177" s="15"/>
      <c r="RI177" s="15"/>
      <c r="RJ177" s="15"/>
      <c r="RK177" s="15"/>
      <c r="RL177" s="15"/>
      <c r="RM177" s="15"/>
      <c r="RN177" s="15"/>
      <c r="RO177" s="15"/>
      <c r="RP177" s="15"/>
      <c r="RQ177" s="15"/>
      <c r="RR177" s="15"/>
      <c r="RS177" s="15"/>
      <c r="RT177" s="15"/>
      <c r="RU177" s="15"/>
      <c r="RV177" s="15"/>
      <c r="RW177" s="15"/>
      <c r="RX177" s="15"/>
      <c r="RY177" s="12"/>
      <c r="RZ177" s="13"/>
      <c r="SA177" s="14"/>
      <c r="SB177" s="14"/>
      <c r="SC177" s="14"/>
      <c r="SD177" s="14"/>
      <c r="SE177" s="14"/>
      <c r="SF177" s="14"/>
      <c r="SG177" s="14"/>
      <c r="SH177" s="14"/>
      <c r="SI177" s="14"/>
      <c r="SJ177" s="14"/>
      <c r="SK177" s="14"/>
      <c r="SL177" s="14"/>
      <c r="SM177" s="14"/>
      <c r="SN177" s="14"/>
      <c r="SO177" s="14"/>
      <c r="SP177" s="14"/>
      <c r="SQ177" s="14"/>
      <c r="SR177" s="14"/>
      <c r="SS177" s="14"/>
      <c r="ST177" s="14"/>
      <c r="SU177" s="14"/>
      <c r="SV177" s="14"/>
      <c r="SW177" s="14"/>
      <c r="SX177" s="14"/>
      <c r="SY177" s="14"/>
      <c r="SZ177" s="14"/>
      <c r="TA177" s="14"/>
      <c r="TB177" s="14"/>
      <c r="TC177" s="14"/>
      <c r="TD177" s="14"/>
      <c r="TE177" s="14"/>
      <c r="TF177" s="14"/>
      <c r="TG177" s="14"/>
      <c r="TH177" s="14"/>
      <c r="TI177" s="14"/>
      <c r="TJ177" s="14"/>
      <c r="TK177" s="14"/>
      <c r="TL177" s="14"/>
      <c r="TM177" s="14"/>
      <c r="TN177" s="14"/>
      <c r="TO177" s="14"/>
      <c r="TP177" s="14"/>
      <c r="TQ177" s="14"/>
      <c r="TR177" s="14"/>
      <c r="TS177" s="12"/>
      <c r="TT177" s="12"/>
    </row>
    <row r="178" spans="1:540" ht="9.6" customHeight="1" x14ac:dyDescent="0.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5"/>
      <c r="Q178" s="14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14"/>
      <c r="AW178" s="22"/>
      <c r="AX178" s="20"/>
      <c r="AY178" s="32"/>
      <c r="AZ178" s="17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21"/>
      <c r="CR178" s="14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0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37"/>
      <c r="GU178" s="14"/>
      <c r="GV178" s="31"/>
      <c r="GW178" s="31"/>
      <c r="GX178" s="31"/>
      <c r="GY178" s="31"/>
      <c r="GZ178" s="31"/>
      <c r="HA178" s="31"/>
      <c r="HB178" s="31"/>
      <c r="HC178" s="31"/>
      <c r="HD178" s="31"/>
      <c r="HE178" s="31"/>
      <c r="HF178" s="31"/>
      <c r="HG178" s="31"/>
      <c r="HH178" s="31"/>
      <c r="HI178" s="31"/>
      <c r="HJ178" s="31"/>
      <c r="HK178" s="31"/>
      <c r="HL178" s="31"/>
      <c r="HM178" s="31"/>
      <c r="HN178" s="31"/>
      <c r="HO178" s="31"/>
      <c r="HP178" s="31"/>
      <c r="HQ178" s="16"/>
      <c r="HR178" s="12"/>
      <c r="HS178" s="12"/>
      <c r="HT178" s="12"/>
      <c r="HU178" s="12"/>
      <c r="HV178" s="12"/>
      <c r="HW178" s="12"/>
      <c r="HX178" s="12"/>
      <c r="HY178" s="12"/>
      <c r="HZ178" s="12"/>
      <c r="IA178" s="12"/>
      <c r="IB178" s="12"/>
      <c r="IC178" s="12"/>
      <c r="ID178" s="12"/>
      <c r="IE178" s="12"/>
      <c r="IF178" s="12"/>
      <c r="IG178" s="12"/>
      <c r="IH178" s="12"/>
      <c r="II178" s="12"/>
      <c r="IJ178" s="12"/>
      <c r="IK178" s="12"/>
      <c r="IL178" s="12"/>
      <c r="IM178" s="12"/>
      <c r="IN178" s="12"/>
      <c r="IO178" s="12"/>
      <c r="IP178" s="12"/>
      <c r="IQ178" s="12"/>
      <c r="IR178" s="13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  <c r="JZ178" s="14"/>
      <c r="KA178" s="14"/>
      <c r="KB178" s="14"/>
      <c r="KC178" s="14"/>
      <c r="KD178" s="14"/>
      <c r="KE178" s="14"/>
      <c r="KF178" s="14"/>
      <c r="KG178" s="14"/>
      <c r="KH178" s="15"/>
      <c r="KI178" s="17"/>
      <c r="KJ178" s="15"/>
      <c r="KK178" s="15"/>
      <c r="KL178" s="15"/>
      <c r="KM178" s="15"/>
      <c r="KN178" s="15"/>
      <c r="KO178" s="15"/>
      <c r="KP178" s="15"/>
      <c r="KQ178" s="15"/>
      <c r="KR178" s="15"/>
      <c r="KS178" s="15"/>
      <c r="KT178" s="15"/>
      <c r="KU178" s="15"/>
      <c r="KV178" s="15"/>
      <c r="KW178" s="15"/>
      <c r="KX178" s="15"/>
      <c r="KY178" s="15"/>
      <c r="KZ178" s="15"/>
      <c r="LA178" s="15"/>
      <c r="LB178" s="15"/>
      <c r="LC178" s="15"/>
      <c r="LD178" s="15"/>
      <c r="LE178" s="15"/>
      <c r="LF178" s="15"/>
      <c r="LG178" s="15"/>
      <c r="LH178" s="15"/>
      <c r="LI178" s="15"/>
      <c r="LJ178" s="17"/>
      <c r="LK178" s="15"/>
      <c r="LL178" s="26"/>
      <c r="LM178" s="20"/>
      <c r="LN178" s="14"/>
      <c r="LO178" s="14"/>
      <c r="LP178" s="14"/>
      <c r="LQ178" s="14"/>
      <c r="LR178" s="14"/>
      <c r="LS178" s="14"/>
      <c r="LT178" s="14"/>
      <c r="LU178" s="14"/>
      <c r="LV178" s="14"/>
      <c r="LW178" s="14"/>
      <c r="LX178" s="14"/>
      <c r="LY178" s="14"/>
      <c r="LZ178" s="14"/>
      <c r="MA178" s="14"/>
      <c r="MB178" s="14"/>
      <c r="MC178" s="14"/>
      <c r="MD178" s="14"/>
      <c r="ME178" s="14"/>
      <c r="MF178" s="14"/>
      <c r="MG178" s="14"/>
      <c r="MH178" s="14"/>
      <c r="MI178" s="14"/>
      <c r="MJ178" s="14"/>
      <c r="MK178" s="14"/>
      <c r="ML178" s="14"/>
      <c r="MM178" s="14"/>
      <c r="MN178" s="14"/>
      <c r="MO178" s="14"/>
      <c r="MP178" s="14"/>
      <c r="MQ178" s="14"/>
      <c r="MR178" s="14"/>
      <c r="MS178" s="14"/>
      <c r="MT178" s="14"/>
      <c r="MU178" s="14"/>
      <c r="MV178" s="14"/>
      <c r="MW178" s="14"/>
      <c r="MX178" s="14"/>
      <c r="MY178" s="14"/>
      <c r="MZ178" s="14"/>
      <c r="NA178" s="14"/>
      <c r="NB178" s="14"/>
      <c r="NC178" s="14"/>
      <c r="ND178" s="22"/>
      <c r="NE178" s="16"/>
      <c r="NF178" s="15"/>
      <c r="NG178" s="15"/>
      <c r="NH178" s="15"/>
      <c r="NI178" s="15"/>
      <c r="NJ178" s="15"/>
      <c r="NK178" s="15"/>
      <c r="NL178" s="15"/>
      <c r="NM178" s="15"/>
      <c r="NN178" s="15"/>
      <c r="NO178" s="15"/>
      <c r="NP178" s="15"/>
      <c r="NQ178" s="15"/>
      <c r="NR178" s="15"/>
      <c r="NS178" s="15"/>
      <c r="NT178" s="15"/>
      <c r="NU178" s="15"/>
      <c r="NV178" s="15"/>
      <c r="NW178" s="15"/>
      <c r="NX178" s="15"/>
      <c r="NY178" s="15"/>
      <c r="NZ178" s="15"/>
      <c r="OA178" s="15"/>
      <c r="OB178" s="15"/>
      <c r="OC178" s="15"/>
      <c r="OD178" s="15"/>
      <c r="OE178" s="15"/>
      <c r="OF178" s="15"/>
      <c r="OG178" s="15"/>
      <c r="OH178" s="15"/>
      <c r="OI178" s="15"/>
      <c r="OJ178" s="15"/>
      <c r="OK178" s="15"/>
      <c r="OL178" s="15"/>
      <c r="OM178" s="15"/>
      <c r="ON178" s="15"/>
      <c r="OO178" s="15"/>
      <c r="OP178" s="15"/>
      <c r="OQ178" s="15"/>
      <c r="OR178" s="15"/>
      <c r="OS178" s="15"/>
      <c r="OT178" s="15"/>
      <c r="OU178" s="15"/>
      <c r="OV178" s="15"/>
      <c r="OW178" s="15"/>
      <c r="OX178" s="15"/>
      <c r="OY178" s="15"/>
      <c r="OZ178" s="15"/>
      <c r="PA178" s="15"/>
      <c r="PB178" s="15"/>
      <c r="PC178" s="15"/>
      <c r="PD178" s="15"/>
      <c r="PE178" s="15"/>
      <c r="PF178" s="13"/>
      <c r="PG178" s="14"/>
      <c r="PH178" s="14"/>
      <c r="PI178" s="14"/>
      <c r="PJ178" s="14"/>
      <c r="PK178" s="14"/>
      <c r="PL178" s="14"/>
      <c r="PM178" s="14"/>
      <c r="PN178" s="14"/>
      <c r="PO178" s="14"/>
      <c r="PP178" s="14"/>
      <c r="PQ178" s="14"/>
      <c r="PR178" s="14"/>
      <c r="PS178" s="14"/>
      <c r="PT178" s="14"/>
      <c r="PU178" s="14"/>
      <c r="PV178" s="14"/>
      <c r="PW178" s="14"/>
      <c r="PX178" s="14"/>
      <c r="PY178" s="14"/>
      <c r="PZ178" s="14"/>
      <c r="QA178" s="14"/>
      <c r="QB178" s="14"/>
      <c r="QC178" s="14"/>
      <c r="QD178" s="14"/>
      <c r="QE178" s="14"/>
      <c r="QF178" s="14"/>
      <c r="QG178" s="14"/>
      <c r="QH178" s="14"/>
      <c r="QI178" s="14"/>
      <c r="QJ178" s="14"/>
      <c r="QK178" s="14"/>
      <c r="QL178" s="14"/>
      <c r="QM178" s="14"/>
      <c r="QN178" s="14"/>
      <c r="QO178" s="14"/>
      <c r="QP178" s="14"/>
      <c r="QQ178" s="14"/>
      <c r="QR178" s="14"/>
      <c r="QS178" s="14"/>
      <c r="QT178" s="14"/>
      <c r="QU178" s="14"/>
      <c r="QV178" s="14"/>
      <c r="QW178" s="14"/>
      <c r="QX178" s="14"/>
      <c r="QY178" s="14"/>
      <c r="QZ178" s="14"/>
      <c r="RA178" s="14"/>
      <c r="RB178" s="14"/>
      <c r="RC178" s="14"/>
      <c r="RD178" s="26"/>
      <c r="RE178" s="17"/>
      <c r="RF178" s="15"/>
      <c r="RG178" s="15"/>
      <c r="RH178" s="15"/>
      <c r="RI178" s="15"/>
      <c r="RJ178" s="15"/>
      <c r="RK178" s="15"/>
      <c r="RL178" s="15"/>
      <c r="RM178" s="15"/>
      <c r="RN178" s="15"/>
      <c r="RO178" s="15"/>
      <c r="RP178" s="15"/>
      <c r="RQ178" s="15"/>
      <c r="RR178" s="15"/>
      <c r="RS178" s="15"/>
      <c r="RT178" s="15"/>
      <c r="RU178" s="15"/>
      <c r="RV178" s="15"/>
      <c r="RW178" s="15"/>
      <c r="RX178" s="15"/>
      <c r="RY178" s="12"/>
      <c r="RZ178" s="22"/>
      <c r="SA178" s="14"/>
      <c r="SB178" s="14"/>
      <c r="SC178" s="14"/>
      <c r="SD178" s="14"/>
      <c r="SE178" s="14"/>
      <c r="SF178" s="14"/>
      <c r="SG178" s="14"/>
      <c r="SH178" s="14"/>
      <c r="SI178" s="14"/>
      <c r="SJ178" s="14"/>
      <c r="SK178" s="14"/>
      <c r="SL178" s="14"/>
      <c r="SM178" s="14"/>
      <c r="SN178" s="14"/>
      <c r="SO178" s="14"/>
      <c r="SP178" s="14"/>
      <c r="SQ178" s="14"/>
      <c r="SR178" s="14"/>
      <c r="SS178" s="14"/>
      <c r="ST178" s="14"/>
      <c r="SU178" s="14"/>
      <c r="SV178" s="14"/>
      <c r="SW178" s="14"/>
      <c r="SX178" s="14"/>
      <c r="SY178" s="14"/>
      <c r="SZ178" s="14"/>
      <c r="TA178" s="14"/>
      <c r="TB178" s="14"/>
      <c r="TC178" s="14"/>
      <c r="TD178" s="14"/>
      <c r="TE178" s="14"/>
      <c r="TF178" s="14"/>
      <c r="TG178" s="14"/>
      <c r="TH178" s="14"/>
      <c r="TI178" s="14"/>
      <c r="TJ178" s="14"/>
      <c r="TK178" s="14"/>
      <c r="TL178" s="14"/>
      <c r="TM178" s="14"/>
      <c r="TN178" s="14"/>
      <c r="TO178" s="14"/>
      <c r="TP178" s="14"/>
      <c r="TQ178" s="14"/>
      <c r="TR178" s="14"/>
      <c r="TS178" s="12"/>
      <c r="TT178" s="12"/>
    </row>
    <row r="179" spans="1:540" ht="9.6" customHeight="1" x14ac:dyDescent="0.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5"/>
      <c r="P179" s="20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14"/>
      <c r="AZ179" s="20"/>
      <c r="BA179" s="18"/>
      <c r="BB179" s="17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6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21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7"/>
      <c r="GT179" s="20"/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  <c r="HG179" s="31"/>
      <c r="HH179" s="31"/>
      <c r="HI179" s="31"/>
      <c r="HJ179" s="31"/>
      <c r="HK179" s="31"/>
      <c r="HL179" s="31"/>
      <c r="HM179" s="31"/>
      <c r="HN179" s="31"/>
      <c r="HO179" s="31"/>
      <c r="HP179" s="31"/>
      <c r="HQ179" s="35"/>
      <c r="HR179" s="18"/>
      <c r="HS179" s="15"/>
      <c r="HT179" s="12"/>
      <c r="HU179" s="12"/>
      <c r="HV179" s="12"/>
      <c r="HW179" s="12"/>
      <c r="HX179" s="12"/>
      <c r="HY179" s="12"/>
      <c r="HZ179" s="12"/>
      <c r="IA179" s="12"/>
      <c r="IB179" s="12"/>
      <c r="IC179" s="12"/>
      <c r="ID179" s="12"/>
      <c r="IE179" s="12"/>
      <c r="IF179" s="12"/>
      <c r="IG179" s="12"/>
      <c r="IH179" s="12"/>
      <c r="II179" s="12"/>
      <c r="IJ179" s="12"/>
      <c r="IK179" s="12"/>
      <c r="IL179" s="12"/>
      <c r="IM179" s="12"/>
      <c r="IN179" s="12"/>
      <c r="IO179" s="12"/>
      <c r="IP179" s="12"/>
      <c r="IQ179" s="12"/>
      <c r="IR179" s="13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  <c r="JZ179" s="14"/>
      <c r="KA179" s="14"/>
      <c r="KB179" s="14"/>
      <c r="KC179" s="14"/>
      <c r="KD179" s="14"/>
      <c r="KE179" s="14"/>
      <c r="KF179" s="14"/>
      <c r="KG179" s="16"/>
      <c r="KH179" s="17"/>
      <c r="KI179" s="15"/>
      <c r="KJ179" s="15"/>
      <c r="KK179" s="15"/>
      <c r="KL179" s="15"/>
      <c r="KM179" s="15"/>
      <c r="KN179" s="15"/>
      <c r="KO179" s="15"/>
      <c r="KP179" s="15"/>
      <c r="KQ179" s="15"/>
      <c r="KR179" s="15"/>
      <c r="KS179" s="15"/>
      <c r="KT179" s="15"/>
      <c r="KU179" s="15"/>
      <c r="KV179" s="15"/>
      <c r="KW179" s="15"/>
      <c r="KX179" s="15"/>
      <c r="KY179" s="15"/>
      <c r="KZ179" s="15"/>
      <c r="LA179" s="15"/>
      <c r="LB179" s="15"/>
      <c r="LC179" s="15"/>
      <c r="LD179" s="15"/>
      <c r="LE179" s="15"/>
      <c r="LF179" s="15"/>
      <c r="LG179" s="15"/>
      <c r="LH179" s="15"/>
      <c r="LI179" s="15"/>
      <c r="LJ179" s="15"/>
      <c r="LK179" s="15"/>
      <c r="LL179" s="17"/>
      <c r="LM179" s="15"/>
      <c r="LN179" s="21"/>
      <c r="LO179" s="19"/>
      <c r="LP179" s="14"/>
      <c r="LQ179" s="14"/>
      <c r="LR179" s="14"/>
      <c r="LS179" s="14"/>
      <c r="LT179" s="14"/>
      <c r="LU179" s="14"/>
      <c r="LV179" s="14"/>
      <c r="LW179" s="14"/>
      <c r="LX179" s="14"/>
      <c r="LY179" s="14"/>
      <c r="LZ179" s="14"/>
      <c r="MA179" s="14"/>
      <c r="MB179" s="14"/>
      <c r="MC179" s="14"/>
      <c r="MD179" s="14"/>
      <c r="ME179" s="14"/>
      <c r="MF179" s="14"/>
      <c r="MG179" s="14"/>
      <c r="MH179" s="14"/>
      <c r="MI179" s="14"/>
      <c r="MJ179" s="14"/>
      <c r="MK179" s="14"/>
      <c r="ML179" s="14"/>
      <c r="MM179" s="14"/>
      <c r="MN179" s="14"/>
      <c r="MO179" s="14"/>
      <c r="MP179" s="14"/>
      <c r="MQ179" s="14"/>
      <c r="MR179" s="14"/>
      <c r="MS179" s="14"/>
      <c r="MT179" s="14"/>
      <c r="MU179" s="14"/>
      <c r="MV179" s="14"/>
      <c r="MW179" s="14"/>
      <c r="MX179" s="14"/>
      <c r="MY179" s="14"/>
      <c r="MZ179" s="14"/>
      <c r="NA179" s="14"/>
      <c r="NB179" s="14"/>
      <c r="NC179" s="14"/>
      <c r="ND179" s="22"/>
      <c r="NE179" s="16"/>
      <c r="NF179" s="15"/>
      <c r="NG179" s="15"/>
      <c r="NH179" s="15"/>
      <c r="NI179" s="15"/>
      <c r="NJ179" s="15"/>
      <c r="NK179" s="15"/>
      <c r="NL179" s="15"/>
      <c r="NM179" s="15"/>
      <c r="NN179" s="15"/>
      <c r="NO179" s="15"/>
      <c r="NP179" s="15"/>
      <c r="NQ179" s="15"/>
      <c r="NR179" s="15"/>
      <c r="NS179" s="15"/>
      <c r="NT179" s="15"/>
      <c r="NU179" s="15"/>
      <c r="NV179" s="15"/>
      <c r="NW179" s="15"/>
      <c r="NX179" s="15"/>
      <c r="NY179" s="15"/>
      <c r="NZ179" s="15"/>
      <c r="OA179" s="15"/>
      <c r="OB179" s="15"/>
      <c r="OC179" s="15"/>
      <c r="OD179" s="15"/>
      <c r="OE179" s="15"/>
      <c r="OF179" s="15"/>
      <c r="OG179" s="15"/>
      <c r="OH179" s="15"/>
      <c r="OI179" s="15"/>
      <c r="OJ179" s="15"/>
      <c r="OK179" s="15"/>
      <c r="OL179" s="15"/>
      <c r="OM179" s="15"/>
      <c r="ON179" s="15"/>
      <c r="OO179" s="15"/>
      <c r="OP179" s="15"/>
      <c r="OQ179" s="15"/>
      <c r="OR179" s="15"/>
      <c r="OS179" s="15"/>
      <c r="OT179" s="15"/>
      <c r="OU179" s="15"/>
      <c r="OV179" s="15"/>
      <c r="OW179" s="15"/>
      <c r="OX179" s="15"/>
      <c r="OY179" s="15"/>
      <c r="OZ179" s="15"/>
      <c r="PA179" s="15"/>
      <c r="PB179" s="15"/>
      <c r="PC179" s="15"/>
      <c r="PD179" s="15"/>
      <c r="PE179" s="15"/>
      <c r="PF179" s="34"/>
      <c r="PG179" s="14"/>
      <c r="PH179" s="14"/>
      <c r="PI179" s="14"/>
      <c r="PJ179" s="14"/>
      <c r="PK179" s="14"/>
      <c r="PL179" s="14"/>
      <c r="PM179" s="14"/>
      <c r="PN179" s="14"/>
      <c r="PO179" s="14"/>
      <c r="PP179" s="14"/>
      <c r="PQ179" s="14"/>
      <c r="PR179" s="14"/>
      <c r="PS179" s="14"/>
      <c r="PT179" s="14"/>
      <c r="PU179" s="14"/>
      <c r="PV179" s="14"/>
      <c r="PW179" s="14"/>
      <c r="PX179" s="14"/>
      <c r="PY179" s="14"/>
      <c r="PZ179" s="14"/>
      <c r="QA179" s="14"/>
      <c r="QB179" s="14"/>
      <c r="QC179" s="14"/>
      <c r="QD179" s="14"/>
      <c r="QE179" s="14"/>
      <c r="QF179" s="14"/>
      <c r="QG179" s="14"/>
      <c r="QH179" s="14"/>
      <c r="QI179" s="14"/>
      <c r="QJ179" s="14"/>
      <c r="QK179" s="14"/>
      <c r="QL179" s="14"/>
      <c r="QM179" s="14"/>
      <c r="QN179" s="14"/>
      <c r="QO179" s="14"/>
      <c r="QP179" s="14"/>
      <c r="QQ179" s="14"/>
      <c r="QR179" s="14"/>
      <c r="QS179" s="14"/>
      <c r="QT179" s="14"/>
      <c r="QU179" s="14"/>
      <c r="QV179" s="14"/>
      <c r="QW179" s="14"/>
      <c r="QX179" s="14"/>
      <c r="QY179" s="14"/>
      <c r="QZ179" s="14"/>
      <c r="RA179" s="14"/>
      <c r="RB179" s="14"/>
      <c r="RC179" s="14"/>
      <c r="RD179" s="15"/>
      <c r="RE179" s="15"/>
      <c r="RF179" s="15"/>
      <c r="RG179" s="15"/>
      <c r="RH179" s="15"/>
      <c r="RI179" s="15"/>
      <c r="RJ179" s="15"/>
      <c r="RK179" s="15"/>
      <c r="RL179" s="15"/>
      <c r="RM179" s="15"/>
      <c r="RN179" s="15"/>
      <c r="RO179" s="15"/>
      <c r="RP179" s="15"/>
      <c r="RQ179" s="15"/>
      <c r="RR179" s="15"/>
      <c r="RS179" s="15"/>
      <c r="RT179" s="15"/>
      <c r="RU179" s="15"/>
      <c r="RV179" s="15"/>
      <c r="RW179" s="15"/>
      <c r="RX179" s="15"/>
      <c r="RY179" s="17"/>
      <c r="RZ179" s="22"/>
      <c r="SA179" s="14"/>
      <c r="SB179" s="14"/>
      <c r="SC179" s="14"/>
      <c r="SD179" s="14"/>
      <c r="SE179" s="14"/>
      <c r="SF179" s="14"/>
      <c r="SG179" s="14"/>
      <c r="SH179" s="14"/>
      <c r="SI179" s="14"/>
      <c r="SJ179" s="14"/>
      <c r="SK179" s="14"/>
      <c r="SL179" s="14"/>
      <c r="SM179" s="14"/>
      <c r="SN179" s="14"/>
      <c r="SO179" s="14"/>
      <c r="SP179" s="14"/>
      <c r="SQ179" s="14"/>
      <c r="SR179" s="14"/>
      <c r="SS179" s="14"/>
      <c r="ST179" s="14"/>
      <c r="SU179" s="14"/>
      <c r="SV179" s="14"/>
      <c r="SW179" s="14"/>
      <c r="SX179" s="14"/>
      <c r="SY179" s="14"/>
      <c r="SZ179" s="14"/>
      <c r="TA179" s="14"/>
      <c r="TB179" s="14"/>
      <c r="TC179" s="14"/>
      <c r="TD179" s="14"/>
      <c r="TE179" s="14"/>
      <c r="TF179" s="14"/>
      <c r="TG179" s="14"/>
      <c r="TH179" s="14"/>
      <c r="TI179" s="14"/>
      <c r="TJ179" s="14"/>
      <c r="TK179" s="14"/>
      <c r="TL179" s="14"/>
      <c r="TM179" s="14"/>
      <c r="TN179" s="14"/>
      <c r="TO179" s="14"/>
      <c r="TP179" s="14"/>
      <c r="TQ179" s="14"/>
      <c r="TR179" s="14"/>
      <c r="TS179" s="12"/>
      <c r="TT179" s="12"/>
    </row>
    <row r="180" spans="1:540" ht="9.6" customHeight="1" x14ac:dyDescent="0.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3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14"/>
      <c r="BB180" s="31"/>
      <c r="BC180" s="26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7"/>
      <c r="CR180" s="28"/>
      <c r="CS180" s="22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22"/>
      <c r="ET180" s="17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37"/>
      <c r="GT180" s="14"/>
      <c r="GU180" s="31"/>
      <c r="GV180" s="31"/>
      <c r="GW180" s="31"/>
      <c r="GX180" s="31"/>
      <c r="GY180" s="31"/>
      <c r="GZ180" s="31"/>
      <c r="HA180" s="31"/>
      <c r="HB180" s="31"/>
      <c r="HC180" s="31"/>
      <c r="HD180" s="31"/>
      <c r="HE180" s="31"/>
      <c r="HF180" s="31"/>
      <c r="HG180" s="31"/>
      <c r="HH180" s="31"/>
      <c r="HI180" s="31"/>
      <c r="HJ180" s="31"/>
      <c r="HK180" s="31"/>
      <c r="HL180" s="31"/>
      <c r="HM180" s="31"/>
      <c r="HN180" s="31"/>
      <c r="HO180" s="31"/>
      <c r="HP180" s="31"/>
      <c r="HQ180" s="31"/>
      <c r="HR180" s="14"/>
      <c r="HS180" s="22"/>
      <c r="HT180" s="21"/>
      <c r="HU180" s="12"/>
      <c r="HV180" s="12"/>
      <c r="HW180" s="12"/>
      <c r="HX180" s="12"/>
      <c r="HY180" s="12"/>
      <c r="HZ180" s="12"/>
      <c r="IA180" s="12"/>
      <c r="IB180" s="12"/>
      <c r="IC180" s="12"/>
      <c r="ID180" s="12"/>
      <c r="IE180" s="12"/>
      <c r="IF180" s="12"/>
      <c r="IG180" s="12"/>
      <c r="IH180" s="12"/>
      <c r="II180" s="12"/>
      <c r="IJ180" s="12"/>
      <c r="IK180" s="12"/>
      <c r="IL180" s="12"/>
      <c r="IM180" s="12"/>
      <c r="IN180" s="12"/>
      <c r="IO180" s="12"/>
      <c r="IP180" s="12"/>
      <c r="IQ180" s="12"/>
      <c r="IR180" s="13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  <c r="JZ180" s="14"/>
      <c r="KA180" s="14"/>
      <c r="KB180" s="14"/>
      <c r="KC180" s="14"/>
      <c r="KD180" s="14"/>
      <c r="KE180" s="14"/>
      <c r="KF180" s="21"/>
      <c r="KG180" s="17"/>
      <c r="KH180" s="15"/>
      <c r="KI180" s="15"/>
      <c r="KJ180" s="15"/>
      <c r="KK180" s="15"/>
      <c r="KL180" s="15"/>
      <c r="KM180" s="15"/>
      <c r="KN180" s="15"/>
      <c r="KO180" s="15"/>
      <c r="KP180" s="15"/>
      <c r="KQ180" s="15"/>
      <c r="KR180" s="15"/>
      <c r="KS180" s="15"/>
      <c r="KT180" s="15"/>
      <c r="KU180" s="15"/>
      <c r="KV180" s="15"/>
      <c r="KW180" s="15"/>
      <c r="KX180" s="15"/>
      <c r="KY180" s="15"/>
      <c r="KZ180" s="15"/>
      <c r="LA180" s="15"/>
      <c r="LB180" s="15"/>
      <c r="LC180" s="15"/>
      <c r="LD180" s="15"/>
      <c r="LE180" s="15"/>
      <c r="LF180" s="15"/>
      <c r="LG180" s="15"/>
      <c r="LH180" s="15"/>
      <c r="LI180" s="15"/>
      <c r="LJ180" s="15"/>
      <c r="LK180" s="15"/>
      <c r="LL180" s="15"/>
      <c r="LM180" s="15"/>
      <c r="LN180" s="17"/>
      <c r="LO180" s="17"/>
      <c r="LP180" s="21"/>
      <c r="LQ180" s="22"/>
      <c r="LR180" s="14"/>
      <c r="LS180" s="14"/>
      <c r="LT180" s="14"/>
      <c r="LU180" s="14"/>
      <c r="LV180" s="14"/>
      <c r="LW180" s="14"/>
      <c r="LX180" s="14"/>
      <c r="LY180" s="14"/>
      <c r="LZ180" s="14"/>
      <c r="MA180" s="14"/>
      <c r="MB180" s="14"/>
      <c r="MC180" s="14"/>
      <c r="MD180" s="14"/>
      <c r="ME180" s="14"/>
      <c r="MF180" s="14"/>
      <c r="MG180" s="14"/>
      <c r="MH180" s="14"/>
      <c r="MI180" s="14"/>
      <c r="MJ180" s="14"/>
      <c r="MK180" s="14"/>
      <c r="ML180" s="14"/>
      <c r="MM180" s="14"/>
      <c r="MN180" s="14"/>
      <c r="MO180" s="14"/>
      <c r="MP180" s="14"/>
      <c r="MQ180" s="14"/>
      <c r="MR180" s="14"/>
      <c r="MS180" s="14"/>
      <c r="MT180" s="14"/>
      <c r="MU180" s="14"/>
      <c r="MV180" s="14"/>
      <c r="MW180" s="14"/>
      <c r="MX180" s="14"/>
      <c r="MY180" s="14"/>
      <c r="MZ180" s="14"/>
      <c r="NA180" s="14"/>
      <c r="NB180" s="14"/>
      <c r="NC180" s="14"/>
      <c r="ND180" s="14"/>
      <c r="NE180" s="16"/>
      <c r="NF180" s="17"/>
      <c r="NG180" s="15"/>
      <c r="NH180" s="15"/>
      <c r="NI180" s="15"/>
      <c r="NJ180" s="15"/>
      <c r="NK180" s="15"/>
      <c r="NL180" s="15"/>
      <c r="NM180" s="15"/>
      <c r="NN180" s="15"/>
      <c r="NO180" s="15"/>
      <c r="NP180" s="15"/>
      <c r="NQ180" s="15"/>
      <c r="NR180" s="15"/>
      <c r="NS180" s="15"/>
      <c r="NT180" s="15"/>
      <c r="NU180" s="15"/>
      <c r="NV180" s="15"/>
      <c r="NW180" s="15"/>
      <c r="NX180" s="15"/>
      <c r="NY180" s="15"/>
      <c r="NZ180" s="15"/>
      <c r="OA180" s="15"/>
      <c r="OB180" s="15"/>
      <c r="OC180" s="15"/>
      <c r="OD180" s="15"/>
      <c r="OE180" s="15"/>
      <c r="OF180" s="15"/>
      <c r="OG180" s="15"/>
      <c r="OH180" s="15"/>
      <c r="OI180" s="15"/>
      <c r="OJ180" s="15"/>
      <c r="OK180" s="15"/>
      <c r="OL180" s="15"/>
      <c r="OM180" s="15"/>
      <c r="ON180" s="15"/>
      <c r="OO180" s="15"/>
      <c r="OP180" s="15"/>
      <c r="OQ180" s="15"/>
      <c r="OR180" s="15"/>
      <c r="OS180" s="15"/>
      <c r="OT180" s="15"/>
      <c r="OU180" s="15"/>
      <c r="OV180" s="15"/>
      <c r="OW180" s="15"/>
      <c r="OX180" s="15"/>
      <c r="OY180" s="15"/>
      <c r="OZ180" s="15"/>
      <c r="PA180" s="15"/>
      <c r="PB180" s="15"/>
      <c r="PC180" s="15"/>
      <c r="PD180" s="15"/>
      <c r="PE180" s="15"/>
      <c r="PF180" s="22"/>
      <c r="PG180" s="14"/>
      <c r="PH180" s="14"/>
      <c r="PI180" s="14"/>
      <c r="PJ180" s="14"/>
      <c r="PK180" s="14"/>
      <c r="PL180" s="14"/>
      <c r="PM180" s="14"/>
      <c r="PN180" s="14"/>
      <c r="PO180" s="14"/>
      <c r="PP180" s="14"/>
      <c r="PQ180" s="14"/>
      <c r="PR180" s="14"/>
      <c r="PS180" s="14"/>
      <c r="PT180" s="14"/>
      <c r="PU180" s="14"/>
      <c r="PV180" s="14"/>
      <c r="PW180" s="14"/>
      <c r="PX180" s="14"/>
      <c r="PY180" s="14"/>
      <c r="PZ180" s="14"/>
      <c r="QA180" s="14"/>
      <c r="QB180" s="14"/>
      <c r="QC180" s="14"/>
      <c r="QD180" s="14"/>
      <c r="QE180" s="14"/>
      <c r="QF180" s="14"/>
      <c r="QG180" s="14"/>
      <c r="QH180" s="14"/>
      <c r="QI180" s="14"/>
      <c r="QJ180" s="14"/>
      <c r="QK180" s="14"/>
      <c r="QL180" s="14"/>
      <c r="QM180" s="14"/>
      <c r="QN180" s="14"/>
      <c r="QO180" s="14"/>
      <c r="QP180" s="14"/>
      <c r="QQ180" s="14"/>
      <c r="QR180" s="14"/>
      <c r="QS180" s="14"/>
      <c r="QT180" s="14"/>
      <c r="QU180" s="14"/>
      <c r="QV180" s="14"/>
      <c r="QW180" s="14"/>
      <c r="QX180" s="14"/>
      <c r="QY180" s="14"/>
      <c r="QZ180" s="14"/>
      <c r="RA180" s="14"/>
      <c r="RB180" s="14"/>
      <c r="RC180" s="30"/>
      <c r="RD180" s="17"/>
      <c r="RE180" s="15"/>
      <c r="RF180" s="15"/>
      <c r="RG180" s="15"/>
      <c r="RH180" s="15"/>
      <c r="RI180" s="15"/>
      <c r="RJ180" s="15"/>
      <c r="RK180" s="15"/>
      <c r="RL180" s="15"/>
      <c r="RM180" s="15"/>
      <c r="RN180" s="15"/>
      <c r="RO180" s="15"/>
      <c r="RP180" s="15"/>
      <c r="RQ180" s="15"/>
      <c r="RR180" s="15"/>
      <c r="RS180" s="15"/>
      <c r="RT180" s="15"/>
      <c r="RU180" s="15"/>
      <c r="RV180" s="15"/>
      <c r="RW180" s="15"/>
      <c r="RX180" s="15"/>
      <c r="RY180" s="15"/>
      <c r="RZ180" s="15"/>
      <c r="SA180" s="26"/>
      <c r="SB180" s="14"/>
      <c r="SC180" s="14"/>
      <c r="SD180" s="14"/>
      <c r="SE180" s="14"/>
      <c r="SF180" s="14"/>
      <c r="SG180" s="14"/>
      <c r="SH180" s="14"/>
      <c r="SI180" s="14"/>
      <c r="SJ180" s="14"/>
      <c r="SK180" s="14"/>
      <c r="SL180" s="14"/>
      <c r="SM180" s="14"/>
      <c r="SN180" s="14"/>
      <c r="SO180" s="14"/>
      <c r="SP180" s="14"/>
      <c r="SQ180" s="14"/>
      <c r="SR180" s="14"/>
      <c r="SS180" s="14"/>
      <c r="ST180" s="14"/>
      <c r="SU180" s="14"/>
      <c r="SV180" s="14"/>
      <c r="SW180" s="14"/>
      <c r="SX180" s="14"/>
      <c r="SY180" s="14"/>
      <c r="SZ180" s="14"/>
      <c r="TA180" s="14"/>
      <c r="TB180" s="14"/>
      <c r="TC180" s="14"/>
      <c r="TD180" s="14"/>
      <c r="TE180" s="14"/>
      <c r="TF180" s="14"/>
      <c r="TG180" s="14"/>
      <c r="TH180" s="14"/>
      <c r="TI180" s="14"/>
      <c r="TJ180" s="14"/>
      <c r="TK180" s="14"/>
      <c r="TL180" s="14"/>
      <c r="TM180" s="14"/>
      <c r="TN180" s="14"/>
      <c r="TO180" s="14"/>
      <c r="TP180" s="14"/>
      <c r="TQ180" s="14"/>
      <c r="TR180" s="14"/>
      <c r="TS180" s="12"/>
      <c r="TT180" s="12"/>
    </row>
    <row r="181" spans="1:540" ht="9.6" customHeight="1" x14ac:dyDescent="0.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6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14"/>
      <c r="BE181" s="30"/>
      <c r="BF181" s="17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20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14"/>
      <c r="ES181" s="26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7"/>
      <c r="GR181" s="26"/>
      <c r="GS181" s="31"/>
      <c r="GT181" s="31"/>
      <c r="GU181" s="31"/>
      <c r="GV181" s="31"/>
      <c r="GW181" s="31"/>
      <c r="GX181" s="31"/>
      <c r="GY181" s="31"/>
      <c r="GZ181" s="31"/>
      <c r="HA181" s="31"/>
      <c r="HB181" s="31"/>
      <c r="HC181" s="31"/>
      <c r="HD181" s="31"/>
      <c r="HE181" s="31"/>
      <c r="HF181" s="31"/>
      <c r="HG181" s="31"/>
      <c r="HH181" s="31"/>
      <c r="HI181" s="31"/>
      <c r="HJ181" s="31"/>
      <c r="HK181" s="31"/>
      <c r="HL181" s="31"/>
      <c r="HM181" s="31"/>
      <c r="HN181" s="31"/>
      <c r="HO181" s="31"/>
      <c r="HP181" s="31"/>
      <c r="HQ181" s="31"/>
      <c r="HR181" s="31"/>
      <c r="HS181" s="31"/>
      <c r="HT181" s="14"/>
      <c r="HU181" s="35"/>
      <c r="HV181" s="17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3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  <c r="JZ181" s="14"/>
      <c r="KA181" s="14"/>
      <c r="KB181" s="14"/>
      <c r="KC181" s="14"/>
      <c r="KD181" s="14"/>
      <c r="KE181" s="20"/>
      <c r="KF181" s="17"/>
      <c r="KG181" s="15"/>
      <c r="KH181" s="15"/>
      <c r="KI181" s="15"/>
      <c r="KJ181" s="15"/>
      <c r="KK181" s="15"/>
      <c r="KL181" s="15"/>
      <c r="KM181" s="15"/>
      <c r="KN181" s="15"/>
      <c r="KO181" s="15"/>
      <c r="KP181" s="15"/>
      <c r="KQ181" s="15"/>
      <c r="KR181" s="15"/>
      <c r="KS181" s="15"/>
      <c r="KT181" s="15"/>
      <c r="KU181" s="15"/>
      <c r="KV181" s="15"/>
      <c r="KW181" s="15"/>
      <c r="KX181" s="15"/>
      <c r="KY181" s="15"/>
      <c r="KZ181" s="15"/>
      <c r="LA181" s="15"/>
      <c r="LB181" s="15"/>
      <c r="LC181" s="15"/>
      <c r="LD181" s="15"/>
      <c r="LE181" s="15"/>
      <c r="LF181" s="15"/>
      <c r="LG181" s="15"/>
      <c r="LH181" s="15"/>
      <c r="LI181" s="15"/>
      <c r="LJ181" s="15"/>
      <c r="LK181" s="15"/>
      <c r="LL181" s="15"/>
      <c r="LM181" s="15"/>
      <c r="LN181" s="15"/>
      <c r="LO181" s="15"/>
      <c r="LP181" s="17"/>
      <c r="LQ181" s="12"/>
      <c r="LR181" s="16"/>
      <c r="LS181" s="20"/>
      <c r="LT181" s="14"/>
      <c r="LU181" s="14"/>
      <c r="LV181" s="14"/>
      <c r="LW181" s="14"/>
      <c r="LX181" s="14"/>
      <c r="LY181" s="14"/>
      <c r="LZ181" s="14"/>
      <c r="MA181" s="14"/>
      <c r="MB181" s="14"/>
      <c r="MC181" s="14"/>
      <c r="MD181" s="14"/>
      <c r="ME181" s="14"/>
      <c r="MF181" s="14"/>
      <c r="MG181" s="14"/>
      <c r="MH181" s="14"/>
      <c r="MI181" s="14"/>
      <c r="MJ181" s="14"/>
      <c r="MK181" s="14"/>
      <c r="ML181" s="14"/>
      <c r="MM181" s="14"/>
      <c r="MN181" s="14"/>
      <c r="MO181" s="14"/>
      <c r="MP181" s="14"/>
      <c r="MQ181" s="14"/>
      <c r="MR181" s="14"/>
      <c r="MS181" s="14"/>
      <c r="MT181" s="14"/>
      <c r="MU181" s="14"/>
      <c r="MV181" s="14"/>
      <c r="MW181" s="14"/>
      <c r="MX181" s="14"/>
      <c r="MY181" s="14"/>
      <c r="MZ181" s="14"/>
      <c r="NA181" s="14"/>
      <c r="NB181" s="14"/>
      <c r="NC181" s="14"/>
      <c r="ND181" s="14"/>
      <c r="NE181" s="26"/>
      <c r="NF181" s="17"/>
      <c r="NG181" s="15"/>
      <c r="NH181" s="15"/>
      <c r="NI181" s="15"/>
      <c r="NJ181" s="15"/>
      <c r="NK181" s="15"/>
      <c r="NL181" s="15"/>
      <c r="NM181" s="15"/>
      <c r="NN181" s="15"/>
      <c r="NO181" s="15"/>
      <c r="NP181" s="15"/>
      <c r="NQ181" s="15"/>
      <c r="NR181" s="15"/>
      <c r="NS181" s="15"/>
      <c r="NT181" s="15"/>
      <c r="NU181" s="15"/>
      <c r="NV181" s="15"/>
      <c r="NW181" s="15"/>
      <c r="NX181" s="15"/>
      <c r="NY181" s="15"/>
      <c r="NZ181" s="15"/>
      <c r="OA181" s="15"/>
      <c r="OB181" s="15"/>
      <c r="OC181" s="15"/>
      <c r="OD181" s="15"/>
      <c r="OE181" s="15"/>
      <c r="OF181" s="15"/>
      <c r="OG181" s="15"/>
      <c r="OH181" s="15"/>
      <c r="OI181" s="15"/>
      <c r="OJ181" s="15"/>
      <c r="OK181" s="15"/>
      <c r="OL181" s="15"/>
      <c r="OM181" s="15"/>
      <c r="ON181" s="15"/>
      <c r="OO181" s="15"/>
      <c r="OP181" s="15"/>
      <c r="OQ181" s="15"/>
      <c r="OR181" s="15"/>
      <c r="OS181" s="15"/>
      <c r="OT181" s="15"/>
      <c r="OU181" s="15"/>
      <c r="OV181" s="15"/>
      <c r="OW181" s="15"/>
      <c r="OX181" s="15"/>
      <c r="OY181" s="15"/>
      <c r="OZ181" s="15"/>
      <c r="PA181" s="15"/>
      <c r="PB181" s="15"/>
      <c r="PC181" s="15"/>
      <c r="PD181" s="15"/>
      <c r="PE181" s="21"/>
      <c r="PF181" s="14"/>
      <c r="PG181" s="14"/>
      <c r="PH181" s="14"/>
      <c r="PI181" s="14"/>
      <c r="PJ181" s="14"/>
      <c r="PK181" s="14"/>
      <c r="PL181" s="14"/>
      <c r="PM181" s="14"/>
      <c r="PN181" s="14"/>
      <c r="PO181" s="14"/>
      <c r="PP181" s="14"/>
      <c r="PQ181" s="14"/>
      <c r="PR181" s="14"/>
      <c r="PS181" s="14"/>
      <c r="PT181" s="14"/>
      <c r="PU181" s="14"/>
      <c r="PV181" s="14"/>
      <c r="PW181" s="14"/>
      <c r="PX181" s="14"/>
      <c r="PY181" s="14"/>
      <c r="PZ181" s="14"/>
      <c r="QA181" s="14"/>
      <c r="QB181" s="14"/>
      <c r="QC181" s="14"/>
      <c r="QD181" s="14"/>
      <c r="QE181" s="14"/>
      <c r="QF181" s="14"/>
      <c r="QG181" s="14"/>
      <c r="QH181" s="14"/>
      <c r="QI181" s="14"/>
      <c r="QJ181" s="14"/>
      <c r="QK181" s="14"/>
      <c r="QL181" s="14"/>
      <c r="QM181" s="14"/>
      <c r="QN181" s="14"/>
      <c r="QO181" s="14"/>
      <c r="QP181" s="14"/>
      <c r="QQ181" s="14"/>
      <c r="QR181" s="14"/>
      <c r="QS181" s="14"/>
      <c r="QT181" s="14"/>
      <c r="QU181" s="14"/>
      <c r="QV181" s="14"/>
      <c r="QW181" s="14"/>
      <c r="QX181" s="14"/>
      <c r="QY181" s="14"/>
      <c r="QZ181" s="14"/>
      <c r="RA181" s="14"/>
      <c r="RB181" s="14"/>
      <c r="RC181" s="12"/>
      <c r="RD181" s="15"/>
      <c r="RE181" s="15"/>
      <c r="RF181" s="15"/>
      <c r="RG181" s="15"/>
      <c r="RH181" s="15"/>
      <c r="RI181" s="15"/>
      <c r="RJ181" s="15"/>
      <c r="RK181" s="15"/>
      <c r="RL181" s="15"/>
      <c r="RM181" s="15"/>
      <c r="RN181" s="15"/>
      <c r="RO181" s="15"/>
      <c r="RP181" s="15"/>
      <c r="RQ181" s="15"/>
      <c r="RR181" s="15"/>
      <c r="RS181" s="15"/>
      <c r="RT181" s="15"/>
      <c r="RU181" s="15"/>
      <c r="RV181" s="15"/>
      <c r="RW181" s="15"/>
      <c r="RX181" s="15"/>
      <c r="RY181" s="15"/>
      <c r="RZ181" s="15"/>
      <c r="SA181" s="17"/>
      <c r="SB181" s="12"/>
      <c r="SC181" s="30"/>
      <c r="SD181" s="14"/>
      <c r="SE181" s="14"/>
      <c r="SF181" s="14"/>
      <c r="SG181" s="14"/>
      <c r="SH181" s="14"/>
      <c r="SI181" s="14"/>
      <c r="SJ181" s="14"/>
      <c r="SK181" s="14"/>
      <c r="SL181" s="14"/>
      <c r="SM181" s="14"/>
      <c r="SN181" s="14"/>
      <c r="SO181" s="14"/>
      <c r="SP181" s="14"/>
      <c r="SQ181" s="14"/>
      <c r="SR181" s="14"/>
      <c r="SS181" s="14"/>
      <c r="ST181" s="14"/>
      <c r="SU181" s="14"/>
      <c r="SV181" s="14"/>
      <c r="SW181" s="14"/>
      <c r="SX181" s="14"/>
      <c r="SY181" s="14"/>
      <c r="SZ181" s="14"/>
      <c r="TA181" s="14"/>
      <c r="TB181" s="14"/>
      <c r="TC181" s="14"/>
      <c r="TD181" s="14"/>
      <c r="TE181" s="14"/>
      <c r="TF181" s="14"/>
      <c r="TG181" s="14"/>
      <c r="TH181" s="14"/>
      <c r="TI181" s="14"/>
      <c r="TJ181" s="14"/>
      <c r="TK181" s="14"/>
      <c r="TL181" s="14"/>
      <c r="TM181" s="14"/>
      <c r="TN181" s="14"/>
      <c r="TO181" s="14"/>
      <c r="TP181" s="14"/>
      <c r="TQ181" s="14"/>
      <c r="TR181" s="14"/>
      <c r="TS181" s="12"/>
      <c r="TT181" s="12"/>
    </row>
    <row r="182" spans="1:540" ht="9.6" customHeight="1" x14ac:dyDescent="0.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25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14"/>
      <c r="BE182" s="14"/>
      <c r="BF182" s="14"/>
      <c r="BG182" s="13"/>
      <c r="BH182" s="21"/>
      <c r="BI182" s="17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6"/>
      <c r="CS182" s="14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17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7"/>
      <c r="GO182" s="36"/>
      <c r="GP182" s="13"/>
      <c r="GQ182" s="22"/>
      <c r="GR182" s="14"/>
      <c r="GS182" s="31"/>
      <c r="GT182" s="31"/>
      <c r="GU182" s="31"/>
      <c r="GV182" s="31"/>
      <c r="GW182" s="31"/>
      <c r="GX182" s="31"/>
      <c r="GY182" s="31"/>
      <c r="GZ182" s="31"/>
      <c r="HA182" s="31"/>
      <c r="HB182" s="31"/>
      <c r="HC182" s="31"/>
      <c r="HD182" s="31"/>
      <c r="HE182" s="31"/>
      <c r="HF182" s="31"/>
      <c r="HG182" s="31"/>
      <c r="HH182" s="31"/>
      <c r="HI182" s="31"/>
      <c r="HJ182" s="31"/>
      <c r="HK182" s="31"/>
      <c r="HL182" s="31"/>
      <c r="HM182" s="31"/>
      <c r="HN182" s="31"/>
      <c r="HO182" s="31"/>
      <c r="HP182" s="31"/>
      <c r="HQ182" s="31"/>
      <c r="HR182" s="31"/>
      <c r="HS182" s="31"/>
      <c r="HT182" s="31"/>
      <c r="HU182" s="14"/>
      <c r="HV182" s="30"/>
      <c r="HW182" s="17"/>
      <c r="HX182" s="12"/>
      <c r="HY182" s="12"/>
      <c r="HZ182" s="12"/>
      <c r="IA182" s="12"/>
      <c r="IB182" s="12"/>
      <c r="IC182" s="12"/>
      <c r="ID182" s="12"/>
      <c r="IE182" s="12"/>
      <c r="IF182" s="12"/>
      <c r="IG182" s="12"/>
      <c r="IH182" s="12"/>
      <c r="II182" s="12"/>
      <c r="IJ182" s="12"/>
      <c r="IK182" s="12"/>
      <c r="IL182" s="12"/>
      <c r="IM182" s="12"/>
      <c r="IN182" s="12"/>
      <c r="IO182" s="12"/>
      <c r="IP182" s="12"/>
      <c r="IQ182" s="12"/>
      <c r="IR182" s="13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  <c r="JZ182" s="14"/>
      <c r="KA182" s="14"/>
      <c r="KB182" s="14"/>
      <c r="KC182" s="14"/>
      <c r="KD182" s="14"/>
      <c r="KE182" s="15"/>
      <c r="KF182" s="15"/>
      <c r="KG182" s="15"/>
      <c r="KH182" s="15"/>
      <c r="KI182" s="15"/>
      <c r="KJ182" s="15"/>
      <c r="KK182" s="15"/>
      <c r="KL182" s="15"/>
      <c r="KM182" s="15"/>
      <c r="KN182" s="15"/>
      <c r="KO182" s="15"/>
      <c r="KP182" s="15"/>
      <c r="KQ182" s="15"/>
      <c r="KR182" s="15"/>
      <c r="KS182" s="15"/>
      <c r="KT182" s="15"/>
      <c r="KU182" s="15"/>
      <c r="KV182" s="15"/>
      <c r="KW182" s="15"/>
      <c r="KX182" s="15"/>
      <c r="KY182" s="15"/>
      <c r="KZ182" s="15"/>
      <c r="LA182" s="15"/>
      <c r="LB182" s="15"/>
      <c r="LC182" s="15"/>
      <c r="LD182" s="15"/>
      <c r="LE182" s="15"/>
      <c r="LF182" s="15"/>
      <c r="LG182" s="15"/>
      <c r="LH182" s="15"/>
      <c r="LI182" s="15"/>
      <c r="LJ182" s="15"/>
      <c r="LK182" s="15"/>
      <c r="LL182" s="15"/>
      <c r="LM182" s="15"/>
      <c r="LN182" s="15"/>
      <c r="LO182" s="15"/>
      <c r="LP182" s="15"/>
      <c r="LQ182" s="15"/>
      <c r="LR182" s="15"/>
      <c r="LS182" s="17"/>
      <c r="LT182" s="16"/>
      <c r="LU182" s="13"/>
      <c r="LV182" s="22"/>
      <c r="LW182" s="14"/>
      <c r="LX182" s="14"/>
      <c r="LY182" s="14"/>
      <c r="LZ182" s="14"/>
      <c r="MA182" s="14"/>
      <c r="MB182" s="14"/>
      <c r="MC182" s="14"/>
      <c r="MD182" s="14"/>
      <c r="ME182" s="14"/>
      <c r="MF182" s="14"/>
      <c r="MG182" s="14"/>
      <c r="MH182" s="14"/>
      <c r="MI182" s="14"/>
      <c r="MJ182" s="14"/>
      <c r="MK182" s="14"/>
      <c r="ML182" s="14"/>
      <c r="MM182" s="14"/>
      <c r="MN182" s="14"/>
      <c r="MO182" s="14"/>
      <c r="MP182" s="14"/>
      <c r="MQ182" s="14"/>
      <c r="MR182" s="14"/>
      <c r="MS182" s="14"/>
      <c r="MT182" s="14"/>
      <c r="MU182" s="14"/>
      <c r="MV182" s="14"/>
      <c r="MW182" s="14"/>
      <c r="MX182" s="14"/>
      <c r="MY182" s="14"/>
      <c r="MZ182" s="14"/>
      <c r="NA182" s="14"/>
      <c r="NB182" s="14"/>
      <c r="NC182" s="14"/>
      <c r="ND182" s="14"/>
      <c r="NE182" s="20"/>
      <c r="NF182" s="17"/>
      <c r="NG182" s="15"/>
      <c r="NH182" s="15"/>
      <c r="NI182" s="15"/>
      <c r="NJ182" s="15"/>
      <c r="NK182" s="15"/>
      <c r="NL182" s="15"/>
      <c r="NM182" s="15"/>
      <c r="NN182" s="15"/>
      <c r="NO182" s="15"/>
      <c r="NP182" s="15"/>
      <c r="NQ182" s="15"/>
      <c r="NR182" s="15"/>
      <c r="NS182" s="15"/>
      <c r="NT182" s="15"/>
      <c r="NU182" s="15"/>
      <c r="NV182" s="15"/>
      <c r="NW182" s="15"/>
      <c r="NX182" s="15"/>
      <c r="NY182" s="15"/>
      <c r="NZ182" s="15"/>
      <c r="OA182" s="15"/>
      <c r="OB182" s="15"/>
      <c r="OC182" s="15"/>
      <c r="OD182" s="15"/>
      <c r="OE182" s="15"/>
      <c r="OF182" s="15"/>
      <c r="OG182" s="15"/>
      <c r="OH182" s="15"/>
      <c r="OI182" s="15"/>
      <c r="OJ182" s="15"/>
      <c r="OK182" s="15"/>
      <c r="OL182" s="15"/>
      <c r="OM182" s="15"/>
      <c r="ON182" s="15"/>
      <c r="OO182" s="15"/>
      <c r="OP182" s="15"/>
      <c r="OQ182" s="15"/>
      <c r="OR182" s="15"/>
      <c r="OS182" s="15"/>
      <c r="OT182" s="15"/>
      <c r="OU182" s="15"/>
      <c r="OV182" s="15"/>
      <c r="OW182" s="15"/>
      <c r="OX182" s="15"/>
      <c r="OY182" s="15"/>
      <c r="OZ182" s="15"/>
      <c r="PA182" s="15"/>
      <c r="PB182" s="15"/>
      <c r="PC182" s="15"/>
      <c r="PD182" s="17"/>
      <c r="PE182" s="35"/>
      <c r="PF182" s="14"/>
      <c r="PG182" s="14"/>
      <c r="PH182" s="14"/>
      <c r="PI182" s="14"/>
      <c r="PJ182" s="14"/>
      <c r="PK182" s="14"/>
      <c r="PL182" s="14"/>
      <c r="PM182" s="14"/>
      <c r="PN182" s="14"/>
      <c r="PO182" s="14"/>
      <c r="PP182" s="14"/>
      <c r="PQ182" s="14"/>
      <c r="PR182" s="14"/>
      <c r="PS182" s="14"/>
      <c r="PT182" s="14"/>
      <c r="PU182" s="14"/>
      <c r="PV182" s="14"/>
      <c r="PW182" s="14"/>
      <c r="PX182" s="14"/>
      <c r="PY182" s="14"/>
      <c r="PZ182" s="14"/>
      <c r="QA182" s="14"/>
      <c r="QB182" s="14"/>
      <c r="QC182" s="14"/>
      <c r="QD182" s="14"/>
      <c r="QE182" s="14"/>
      <c r="QF182" s="14"/>
      <c r="QG182" s="14"/>
      <c r="QH182" s="14"/>
      <c r="QI182" s="14"/>
      <c r="QJ182" s="14"/>
      <c r="QK182" s="14"/>
      <c r="QL182" s="14"/>
      <c r="QM182" s="14"/>
      <c r="QN182" s="14"/>
      <c r="QO182" s="14"/>
      <c r="QP182" s="14"/>
      <c r="QQ182" s="14"/>
      <c r="QR182" s="14"/>
      <c r="QS182" s="14"/>
      <c r="QT182" s="14"/>
      <c r="QU182" s="14"/>
      <c r="QV182" s="14"/>
      <c r="QW182" s="14"/>
      <c r="QX182" s="14"/>
      <c r="QY182" s="14"/>
      <c r="QZ182" s="22"/>
      <c r="RA182" s="13"/>
      <c r="RB182" s="15"/>
      <c r="RC182" s="17"/>
      <c r="RD182" s="15"/>
      <c r="RE182" s="15"/>
      <c r="RF182" s="15"/>
      <c r="RG182" s="15"/>
      <c r="RH182" s="15"/>
      <c r="RI182" s="15"/>
      <c r="RJ182" s="15"/>
      <c r="RK182" s="15"/>
      <c r="RL182" s="15"/>
      <c r="RM182" s="15"/>
      <c r="RN182" s="15"/>
      <c r="RO182" s="15"/>
      <c r="RP182" s="15"/>
      <c r="RQ182" s="15"/>
      <c r="RR182" s="15"/>
      <c r="RS182" s="15"/>
      <c r="RT182" s="15"/>
      <c r="RU182" s="15"/>
      <c r="RV182" s="15"/>
      <c r="RW182" s="15"/>
      <c r="RX182" s="15"/>
      <c r="RY182" s="15"/>
      <c r="RZ182" s="15"/>
      <c r="SA182" s="15"/>
      <c r="SB182" s="15"/>
      <c r="SC182" s="17"/>
      <c r="SD182" s="26"/>
      <c r="SE182" s="14"/>
      <c r="SF182" s="14"/>
      <c r="SG182" s="14"/>
      <c r="SH182" s="14"/>
      <c r="SI182" s="14"/>
      <c r="SJ182" s="14"/>
      <c r="SK182" s="14"/>
      <c r="SL182" s="14"/>
      <c r="SM182" s="14"/>
      <c r="SN182" s="14"/>
      <c r="SO182" s="14"/>
      <c r="SP182" s="14"/>
      <c r="SQ182" s="14"/>
      <c r="SR182" s="14"/>
      <c r="SS182" s="14"/>
      <c r="ST182" s="14"/>
      <c r="SU182" s="14"/>
      <c r="SV182" s="14"/>
      <c r="SW182" s="14"/>
      <c r="SX182" s="14"/>
      <c r="SY182" s="14"/>
      <c r="SZ182" s="14"/>
      <c r="TA182" s="14"/>
      <c r="TB182" s="14"/>
      <c r="TC182" s="14"/>
      <c r="TD182" s="14"/>
      <c r="TE182" s="14"/>
      <c r="TF182" s="14"/>
      <c r="TG182" s="14"/>
      <c r="TH182" s="14"/>
      <c r="TI182" s="14"/>
      <c r="TJ182" s="14"/>
      <c r="TK182" s="14"/>
      <c r="TL182" s="14"/>
      <c r="TM182" s="14"/>
      <c r="TN182" s="14"/>
      <c r="TO182" s="14"/>
      <c r="TP182" s="14"/>
      <c r="TQ182" s="14"/>
      <c r="TR182" s="14"/>
      <c r="TS182" s="12"/>
      <c r="TT182" s="12"/>
    </row>
    <row r="183" spans="1:540" ht="9.6" customHeight="1" x14ac:dyDescent="0.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7"/>
      <c r="N183" s="39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14"/>
      <c r="BH183" s="31"/>
      <c r="BI183" s="35"/>
      <c r="BJ183" s="26"/>
      <c r="BK183" s="15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30"/>
      <c r="CT183" s="14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14"/>
      <c r="ER183" s="21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7"/>
      <c r="GL183" s="16"/>
      <c r="GM183" s="30"/>
      <c r="GN183" s="19"/>
      <c r="GO183" s="14"/>
      <c r="GP183" s="14"/>
      <c r="GQ183" s="31"/>
      <c r="GR183" s="31"/>
      <c r="GS183" s="31"/>
      <c r="GT183" s="31"/>
      <c r="GU183" s="31"/>
      <c r="GV183" s="31"/>
      <c r="GW183" s="31"/>
      <c r="GX183" s="31"/>
      <c r="GY183" s="31"/>
      <c r="GZ183" s="31"/>
      <c r="HA183" s="31"/>
      <c r="HB183" s="31"/>
      <c r="HC183" s="31"/>
      <c r="HD183" s="31"/>
      <c r="HE183" s="31"/>
      <c r="HF183" s="31"/>
      <c r="HG183" s="31"/>
      <c r="HH183" s="31"/>
      <c r="HI183" s="31"/>
      <c r="HJ183" s="31"/>
      <c r="HK183" s="31"/>
      <c r="HL183" s="31"/>
      <c r="HM183" s="31"/>
      <c r="HN183" s="31"/>
      <c r="HO183" s="31"/>
      <c r="HP183" s="31"/>
      <c r="HQ183" s="31"/>
      <c r="HR183" s="31"/>
      <c r="HS183" s="31"/>
      <c r="HT183" s="31"/>
      <c r="HU183" s="31"/>
      <c r="HV183" s="14"/>
      <c r="HW183" s="21"/>
      <c r="HX183" s="12"/>
      <c r="HY183" s="12"/>
      <c r="HZ183" s="12"/>
      <c r="IA183" s="12"/>
      <c r="IB183" s="12"/>
      <c r="IC183" s="12"/>
      <c r="ID183" s="12"/>
      <c r="IE183" s="12"/>
      <c r="IF183" s="12"/>
      <c r="IG183" s="12"/>
      <c r="IH183" s="12"/>
      <c r="II183" s="12"/>
      <c r="IJ183" s="12"/>
      <c r="IK183" s="12"/>
      <c r="IL183" s="12"/>
      <c r="IM183" s="12"/>
      <c r="IN183" s="12"/>
      <c r="IO183" s="12"/>
      <c r="IP183" s="12"/>
      <c r="IQ183" s="12"/>
      <c r="IR183" s="13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  <c r="JZ183" s="14"/>
      <c r="KA183" s="14"/>
      <c r="KB183" s="14"/>
      <c r="KC183" s="14"/>
      <c r="KD183" s="22"/>
      <c r="KE183" s="12"/>
      <c r="KF183" s="15"/>
      <c r="KG183" s="15"/>
      <c r="KH183" s="15"/>
      <c r="KI183" s="15"/>
      <c r="KJ183" s="15"/>
      <c r="KK183" s="15"/>
      <c r="KL183" s="15"/>
      <c r="KM183" s="15"/>
      <c r="KN183" s="15"/>
      <c r="KO183" s="15"/>
      <c r="KP183" s="15"/>
      <c r="KQ183" s="15"/>
      <c r="KR183" s="15"/>
      <c r="KS183" s="15"/>
      <c r="KT183" s="15"/>
      <c r="KU183" s="15"/>
      <c r="KV183" s="15"/>
      <c r="KW183" s="15"/>
      <c r="KX183" s="15"/>
      <c r="KY183" s="15"/>
      <c r="KZ183" s="15"/>
      <c r="LA183" s="15"/>
      <c r="LB183" s="15"/>
      <c r="LC183" s="15"/>
      <c r="LD183" s="15"/>
      <c r="LE183" s="15"/>
      <c r="LF183" s="15"/>
      <c r="LG183" s="15"/>
      <c r="LH183" s="15"/>
      <c r="LI183" s="15"/>
      <c r="LJ183" s="15"/>
      <c r="LK183" s="15"/>
      <c r="LL183" s="15"/>
      <c r="LM183" s="15"/>
      <c r="LN183" s="15"/>
      <c r="LO183" s="15"/>
      <c r="LP183" s="15"/>
      <c r="LQ183" s="15"/>
      <c r="LR183" s="15"/>
      <c r="LS183" s="15"/>
      <c r="LT183" s="15"/>
      <c r="LU183" s="17"/>
      <c r="LV183" s="16"/>
      <c r="LW183" s="26"/>
      <c r="LX183" s="22"/>
      <c r="LY183" s="14"/>
      <c r="LZ183" s="14"/>
      <c r="MA183" s="14"/>
      <c r="MB183" s="14"/>
      <c r="MC183" s="14"/>
      <c r="MD183" s="14"/>
      <c r="ME183" s="14"/>
      <c r="MF183" s="14"/>
      <c r="MG183" s="14"/>
      <c r="MH183" s="14"/>
      <c r="MI183" s="14"/>
      <c r="MJ183" s="14"/>
      <c r="MK183" s="14"/>
      <c r="ML183" s="14"/>
      <c r="MM183" s="14"/>
      <c r="MN183" s="14"/>
      <c r="MO183" s="14"/>
      <c r="MP183" s="14"/>
      <c r="MQ183" s="14"/>
      <c r="MR183" s="14"/>
      <c r="MS183" s="14"/>
      <c r="MT183" s="14"/>
      <c r="MU183" s="14"/>
      <c r="MV183" s="14"/>
      <c r="MW183" s="14"/>
      <c r="MX183" s="14"/>
      <c r="MY183" s="14"/>
      <c r="MZ183" s="14"/>
      <c r="NA183" s="14"/>
      <c r="NB183" s="14"/>
      <c r="NC183" s="14"/>
      <c r="ND183" s="14"/>
      <c r="NE183" s="14"/>
      <c r="NF183" s="17"/>
      <c r="NG183" s="15"/>
      <c r="NH183" s="15"/>
      <c r="NI183" s="15"/>
      <c r="NJ183" s="15"/>
      <c r="NK183" s="15"/>
      <c r="NL183" s="15"/>
      <c r="NM183" s="15"/>
      <c r="NN183" s="15"/>
      <c r="NO183" s="15"/>
      <c r="NP183" s="15"/>
      <c r="NQ183" s="15"/>
      <c r="NR183" s="15"/>
      <c r="NS183" s="15"/>
      <c r="NT183" s="15"/>
      <c r="NU183" s="15"/>
      <c r="NV183" s="15"/>
      <c r="NW183" s="15"/>
      <c r="NX183" s="15"/>
      <c r="NY183" s="15"/>
      <c r="NZ183" s="15"/>
      <c r="OA183" s="15"/>
      <c r="OB183" s="15"/>
      <c r="OC183" s="15"/>
      <c r="OD183" s="15"/>
      <c r="OE183" s="15"/>
      <c r="OF183" s="15"/>
      <c r="OG183" s="15"/>
      <c r="OH183" s="15"/>
      <c r="OI183" s="15"/>
      <c r="OJ183" s="15"/>
      <c r="OK183" s="15"/>
      <c r="OL183" s="15"/>
      <c r="OM183" s="15"/>
      <c r="ON183" s="15"/>
      <c r="OO183" s="15"/>
      <c r="OP183" s="15"/>
      <c r="OQ183" s="15"/>
      <c r="OR183" s="15"/>
      <c r="OS183" s="15"/>
      <c r="OT183" s="15"/>
      <c r="OU183" s="15"/>
      <c r="OV183" s="15"/>
      <c r="OW183" s="15"/>
      <c r="OX183" s="15"/>
      <c r="OY183" s="15"/>
      <c r="OZ183" s="15"/>
      <c r="PA183" s="15"/>
      <c r="PB183" s="15"/>
      <c r="PC183" s="15"/>
      <c r="PD183" s="16"/>
      <c r="PE183" s="14"/>
      <c r="PF183" s="14"/>
      <c r="PG183" s="14"/>
      <c r="PH183" s="14"/>
      <c r="PI183" s="14"/>
      <c r="PJ183" s="14"/>
      <c r="PK183" s="14"/>
      <c r="PL183" s="14"/>
      <c r="PM183" s="14"/>
      <c r="PN183" s="14"/>
      <c r="PO183" s="14"/>
      <c r="PP183" s="14"/>
      <c r="PQ183" s="14"/>
      <c r="PR183" s="14"/>
      <c r="PS183" s="14"/>
      <c r="PT183" s="14"/>
      <c r="PU183" s="14"/>
      <c r="PV183" s="14"/>
      <c r="PW183" s="14"/>
      <c r="PX183" s="14"/>
      <c r="PY183" s="14"/>
      <c r="PZ183" s="14"/>
      <c r="QA183" s="14"/>
      <c r="QB183" s="14"/>
      <c r="QC183" s="14"/>
      <c r="QD183" s="14"/>
      <c r="QE183" s="14"/>
      <c r="QF183" s="14"/>
      <c r="QG183" s="14"/>
      <c r="QH183" s="14"/>
      <c r="QI183" s="14"/>
      <c r="QJ183" s="14"/>
      <c r="QK183" s="14"/>
      <c r="QL183" s="14"/>
      <c r="QM183" s="14"/>
      <c r="QN183" s="14"/>
      <c r="QO183" s="14"/>
      <c r="QP183" s="14"/>
      <c r="QQ183" s="14"/>
      <c r="QR183" s="14"/>
      <c r="QS183" s="14"/>
      <c r="QT183" s="14"/>
      <c r="QU183" s="14"/>
      <c r="QV183" s="14"/>
      <c r="QW183" s="14"/>
      <c r="QX183" s="20"/>
      <c r="QY183" s="26"/>
      <c r="QZ183" s="36"/>
      <c r="RA183" s="15"/>
      <c r="RB183" s="15"/>
      <c r="RC183" s="15"/>
      <c r="RD183" s="15"/>
      <c r="RE183" s="15"/>
      <c r="RF183" s="15"/>
      <c r="RG183" s="15"/>
      <c r="RH183" s="15"/>
      <c r="RI183" s="15"/>
      <c r="RJ183" s="15"/>
      <c r="RK183" s="15"/>
      <c r="RL183" s="15"/>
      <c r="RM183" s="15"/>
      <c r="RN183" s="15"/>
      <c r="RO183" s="15"/>
      <c r="RP183" s="15"/>
      <c r="RQ183" s="15"/>
      <c r="RR183" s="15"/>
      <c r="RS183" s="15"/>
      <c r="RT183" s="15"/>
      <c r="RU183" s="15"/>
      <c r="RV183" s="15"/>
      <c r="RW183" s="15"/>
      <c r="RX183" s="15"/>
      <c r="RY183" s="15"/>
      <c r="RZ183" s="15"/>
      <c r="SA183" s="15"/>
      <c r="SB183" s="15"/>
      <c r="SC183" s="15"/>
      <c r="SD183" s="17"/>
      <c r="SE183" s="26"/>
      <c r="SF183" s="14"/>
      <c r="SG183" s="14"/>
      <c r="SH183" s="14"/>
      <c r="SI183" s="14"/>
      <c r="SJ183" s="14"/>
      <c r="SK183" s="14"/>
      <c r="SL183" s="14"/>
      <c r="SM183" s="14"/>
      <c r="SN183" s="14"/>
      <c r="SO183" s="14"/>
      <c r="SP183" s="14"/>
      <c r="SQ183" s="14"/>
      <c r="SR183" s="14"/>
      <c r="SS183" s="14"/>
      <c r="ST183" s="14"/>
      <c r="SU183" s="14"/>
      <c r="SV183" s="14"/>
      <c r="SW183" s="14"/>
      <c r="SX183" s="14"/>
      <c r="SY183" s="14"/>
      <c r="SZ183" s="14"/>
      <c r="TA183" s="14"/>
      <c r="TB183" s="14"/>
      <c r="TC183" s="14"/>
      <c r="TD183" s="14"/>
      <c r="TE183" s="14"/>
      <c r="TF183" s="14"/>
      <c r="TG183" s="14"/>
      <c r="TH183" s="14"/>
      <c r="TI183" s="14"/>
      <c r="TJ183" s="14"/>
      <c r="TK183" s="14"/>
      <c r="TL183" s="14"/>
      <c r="TM183" s="14"/>
      <c r="TN183" s="14"/>
      <c r="TO183" s="14"/>
      <c r="TP183" s="14"/>
      <c r="TQ183" s="14"/>
      <c r="TR183" s="14"/>
      <c r="TS183" s="12"/>
      <c r="TT183" s="12"/>
    </row>
    <row r="184" spans="1:540" ht="9.6" customHeight="1" x14ac:dyDescent="0.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77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40"/>
      <c r="BL184" s="24"/>
      <c r="BM184" s="17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7"/>
      <c r="CT184" s="35"/>
      <c r="CU184" s="14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20"/>
      <c r="ER184" s="17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5"/>
      <c r="GJ184" s="26"/>
      <c r="GK184" s="35"/>
      <c r="GL184" s="14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/>
      <c r="HS184" s="31"/>
      <c r="HT184" s="31"/>
      <c r="HU184" s="31"/>
      <c r="HV184" s="31"/>
      <c r="HW184" s="22"/>
      <c r="HX184" s="15"/>
      <c r="HY184" s="12"/>
      <c r="HZ184" s="12"/>
      <c r="IA184" s="12"/>
      <c r="IB184" s="12"/>
      <c r="IC184" s="12"/>
      <c r="ID184" s="12"/>
      <c r="IE184" s="12"/>
      <c r="IF184" s="12"/>
      <c r="IG184" s="12"/>
      <c r="IH184" s="12"/>
      <c r="II184" s="12"/>
      <c r="IJ184" s="12"/>
      <c r="IK184" s="12"/>
      <c r="IL184" s="12"/>
      <c r="IM184" s="12"/>
      <c r="IN184" s="12"/>
      <c r="IO184" s="12"/>
      <c r="IP184" s="12"/>
      <c r="IQ184" s="12"/>
      <c r="IR184" s="13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  <c r="JZ184" s="14"/>
      <c r="KA184" s="14"/>
      <c r="KB184" s="14"/>
      <c r="KC184" s="14"/>
      <c r="KD184" s="21"/>
      <c r="KE184" s="17"/>
      <c r="KF184" s="15"/>
      <c r="KG184" s="15"/>
      <c r="KH184" s="15"/>
      <c r="KI184" s="15"/>
      <c r="KJ184" s="15"/>
      <c r="KK184" s="15"/>
      <c r="KL184" s="15"/>
      <c r="KM184" s="15"/>
      <c r="KN184" s="15"/>
      <c r="KO184" s="15"/>
      <c r="KP184" s="15"/>
      <c r="KQ184" s="15"/>
      <c r="KR184" s="15"/>
      <c r="KS184" s="15"/>
      <c r="KT184" s="15"/>
      <c r="KU184" s="15"/>
      <c r="KV184" s="15"/>
      <c r="KW184" s="15"/>
      <c r="KX184" s="15"/>
      <c r="KY184" s="15"/>
      <c r="KZ184" s="15"/>
      <c r="LA184" s="15"/>
      <c r="LB184" s="15"/>
      <c r="LC184" s="15"/>
      <c r="LD184" s="15"/>
      <c r="LE184" s="15"/>
      <c r="LF184" s="15"/>
      <c r="LG184" s="15"/>
      <c r="LH184" s="15"/>
      <c r="LI184" s="15"/>
      <c r="LJ184" s="15"/>
      <c r="LK184" s="15"/>
      <c r="LL184" s="15"/>
      <c r="LM184" s="15"/>
      <c r="LN184" s="15"/>
      <c r="LO184" s="15"/>
      <c r="LP184" s="15"/>
      <c r="LQ184" s="15"/>
      <c r="LR184" s="15"/>
      <c r="LS184" s="15"/>
      <c r="LT184" s="15"/>
      <c r="LU184" s="15"/>
      <c r="LV184" s="15"/>
      <c r="LW184" s="15"/>
      <c r="LX184" s="17"/>
      <c r="LY184" s="21"/>
      <c r="LZ184" s="22"/>
      <c r="MA184" s="14"/>
      <c r="MB184" s="14"/>
      <c r="MC184" s="14"/>
      <c r="MD184" s="14"/>
      <c r="ME184" s="14"/>
      <c r="MF184" s="14"/>
      <c r="MG184" s="14"/>
      <c r="MH184" s="14"/>
      <c r="MI184" s="14"/>
      <c r="MJ184" s="14"/>
      <c r="MK184" s="14"/>
      <c r="ML184" s="14"/>
      <c r="MM184" s="14"/>
      <c r="MN184" s="14"/>
      <c r="MO184" s="14"/>
      <c r="MP184" s="14"/>
      <c r="MQ184" s="14"/>
      <c r="MR184" s="14"/>
      <c r="MS184" s="14"/>
      <c r="MT184" s="14"/>
      <c r="MU184" s="14"/>
      <c r="MV184" s="14"/>
      <c r="MW184" s="14"/>
      <c r="MX184" s="14"/>
      <c r="MY184" s="14"/>
      <c r="MZ184" s="14"/>
      <c r="NA184" s="14"/>
      <c r="NB184" s="14"/>
      <c r="NC184" s="14"/>
      <c r="ND184" s="14"/>
      <c r="NE184" s="14"/>
      <c r="NF184" s="20"/>
      <c r="NG184" s="12"/>
      <c r="NH184" s="15"/>
      <c r="NI184" s="15"/>
      <c r="NJ184" s="15"/>
      <c r="NK184" s="15"/>
      <c r="NL184" s="15"/>
      <c r="NM184" s="15"/>
      <c r="NN184" s="15"/>
      <c r="NO184" s="15"/>
      <c r="NP184" s="15"/>
      <c r="NQ184" s="15"/>
      <c r="NR184" s="15"/>
      <c r="NS184" s="15"/>
      <c r="NT184" s="15"/>
      <c r="NU184" s="15"/>
      <c r="NV184" s="15"/>
      <c r="NW184" s="15"/>
      <c r="NX184" s="15"/>
      <c r="NY184" s="15"/>
      <c r="NZ184" s="15"/>
      <c r="OA184" s="15"/>
      <c r="OB184" s="15"/>
      <c r="OC184" s="15"/>
      <c r="OD184" s="15"/>
      <c r="OE184" s="15"/>
      <c r="OF184" s="15"/>
      <c r="OG184" s="15"/>
      <c r="OH184" s="15"/>
      <c r="OI184" s="15"/>
      <c r="OJ184" s="15"/>
      <c r="OK184" s="15"/>
      <c r="OL184" s="15"/>
      <c r="OM184" s="15"/>
      <c r="ON184" s="15"/>
      <c r="OO184" s="15"/>
      <c r="OP184" s="15"/>
      <c r="OQ184" s="15"/>
      <c r="OR184" s="15"/>
      <c r="OS184" s="15"/>
      <c r="OT184" s="15"/>
      <c r="OU184" s="15"/>
      <c r="OV184" s="15"/>
      <c r="OW184" s="15"/>
      <c r="OX184" s="15"/>
      <c r="OY184" s="15"/>
      <c r="OZ184" s="15"/>
      <c r="PA184" s="15"/>
      <c r="PB184" s="15"/>
      <c r="PC184" s="17"/>
      <c r="PD184" s="13"/>
      <c r="PE184" s="14"/>
      <c r="PF184" s="14"/>
      <c r="PG184" s="14"/>
      <c r="PH184" s="14"/>
      <c r="PI184" s="14"/>
      <c r="PJ184" s="14"/>
      <c r="PK184" s="14"/>
      <c r="PL184" s="14"/>
      <c r="PM184" s="14"/>
      <c r="PN184" s="14"/>
      <c r="PO184" s="14"/>
      <c r="PP184" s="14"/>
      <c r="PQ184" s="14"/>
      <c r="PR184" s="14"/>
      <c r="PS184" s="14"/>
      <c r="PT184" s="14"/>
      <c r="PU184" s="14"/>
      <c r="PV184" s="14"/>
      <c r="PW184" s="14"/>
      <c r="PX184" s="14"/>
      <c r="PY184" s="14"/>
      <c r="PZ184" s="14"/>
      <c r="QA184" s="14"/>
      <c r="QB184" s="14"/>
      <c r="QC184" s="14"/>
      <c r="QD184" s="14"/>
      <c r="QE184" s="14"/>
      <c r="QF184" s="14"/>
      <c r="QG184" s="14"/>
      <c r="QH184" s="14"/>
      <c r="QI184" s="14"/>
      <c r="QJ184" s="14"/>
      <c r="QK184" s="14"/>
      <c r="QL184" s="14"/>
      <c r="QM184" s="14"/>
      <c r="QN184" s="14"/>
      <c r="QO184" s="14"/>
      <c r="QP184" s="14"/>
      <c r="QQ184" s="14"/>
      <c r="QR184" s="14"/>
      <c r="QS184" s="14"/>
      <c r="QT184" s="14"/>
      <c r="QU184" s="44"/>
      <c r="QV184" s="26"/>
      <c r="QW184" s="15"/>
      <c r="QX184" s="17"/>
      <c r="QY184" s="15"/>
      <c r="QZ184" s="15"/>
      <c r="RA184" s="15"/>
      <c r="RB184" s="15"/>
      <c r="RC184" s="15"/>
      <c r="RD184" s="15"/>
      <c r="RE184" s="15"/>
      <c r="RF184" s="15"/>
      <c r="RG184" s="15"/>
      <c r="RH184" s="15"/>
      <c r="RI184" s="15"/>
      <c r="RJ184" s="15"/>
      <c r="RK184" s="15"/>
      <c r="RL184" s="15"/>
      <c r="RM184" s="15"/>
      <c r="RN184" s="15"/>
      <c r="RO184" s="15"/>
      <c r="RP184" s="15"/>
      <c r="RQ184" s="15"/>
      <c r="RR184" s="15"/>
      <c r="RS184" s="15"/>
      <c r="RT184" s="15"/>
      <c r="RU184" s="15"/>
      <c r="RV184" s="15"/>
      <c r="RW184" s="15"/>
      <c r="RX184" s="15"/>
      <c r="RY184" s="15"/>
      <c r="RZ184" s="15"/>
      <c r="SA184" s="15"/>
      <c r="SB184" s="15"/>
      <c r="SC184" s="15"/>
      <c r="SD184" s="15"/>
      <c r="SE184" s="17"/>
      <c r="SF184" s="20"/>
      <c r="SG184" s="14"/>
      <c r="SH184" s="14"/>
      <c r="SI184" s="14"/>
      <c r="SJ184" s="14"/>
      <c r="SK184" s="14"/>
      <c r="SL184" s="14"/>
      <c r="SM184" s="14"/>
      <c r="SN184" s="14"/>
      <c r="SO184" s="14"/>
      <c r="SP184" s="14"/>
      <c r="SQ184" s="14"/>
      <c r="SR184" s="14"/>
      <c r="SS184" s="14"/>
      <c r="ST184" s="14"/>
      <c r="SU184" s="14"/>
      <c r="SV184" s="14"/>
      <c r="SW184" s="14"/>
      <c r="SX184" s="14"/>
      <c r="SY184" s="14"/>
      <c r="SZ184" s="14"/>
      <c r="TA184" s="14"/>
      <c r="TB184" s="14"/>
      <c r="TC184" s="14"/>
      <c r="TD184" s="14"/>
      <c r="TE184" s="14"/>
      <c r="TF184" s="14"/>
      <c r="TG184" s="14"/>
      <c r="TH184" s="14"/>
      <c r="TI184" s="14"/>
      <c r="TJ184" s="14"/>
      <c r="TK184" s="14"/>
      <c r="TL184" s="14"/>
      <c r="TM184" s="14"/>
      <c r="TN184" s="14"/>
      <c r="TO184" s="14"/>
      <c r="TP184" s="14"/>
      <c r="TQ184" s="14"/>
      <c r="TR184" s="14"/>
      <c r="TS184" s="12"/>
      <c r="TT184" s="12"/>
    </row>
    <row r="185" spans="1:540" ht="9.6" customHeight="1" x14ac:dyDescent="0.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37"/>
      <c r="N185" s="14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14"/>
      <c r="BM185" s="14"/>
      <c r="BN185" s="28"/>
      <c r="BO185" s="21"/>
      <c r="BP185" s="17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26"/>
      <c r="CV185" s="14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28"/>
      <c r="EQ185" s="15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7"/>
      <c r="GF185" s="15"/>
      <c r="GG185" s="26"/>
      <c r="GH185" s="14"/>
      <c r="GI185" s="14"/>
      <c r="GJ185" s="14"/>
      <c r="GK185" s="31"/>
      <c r="GL185" s="31"/>
      <c r="GM185" s="31"/>
      <c r="GN185" s="31"/>
      <c r="GO185" s="31"/>
      <c r="GP185" s="31"/>
      <c r="GQ185" s="31"/>
      <c r="GR185" s="31"/>
      <c r="GS185" s="31"/>
      <c r="GT185" s="31"/>
      <c r="GU185" s="31"/>
      <c r="GV185" s="31"/>
      <c r="GW185" s="31"/>
      <c r="GX185" s="31"/>
      <c r="GY185" s="31"/>
      <c r="GZ185" s="31"/>
      <c r="HA185" s="31"/>
      <c r="HB185" s="31"/>
      <c r="HC185" s="31"/>
      <c r="HD185" s="31"/>
      <c r="HE185" s="31"/>
      <c r="HF185" s="31"/>
      <c r="HG185" s="31"/>
      <c r="HH185" s="31"/>
      <c r="HI185" s="31"/>
      <c r="HJ185" s="31"/>
      <c r="HK185" s="31"/>
      <c r="HL185" s="31"/>
      <c r="HM185" s="31"/>
      <c r="HN185" s="31"/>
      <c r="HO185" s="31"/>
      <c r="HP185" s="31"/>
      <c r="HQ185" s="31"/>
      <c r="HR185" s="31"/>
      <c r="HS185" s="31"/>
      <c r="HT185" s="31"/>
      <c r="HU185" s="31"/>
      <c r="HV185" s="31"/>
      <c r="HW185" s="31"/>
      <c r="HX185" s="21"/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2"/>
      <c r="IJ185" s="12"/>
      <c r="IK185" s="12"/>
      <c r="IL185" s="12"/>
      <c r="IM185" s="12"/>
      <c r="IN185" s="12"/>
      <c r="IO185" s="12"/>
      <c r="IP185" s="12"/>
      <c r="IQ185" s="12"/>
      <c r="IR185" s="13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  <c r="JZ185" s="14"/>
      <c r="KA185" s="14"/>
      <c r="KB185" s="14"/>
      <c r="KC185" s="14"/>
      <c r="KD185" s="12"/>
      <c r="KE185" s="15"/>
      <c r="KF185" s="15"/>
      <c r="KG185" s="15"/>
      <c r="KH185" s="15"/>
      <c r="KI185" s="15"/>
      <c r="KJ185" s="15"/>
      <c r="KK185" s="15"/>
      <c r="KL185" s="15"/>
      <c r="KM185" s="15"/>
      <c r="KN185" s="15"/>
      <c r="KO185" s="15"/>
      <c r="KP185" s="15"/>
      <c r="KQ185" s="15"/>
      <c r="KR185" s="15"/>
      <c r="KS185" s="15"/>
      <c r="KT185" s="15"/>
      <c r="KU185" s="15"/>
      <c r="KV185" s="15"/>
      <c r="KW185" s="15"/>
      <c r="KX185" s="15"/>
      <c r="KY185" s="15"/>
      <c r="KZ185" s="15"/>
      <c r="LA185" s="15"/>
      <c r="LB185" s="15"/>
      <c r="LC185" s="15"/>
      <c r="LD185" s="15"/>
      <c r="LE185" s="15"/>
      <c r="LF185" s="15"/>
      <c r="LG185" s="15"/>
      <c r="LH185" s="15"/>
      <c r="LI185" s="15"/>
      <c r="LJ185" s="15"/>
      <c r="LK185" s="15"/>
      <c r="LL185" s="15"/>
      <c r="LM185" s="15"/>
      <c r="LN185" s="15"/>
      <c r="LO185" s="15"/>
      <c r="LP185" s="15"/>
      <c r="LQ185" s="15"/>
      <c r="LR185" s="15"/>
      <c r="LS185" s="15"/>
      <c r="LT185" s="15"/>
      <c r="LU185" s="15"/>
      <c r="LV185" s="15"/>
      <c r="LW185" s="15"/>
      <c r="LX185" s="15"/>
      <c r="LY185" s="17"/>
      <c r="LZ185" s="17"/>
      <c r="MA185" s="16"/>
      <c r="MB185" s="20"/>
      <c r="MC185" s="14"/>
      <c r="MD185" s="14"/>
      <c r="ME185" s="14"/>
      <c r="MF185" s="14"/>
      <c r="MG185" s="14"/>
      <c r="MH185" s="14"/>
      <c r="MI185" s="14"/>
      <c r="MJ185" s="14"/>
      <c r="MK185" s="14"/>
      <c r="ML185" s="14"/>
      <c r="MM185" s="14"/>
      <c r="MN185" s="14"/>
      <c r="MO185" s="14"/>
      <c r="MP185" s="14"/>
      <c r="MQ185" s="14"/>
      <c r="MR185" s="14"/>
      <c r="MS185" s="14"/>
      <c r="MT185" s="14"/>
      <c r="MU185" s="14"/>
      <c r="MV185" s="14"/>
      <c r="MW185" s="14"/>
      <c r="MX185" s="14"/>
      <c r="MY185" s="14"/>
      <c r="MZ185" s="14"/>
      <c r="NA185" s="14"/>
      <c r="NB185" s="14"/>
      <c r="NC185" s="14"/>
      <c r="ND185" s="14"/>
      <c r="NE185" s="14"/>
      <c r="NF185" s="14"/>
      <c r="NG185" s="13"/>
      <c r="NH185" s="17"/>
      <c r="NI185" s="15"/>
      <c r="NJ185" s="15"/>
      <c r="NK185" s="15"/>
      <c r="NL185" s="15"/>
      <c r="NM185" s="15"/>
      <c r="NN185" s="15"/>
      <c r="NO185" s="15"/>
      <c r="NP185" s="15"/>
      <c r="NQ185" s="15"/>
      <c r="NR185" s="15"/>
      <c r="NS185" s="15"/>
      <c r="NT185" s="15"/>
      <c r="NU185" s="15"/>
      <c r="NV185" s="15"/>
      <c r="NW185" s="15"/>
      <c r="NX185" s="15"/>
      <c r="NY185" s="15"/>
      <c r="NZ185" s="15"/>
      <c r="OA185" s="15"/>
      <c r="OB185" s="15"/>
      <c r="OC185" s="15"/>
      <c r="OD185" s="15"/>
      <c r="OE185" s="15"/>
      <c r="OF185" s="15"/>
      <c r="OG185" s="15"/>
      <c r="OH185" s="15"/>
      <c r="OI185" s="15"/>
      <c r="OJ185" s="15"/>
      <c r="OK185" s="15"/>
      <c r="OL185" s="15"/>
      <c r="OM185" s="15"/>
      <c r="ON185" s="15"/>
      <c r="OO185" s="15"/>
      <c r="OP185" s="15"/>
      <c r="OQ185" s="15"/>
      <c r="OR185" s="15"/>
      <c r="OS185" s="15"/>
      <c r="OT185" s="15"/>
      <c r="OU185" s="15"/>
      <c r="OV185" s="15"/>
      <c r="OW185" s="15"/>
      <c r="OX185" s="15"/>
      <c r="OY185" s="15"/>
      <c r="OZ185" s="15"/>
      <c r="PA185" s="15"/>
      <c r="PB185" s="17"/>
      <c r="PC185" s="42"/>
      <c r="PD185" s="14"/>
      <c r="PE185" s="14"/>
      <c r="PF185" s="14"/>
      <c r="PG185" s="14"/>
      <c r="PH185" s="14"/>
      <c r="PI185" s="14"/>
      <c r="PJ185" s="14"/>
      <c r="PK185" s="14"/>
      <c r="PL185" s="14"/>
      <c r="PM185" s="14"/>
      <c r="PN185" s="14"/>
      <c r="PO185" s="14"/>
      <c r="PP185" s="14"/>
      <c r="PQ185" s="14"/>
      <c r="PR185" s="14"/>
      <c r="PS185" s="14"/>
      <c r="PT185" s="14"/>
      <c r="PU185" s="14"/>
      <c r="PV185" s="14"/>
      <c r="PW185" s="14"/>
      <c r="PX185" s="14"/>
      <c r="PY185" s="14"/>
      <c r="PZ185" s="14"/>
      <c r="QA185" s="14"/>
      <c r="QB185" s="14"/>
      <c r="QC185" s="14"/>
      <c r="QD185" s="14"/>
      <c r="QE185" s="14"/>
      <c r="QF185" s="14"/>
      <c r="QG185" s="14"/>
      <c r="QH185" s="14"/>
      <c r="QI185" s="14"/>
      <c r="QJ185" s="14"/>
      <c r="QK185" s="14"/>
      <c r="QL185" s="14"/>
      <c r="QM185" s="14"/>
      <c r="QN185" s="14"/>
      <c r="QO185" s="14"/>
      <c r="QP185" s="14"/>
      <c r="QQ185" s="14"/>
      <c r="QR185" s="22"/>
      <c r="QS185" s="13"/>
      <c r="QT185" s="16"/>
      <c r="QU185" s="17"/>
      <c r="QV185" s="17"/>
      <c r="QW185" s="15"/>
      <c r="QX185" s="15"/>
      <c r="QY185" s="15"/>
      <c r="QZ185" s="15"/>
      <c r="RA185" s="15"/>
      <c r="RB185" s="15"/>
      <c r="RC185" s="15"/>
      <c r="RD185" s="15"/>
      <c r="RE185" s="15"/>
      <c r="RF185" s="15"/>
      <c r="RG185" s="15"/>
      <c r="RH185" s="15"/>
      <c r="RI185" s="15"/>
      <c r="RJ185" s="15"/>
      <c r="RK185" s="15"/>
      <c r="RL185" s="15"/>
      <c r="RM185" s="15"/>
      <c r="RN185" s="15"/>
      <c r="RO185" s="15"/>
      <c r="RP185" s="15"/>
      <c r="RQ185" s="15"/>
      <c r="RR185" s="15"/>
      <c r="RS185" s="15"/>
      <c r="RT185" s="15"/>
      <c r="RU185" s="15"/>
      <c r="RV185" s="15"/>
      <c r="RW185" s="15"/>
      <c r="RX185" s="15"/>
      <c r="RY185" s="15"/>
      <c r="RZ185" s="15"/>
      <c r="SA185" s="15"/>
      <c r="SB185" s="15"/>
      <c r="SC185" s="15"/>
      <c r="SD185" s="15"/>
      <c r="SE185" s="15"/>
      <c r="SF185" s="21"/>
      <c r="SG185" s="14"/>
      <c r="SH185" s="14"/>
      <c r="SI185" s="14"/>
      <c r="SJ185" s="14"/>
      <c r="SK185" s="14"/>
      <c r="SL185" s="14"/>
      <c r="SM185" s="14"/>
      <c r="SN185" s="14"/>
      <c r="SO185" s="14"/>
      <c r="SP185" s="14"/>
      <c r="SQ185" s="14"/>
      <c r="SR185" s="14"/>
      <c r="SS185" s="14"/>
      <c r="ST185" s="14"/>
      <c r="SU185" s="14"/>
      <c r="SV185" s="14"/>
      <c r="SW185" s="14"/>
      <c r="SX185" s="14"/>
      <c r="SY185" s="14"/>
      <c r="SZ185" s="14"/>
      <c r="TA185" s="14"/>
      <c r="TB185" s="14"/>
      <c r="TC185" s="14"/>
      <c r="TD185" s="14"/>
      <c r="TE185" s="14"/>
      <c r="TF185" s="14"/>
      <c r="TG185" s="14"/>
      <c r="TH185" s="14"/>
      <c r="TI185" s="14"/>
      <c r="TJ185" s="14"/>
      <c r="TK185" s="14"/>
      <c r="TL185" s="14"/>
      <c r="TM185" s="14"/>
      <c r="TN185" s="14"/>
      <c r="TO185" s="14"/>
      <c r="TP185" s="14"/>
      <c r="TQ185" s="14"/>
      <c r="TR185" s="14"/>
      <c r="TS185" s="12"/>
      <c r="TT185" s="12"/>
    </row>
    <row r="186" spans="1:540" ht="9.6" customHeight="1" x14ac:dyDescent="0.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26"/>
      <c r="N186" s="14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14"/>
      <c r="BP186" s="22"/>
      <c r="BQ186" s="21"/>
      <c r="BR186" s="15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7"/>
      <c r="CV186" s="38"/>
      <c r="CW186" s="14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14"/>
      <c r="EP186" s="36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7"/>
      <c r="GC186" s="16"/>
      <c r="GD186" s="38"/>
      <c r="GE186" s="20"/>
      <c r="GF186" s="31"/>
      <c r="GG186" s="14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31"/>
      <c r="GZ186" s="31"/>
      <c r="HA186" s="31"/>
      <c r="HB186" s="31"/>
      <c r="HC186" s="31"/>
      <c r="HD186" s="31"/>
      <c r="HE186" s="31"/>
      <c r="HF186" s="31"/>
      <c r="HG186" s="31"/>
      <c r="HH186" s="31"/>
      <c r="HI186" s="31"/>
      <c r="HJ186" s="31"/>
      <c r="HK186" s="31"/>
      <c r="HL186" s="31"/>
      <c r="HM186" s="31"/>
      <c r="HN186" s="31"/>
      <c r="HO186" s="31"/>
      <c r="HP186" s="31"/>
      <c r="HQ186" s="31"/>
      <c r="HR186" s="31"/>
      <c r="HS186" s="31"/>
      <c r="HT186" s="31"/>
      <c r="HU186" s="31"/>
      <c r="HV186" s="31"/>
      <c r="HW186" s="14"/>
      <c r="HX186" s="20"/>
      <c r="HY186" s="12"/>
      <c r="HZ186" s="12"/>
      <c r="IA186" s="12"/>
      <c r="IB186" s="12"/>
      <c r="IC186" s="12"/>
      <c r="ID186" s="12"/>
      <c r="IE186" s="12"/>
      <c r="IF186" s="12"/>
      <c r="IG186" s="12"/>
      <c r="IH186" s="12"/>
      <c r="II186" s="12"/>
      <c r="IJ186" s="12"/>
      <c r="IK186" s="12"/>
      <c r="IL186" s="12"/>
      <c r="IM186" s="12"/>
      <c r="IN186" s="12"/>
      <c r="IO186" s="12"/>
      <c r="IP186" s="12"/>
      <c r="IQ186" s="12"/>
      <c r="IR186" s="13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  <c r="JZ186" s="14"/>
      <c r="KA186" s="14"/>
      <c r="KB186" s="14"/>
      <c r="KC186" s="14"/>
      <c r="KD186" s="17"/>
      <c r="KE186" s="15"/>
      <c r="KF186" s="15"/>
      <c r="KG186" s="15"/>
      <c r="KH186" s="15"/>
      <c r="KI186" s="15"/>
      <c r="KJ186" s="15"/>
      <c r="KK186" s="15"/>
      <c r="KL186" s="15"/>
      <c r="KM186" s="15"/>
      <c r="KN186" s="15"/>
      <c r="KO186" s="15"/>
      <c r="KP186" s="15"/>
      <c r="KQ186" s="15"/>
      <c r="KR186" s="15"/>
      <c r="KS186" s="15"/>
      <c r="KT186" s="15"/>
      <c r="KU186" s="15"/>
      <c r="KV186" s="15"/>
      <c r="KW186" s="15"/>
      <c r="KX186" s="15"/>
      <c r="KY186" s="15"/>
      <c r="KZ186" s="15"/>
      <c r="LA186" s="15"/>
      <c r="LB186" s="15"/>
      <c r="LC186" s="15"/>
      <c r="LD186" s="15"/>
      <c r="LE186" s="15"/>
      <c r="LF186" s="15"/>
      <c r="LG186" s="15"/>
      <c r="LH186" s="15"/>
      <c r="LI186" s="15"/>
      <c r="LJ186" s="15"/>
      <c r="LK186" s="15"/>
      <c r="LL186" s="15"/>
      <c r="LM186" s="15"/>
      <c r="LN186" s="15"/>
      <c r="LO186" s="15"/>
      <c r="LP186" s="15"/>
      <c r="LQ186" s="15"/>
      <c r="LR186" s="15"/>
      <c r="LS186" s="15"/>
      <c r="LT186" s="15"/>
      <c r="LU186" s="15"/>
      <c r="LV186" s="15"/>
      <c r="LW186" s="15"/>
      <c r="LX186" s="15"/>
      <c r="LY186" s="15"/>
      <c r="LZ186" s="15"/>
      <c r="MA186" s="15"/>
      <c r="MB186" s="17"/>
      <c r="MC186" s="15"/>
      <c r="MD186" s="26"/>
      <c r="ME186" s="22"/>
      <c r="MF186" s="14"/>
      <c r="MG186" s="14"/>
      <c r="MH186" s="14"/>
      <c r="MI186" s="14"/>
      <c r="MJ186" s="14"/>
      <c r="MK186" s="14"/>
      <c r="ML186" s="14"/>
      <c r="MM186" s="14"/>
      <c r="MN186" s="14"/>
      <c r="MO186" s="14"/>
      <c r="MP186" s="14"/>
      <c r="MQ186" s="14"/>
      <c r="MR186" s="14"/>
      <c r="MS186" s="14"/>
      <c r="MT186" s="14"/>
      <c r="MU186" s="14"/>
      <c r="MV186" s="14"/>
      <c r="MW186" s="14"/>
      <c r="MX186" s="14"/>
      <c r="MY186" s="14"/>
      <c r="MZ186" s="14"/>
      <c r="NA186" s="14"/>
      <c r="NB186" s="14"/>
      <c r="NC186" s="14"/>
      <c r="ND186" s="14"/>
      <c r="NE186" s="14"/>
      <c r="NF186" s="14"/>
      <c r="NG186" s="14"/>
      <c r="NH186" s="30"/>
      <c r="NI186" s="15"/>
      <c r="NJ186" s="15"/>
      <c r="NK186" s="15"/>
      <c r="NL186" s="15"/>
      <c r="NM186" s="15"/>
      <c r="NN186" s="15"/>
      <c r="NO186" s="15"/>
      <c r="NP186" s="15"/>
      <c r="NQ186" s="15"/>
      <c r="NR186" s="15"/>
      <c r="NS186" s="15"/>
      <c r="NT186" s="15"/>
      <c r="NU186" s="15"/>
      <c r="NV186" s="15"/>
      <c r="NW186" s="15"/>
      <c r="NX186" s="15"/>
      <c r="NY186" s="15"/>
      <c r="NZ186" s="15"/>
      <c r="OA186" s="15"/>
      <c r="OB186" s="15"/>
      <c r="OC186" s="15"/>
      <c r="OD186" s="15"/>
      <c r="OE186" s="15"/>
      <c r="OF186" s="15"/>
      <c r="OG186" s="15"/>
      <c r="OH186" s="15"/>
      <c r="OI186" s="15"/>
      <c r="OJ186" s="15"/>
      <c r="OK186" s="15"/>
      <c r="OL186" s="15"/>
      <c r="OM186" s="15"/>
      <c r="ON186" s="15"/>
      <c r="OO186" s="15"/>
      <c r="OP186" s="15"/>
      <c r="OQ186" s="15"/>
      <c r="OR186" s="15"/>
      <c r="OS186" s="15"/>
      <c r="OT186" s="15"/>
      <c r="OU186" s="15"/>
      <c r="OV186" s="15"/>
      <c r="OW186" s="15"/>
      <c r="OX186" s="15"/>
      <c r="OY186" s="15"/>
      <c r="OZ186" s="15"/>
      <c r="PA186" s="15"/>
      <c r="PB186" s="17"/>
      <c r="PC186" s="14"/>
      <c r="PD186" s="14"/>
      <c r="PE186" s="14"/>
      <c r="PF186" s="14"/>
      <c r="PG186" s="14"/>
      <c r="PH186" s="14"/>
      <c r="PI186" s="14"/>
      <c r="PJ186" s="14"/>
      <c r="PK186" s="14"/>
      <c r="PL186" s="14"/>
      <c r="PM186" s="14"/>
      <c r="PN186" s="14"/>
      <c r="PO186" s="14"/>
      <c r="PP186" s="14"/>
      <c r="PQ186" s="14"/>
      <c r="PR186" s="14"/>
      <c r="PS186" s="14"/>
      <c r="PT186" s="14"/>
      <c r="PU186" s="14"/>
      <c r="PV186" s="14"/>
      <c r="PW186" s="14"/>
      <c r="PX186" s="14"/>
      <c r="PY186" s="14"/>
      <c r="PZ186" s="14"/>
      <c r="QA186" s="14"/>
      <c r="QB186" s="14"/>
      <c r="QC186" s="14"/>
      <c r="QD186" s="14"/>
      <c r="QE186" s="14"/>
      <c r="QF186" s="14"/>
      <c r="QG186" s="14"/>
      <c r="QH186" s="14"/>
      <c r="QI186" s="14"/>
      <c r="QJ186" s="14"/>
      <c r="QK186" s="14"/>
      <c r="QL186" s="14"/>
      <c r="QM186" s="14"/>
      <c r="QN186" s="14"/>
      <c r="QO186" s="22"/>
      <c r="QP186" s="25"/>
      <c r="QQ186" s="16"/>
      <c r="QR186" s="15"/>
      <c r="QS186" s="15"/>
      <c r="QT186" s="15"/>
      <c r="QU186" s="15"/>
      <c r="QV186" s="15"/>
      <c r="QW186" s="15"/>
      <c r="QX186" s="15"/>
      <c r="QY186" s="15"/>
      <c r="QZ186" s="15"/>
      <c r="RA186" s="15"/>
      <c r="RB186" s="15"/>
      <c r="RC186" s="15"/>
      <c r="RD186" s="15"/>
      <c r="RE186" s="15"/>
      <c r="RF186" s="15"/>
      <c r="RG186" s="15"/>
      <c r="RH186" s="15"/>
      <c r="RI186" s="15"/>
      <c r="RJ186" s="15"/>
      <c r="RK186" s="15"/>
      <c r="RL186" s="15"/>
      <c r="RM186" s="15"/>
      <c r="RN186" s="15"/>
      <c r="RO186" s="15"/>
      <c r="RP186" s="15"/>
      <c r="RQ186" s="15"/>
      <c r="RR186" s="15"/>
      <c r="RS186" s="15"/>
      <c r="RT186" s="15"/>
      <c r="RU186" s="15"/>
      <c r="RV186" s="15"/>
      <c r="RW186" s="15"/>
      <c r="RX186" s="15"/>
      <c r="RY186" s="15"/>
      <c r="RZ186" s="15"/>
      <c r="SA186" s="15"/>
      <c r="SB186" s="15"/>
      <c r="SC186" s="15"/>
      <c r="SD186" s="15"/>
      <c r="SE186" s="15"/>
      <c r="SF186" s="15"/>
      <c r="SG186" s="22"/>
      <c r="SH186" s="14"/>
      <c r="SI186" s="14"/>
      <c r="SJ186" s="14"/>
      <c r="SK186" s="14"/>
      <c r="SL186" s="14"/>
      <c r="SM186" s="14"/>
      <c r="SN186" s="14"/>
      <c r="SO186" s="14"/>
      <c r="SP186" s="14"/>
      <c r="SQ186" s="14"/>
      <c r="SR186" s="14"/>
      <c r="SS186" s="14"/>
      <c r="ST186" s="14"/>
      <c r="SU186" s="14"/>
      <c r="SV186" s="14"/>
      <c r="SW186" s="14"/>
      <c r="SX186" s="14"/>
      <c r="SY186" s="14"/>
      <c r="SZ186" s="14"/>
      <c r="TA186" s="14"/>
      <c r="TB186" s="14"/>
      <c r="TC186" s="14"/>
      <c r="TD186" s="14"/>
      <c r="TE186" s="14"/>
      <c r="TF186" s="14"/>
      <c r="TG186" s="14"/>
      <c r="TH186" s="14"/>
      <c r="TI186" s="14"/>
      <c r="TJ186" s="14"/>
      <c r="TK186" s="14"/>
      <c r="TL186" s="14"/>
      <c r="TM186" s="14"/>
      <c r="TN186" s="14"/>
      <c r="TO186" s="14"/>
      <c r="TP186" s="14"/>
      <c r="TQ186" s="14"/>
      <c r="TR186" s="14"/>
      <c r="TS186" s="12"/>
      <c r="TT186" s="12"/>
    </row>
    <row r="187" spans="1:540" ht="9.6" customHeight="1" x14ac:dyDescent="0.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26"/>
      <c r="N187" s="14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20"/>
      <c r="BS187" s="26"/>
      <c r="BT187" s="15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37"/>
      <c r="CX187" s="14"/>
      <c r="CY187" s="14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14"/>
      <c r="EO187" s="26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6"/>
      <c r="GA187" s="26"/>
      <c r="GB187" s="13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31"/>
      <c r="GZ187" s="31"/>
      <c r="HA187" s="31"/>
      <c r="HB187" s="31"/>
      <c r="HC187" s="31"/>
      <c r="HD187" s="31"/>
      <c r="HE187" s="31"/>
      <c r="HF187" s="31"/>
      <c r="HG187" s="31"/>
      <c r="HH187" s="31"/>
      <c r="HI187" s="31"/>
      <c r="HJ187" s="31"/>
      <c r="HK187" s="31"/>
      <c r="HL187" s="31"/>
      <c r="HM187" s="31"/>
      <c r="HN187" s="31"/>
      <c r="HO187" s="31"/>
      <c r="HP187" s="31"/>
      <c r="HQ187" s="31"/>
      <c r="HR187" s="31"/>
      <c r="HS187" s="31"/>
      <c r="HT187" s="31"/>
      <c r="HU187" s="31"/>
      <c r="HV187" s="31"/>
      <c r="HW187" s="31"/>
      <c r="HX187" s="14"/>
      <c r="HY187" s="17"/>
      <c r="HZ187" s="12"/>
      <c r="IA187" s="12"/>
      <c r="IB187" s="12"/>
      <c r="IC187" s="12"/>
      <c r="ID187" s="12"/>
      <c r="IE187" s="12"/>
      <c r="IF187" s="12"/>
      <c r="IG187" s="12"/>
      <c r="IH187" s="12"/>
      <c r="II187" s="12"/>
      <c r="IJ187" s="12"/>
      <c r="IK187" s="12"/>
      <c r="IL187" s="12"/>
      <c r="IM187" s="12"/>
      <c r="IN187" s="12"/>
      <c r="IO187" s="12"/>
      <c r="IP187" s="12"/>
      <c r="IQ187" s="12"/>
      <c r="IR187" s="13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  <c r="JZ187" s="14"/>
      <c r="KA187" s="14"/>
      <c r="KB187" s="14"/>
      <c r="KC187" s="14"/>
      <c r="KD187" s="17"/>
      <c r="KE187" s="15"/>
      <c r="KF187" s="15"/>
      <c r="KG187" s="15"/>
      <c r="KH187" s="15"/>
      <c r="KI187" s="15"/>
      <c r="KJ187" s="15"/>
      <c r="KK187" s="15"/>
      <c r="KL187" s="15"/>
      <c r="KM187" s="15"/>
      <c r="KN187" s="15"/>
      <c r="KO187" s="15"/>
      <c r="KP187" s="15"/>
      <c r="KQ187" s="15"/>
      <c r="KR187" s="15"/>
      <c r="KS187" s="15"/>
      <c r="KT187" s="15"/>
      <c r="KU187" s="15"/>
      <c r="KV187" s="15"/>
      <c r="KW187" s="15"/>
      <c r="KX187" s="15"/>
      <c r="KY187" s="15"/>
      <c r="KZ187" s="15"/>
      <c r="LA187" s="15"/>
      <c r="LB187" s="15"/>
      <c r="LC187" s="15"/>
      <c r="LD187" s="15"/>
      <c r="LE187" s="15"/>
      <c r="LF187" s="15"/>
      <c r="LG187" s="15"/>
      <c r="LH187" s="15"/>
      <c r="LI187" s="15"/>
      <c r="LJ187" s="15"/>
      <c r="LK187" s="15"/>
      <c r="LL187" s="15"/>
      <c r="LM187" s="15"/>
      <c r="LN187" s="15"/>
      <c r="LO187" s="15"/>
      <c r="LP187" s="15"/>
      <c r="LQ187" s="15"/>
      <c r="LR187" s="15"/>
      <c r="LS187" s="15"/>
      <c r="LT187" s="15"/>
      <c r="LU187" s="15"/>
      <c r="LV187" s="15"/>
      <c r="LW187" s="15"/>
      <c r="LX187" s="15"/>
      <c r="LY187" s="15"/>
      <c r="LZ187" s="15"/>
      <c r="MA187" s="15"/>
      <c r="MB187" s="15"/>
      <c r="MC187" s="15"/>
      <c r="MD187" s="17"/>
      <c r="ME187" s="15"/>
      <c r="MF187" s="21"/>
      <c r="MG187" s="22"/>
      <c r="MH187" s="14"/>
      <c r="MI187" s="14"/>
      <c r="MJ187" s="14"/>
      <c r="MK187" s="14"/>
      <c r="ML187" s="14"/>
      <c r="MM187" s="14"/>
      <c r="MN187" s="14"/>
      <c r="MO187" s="14"/>
      <c r="MP187" s="14"/>
      <c r="MQ187" s="14"/>
      <c r="MR187" s="14"/>
      <c r="MS187" s="14"/>
      <c r="MT187" s="14"/>
      <c r="MU187" s="14"/>
      <c r="MV187" s="14"/>
      <c r="MW187" s="14"/>
      <c r="MX187" s="14"/>
      <c r="MY187" s="14"/>
      <c r="MZ187" s="14"/>
      <c r="NA187" s="14"/>
      <c r="NB187" s="14"/>
      <c r="NC187" s="14"/>
      <c r="ND187" s="14"/>
      <c r="NE187" s="14"/>
      <c r="NF187" s="14"/>
      <c r="NG187" s="14"/>
      <c r="NH187" s="14"/>
      <c r="NI187" s="13"/>
      <c r="NJ187" s="17"/>
      <c r="NK187" s="15"/>
      <c r="NL187" s="15"/>
      <c r="NM187" s="15"/>
      <c r="NN187" s="15"/>
      <c r="NO187" s="15"/>
      <c r="NP187" s="15"/>
      <c r="NQ187" s="15"/>
      <c r="NR187" s="15"/>
      <c r="NS187" s="15"/>
      <c r="NT187" s="15"/>
      <c r="NU187" s="15"/>
      <c r="NV187" s="15"/>
      <c r="NW187" s="15"/>
      <c r="NX187" s="15"/>
      <c r="NY187" s="15"/>
      <c r="NZ187" s="15"/>
      <c r="OA187" s="15"/>
      <c r="OB187" s="15"/>
      <c r="OC187" s="15"/>
      <c r="OD187" s="15"/>
      <c r="OE187" s="15"/>
      <c r="OF187" s="15"/>
      <c r="OG187" s="15"/>
      <c r="OH187" s="15"/>
      <c r="OI187" s="15"/>
      <c r="OJ187" s="15"/>
      <c r="OK187" s="15"/>
      <c r="OL187" s="15"/>
      <c r="OM187" s="15"/>
      <c r="ON187" s="15"/>
      <c r="OO187" s="15"/>
      <c r="OP187" s="15"/>
      <c r="OQ187" s="15"/>
      <c r="OR187" s="15"/>
      <c r="OS187" s="15"/>
      <c r="OT187" s="15"/>
      <c r="OU187" s="15"/>
      <c r="OV187" s="15"/>
      <c r="OW187" s="15"/>
      <c r="OX187" s="15"/>
      <c r="OY187" s="15"/>
      <c r="OZ187" s="15"/>
      <c r="PA187" s="17"/>
      <c r="PB187" s="28"/>
      <c r="PC187" s="14"/>
      <c r="PD187" s="14"/>
      <c r="PE187" s="14"/>
      <c r="PF187" s="14"/>
      <c r="PG187" s="14"/>
      <c r="PH187" s="14"/>
      <c r="PI187" s="14"/>
      <c r="PJ187" s="14"/>
      <c r="PK187" s="14"/>
      <c r="PL187" s="14"/>
      <c r="PM187" s="14"/>
      <c r="PN187" s="14"/>
      <c r="PO187" s="14"/>
      <c r="PP187" s="14"/>
      <c r="PQ187" s="14"/>
      <c r="PR187" s="14"/>
      <c r="PS187" s="14"/>
      <c r="PT187" s="14"/>
      <c r="PU187" s="14"/>
      <c r="PV187" s="14"/>
      <c r="PW187" s="14"/>
      <c r="PX187" s="14"/>
      <c r="PY187" s="14"/>
      <c r="PZ187" s="14"/>
      <c r="QA187" s="14"/>
      <c r="QB187" s="14"/>
      <c r="QC187" s="14"/>
      <c r="QD187" s="14"/>
      <c r="QE187" s="14"/>
      <c r="QF187" s="14"/>
      <c r="QG187" s="14"/>
      <c r="QH187" s="14"/>
      <c r="QI187" s="14"/>
      <c r="QJ187" s="14"/>
      <c r="QK187" s="14"/>
      <c r="QL187" s="39"/>
      <c r="QM187" s="26"/>
      <c r="QN187" s="16"/>
      <c r="QO187" s="15"/>
      <c r="QP187" s="17"/>
      <c r="QQ187" s="15"/>
      <c r="QR187" s="15"/>
      <c r="QS187" s="15"/>
      <c r="QT187" s="15"/>
      <c r="QU187" s="15"/>
      <c r="QV187" s="15"/>
      <c r="QW187" s="15"/>
      <c r="QX187" s="15"/>
      <c r="QY187" s="15"/>
      <c r="QZ187" s="15"/>
      <c r="RA187" s="15"/>
      <c r="RB187" s="15"/>
      <c r="RC187" s="15"/>
      <c r="RD187" s="15"/>
      <c r="RE187" s="15"/>
      <c r="RF187" s="15"/>
      <c r="RG187" s="15"/>
      <c r="RH187" s="15"/>
      <c r="RI187" s="15"/>
      <c r="RJ187" s="15"/>
      <c r="RK187" s="15"/>
      <c r="RL187" s="15"/>
      <c r="RM187" s="15"/>
      <c r="RN187" s="15"/>
      <c r="RO187" s="15"/>
      <c r="RP187" s="15"/>
      <c r="RQ187" s="15"/>
      <c r="RR187" s="15"/>
      <c r="RS187" s="15"/>
      <c r="RT187" s="15"/>
      <c r="RU187" s="15"/>
      <c r="RV187" s="15"/>
      <c r="RW187" s="15"/>
      <c r="RX187" s="15"/>
      <c r="RY187" s="15"/>
      <c r="RZ187" s="15"/>
      <c r="SA187" s="15"/>
      <c r="SB187" s="15"/>
      <c r="SC187" s="15"/>
      <c r="SD187" s="15"/>
      <c r="SE187" s="15"/>
      <c r="SF187" s="17"/>
      <c r="SG187" s="26"/>
      <c r="SH187" s="14"/>
      <c r="SI187" s="14"/>
      <c r="SJ187" s="14"/>
      <c r="SK187" s="14"/>
      <c r="SL187" s="14"/>
      <c r="SM187" s="14"/>
      <c r="SN187" s="14"/>
      <c r="SO187" s="14"/>
      <c r="SP187" s="14"/>
      <c r="SQ187" s="14"/>
      <c r="SR187" s="14"/>
      <c r="SS187" s="14"/>
      <c r="ST187" s="14"/>
      <c r="SU187" s="14"/>
      <c r="SV187" s="14"/>
      <c r="SW187" s="14"/>
      <c r="SX187" s="14"/>
      <c r="SY187" s="14"/>
      <c r="SZ187" s="14"/>
      <c r="TA187" s="14"/>
      <c r="TB187" s="14"/>
      <c r="TC187" s="14"/>
      <c r="TD187" s="14"/>
      <c r="TE187" s="14"/>
      <c r="TF187" s="14"/>
      <c r="TG187" s="14"/>
      <c r="TH187" s="14"/>
      <c r="TI187" s="14"/>
      <c r="TJ187" s="14"/>
      <c r="TK187" s="14"/>
      <c r="TL187" s="14"/>
      <c r="TM187" s="14"/>
      <c r="TN187" s="14"/>
      <c r="TO187" s="14"/>
      <c r="TP187" s="14"/>
      <c r="TQ187" s="14"/>
      <c r="TR187" s="14"/>
      <c r="TS187" s="12"/>
      <c r="TT187" s="12"/>
    </row>
    <row r="188" spans="1:540" ht="9.6" customHeight="1" x14ac:dyDescent="0.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21"/>
      <c r="N188" s="14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14"/>
      <c r="BT188" s="14"/>
      <c r="BU188" s="30"/>
      <c r="BV188" s="15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5"/>
      <c r="CY188" s="30"/>
      <c r="CZ188" s="14"/>
      <c r="DA188" s="14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14"/>
      <c r="EL188" s="14"/>
      <c r="EM188" s="22"/>
      <c r="EN188" s="3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5"/>
      <c r="FX188" s="26"/>
      <c r="FY188" s="22"/>
      <c r="FZ188" s="14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31"/>
      <c r="HO188" s="31"/>
      <c r="HP188" s="31"/>
      <c r="HQ188" s="31"/>
      <c r="HR188" s="31"/>
      <c r="HS188" s="31"/>
      <c r="HT188" s="31"/>
      <c r="HU188" s="31"/>
      <c r="HV188" s="31"/>
      <c r="HW188" s="31"/>
      <c r="HX188" s="14"/>
      <c r="HY188" s="16"/>
      <c r="HZ188" s="12"/>
      <c r="IA188" s="12"/>
      <c r="IB188" s="12"/>
      <c r="IC188" s="12"/>
      <c r="ID188" s="12"/>
      <c r="IE188" s="12"/>
      <c r="IF188" s="12"/>
      <c r="IG188" s="12"/>
      <c r="IH188" s="12"/>
      <c r="II188" s="12"/>
      <c r="IJ188" s="12"/>
      <c r="IK188" s="12"/>
      <c r="IL188" s="12"/>
      <c r="IM188" s="12"/>
      <c r="IN188" s="12"/>
      <c r="IO188" s="12"/>
      <c r="IP188" s="12"/>
      <c r="IQ188" s="12"/>
      <c r="IR188" s="13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  <c r="JZ188" s="14"/>
      <c r="KA188" s="14"/>
      <c r="KB188" s="14"/>
      <c r="KC188" s="14"/>
      <c r="KD188" s="17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/>
      <c r="LO188" s="15"/>
      <c r="LP188" s="15"/>
      <c r="LQ188" s="15"/>
      <c r="LR188" s="15"/>
      <c r="LS188" s="15"/>
      <c r="LT188" s="15"/>
      <c r="LU188" s="15"/>
      <c r="LV188" s="15"/>
      <c r="LW188" s="15"/>
      <c r="LX188" s="15"/>
      <c r="LY188" s="15"/>
      <c r="LZ188" s="15"/>
      <c r="MA188" s="15"/>
      <c r="MB188" s="15"/>
      <c r="MC188" s="15"/>
      <c r="MD188" s="15"/>
      <c r="ME188" s="15"/>
      <c r="MF188" s="17"/>
      <c r="MG188" s="12"/>
      <c r="MH188" s="21"/>
      <c r="MI188" s="14"/>
      <c r="MJ188" s="14"/>
      <c r="MK188" s="14"/>
      <c r="ML188" s="14"/>
      <c r="MM188" s="14"/>
      <c r="MN188" s="14"/>
      <c r="MO188" s="14"/>
      <c r="MP188" s="14"/>
      <c r="MQ188" s="14"/>
      <c r="MR188" s="14"/>
      <c r="MS188" s="14"/>
      <c r="MT188" s="14"/>
      <c r="MU188" s="14"/>
      <c r="MV188" s="14"/>
      <c r="MW188" s="14"/>
      <c r="MX188" s="14"/>
      <c r="MY188" s="14"/>
      <c r="MZ188" s="14"/>
      <c r="NA188" s="14"/>
      <c r="NB188" s="14"/>
      <c r="NC188" s="14"/>
      <c r="ND188" s="14"/>
      <c r="NE188" s="14"/>
      <c r="NF188" s="14"/>
      <c r="NG188" s="14"/>
      <c r="NH188" s="14"/>
      <c r="NI188" s="14"/>
      <c r="NJ188" s="22"/>
      <c r="NK188" s="17"/>
      <c r="NL188" s="17"/>
      <c r="NM188" s="15"/>
      <c r="NN188" s="15"/>
      <c r="NO188" s="15"/>
      <c r="NP188" s="15"/>
      <c r="NQ188" s="15"/>
      <c r="NR188" s="15"/>
      <c r="NS188" s="15"/>
      <c r="NT188" s="15"/>
      <c r="NU188" s="15"/>
      <c r="NV188" s="15"/>
      <c r="NW188" s="15"/>
      <c r="NX188" s="15"/>
      <c r="NY188" s="15"/>
      <c r="NZ188" s="15"/>
      <c r="OA188" s="15"/>
      <c r="OB188" s="15"/>
      <c r="OC188" s="15"/>
      <c r="OD188" s="15"/>
      <c r="OE188" s="15"/>
      <c r="OF188" s="15"/>
      <c r="OG188" s="15"/>
      <c r="OH188" s="15"/>
      <c r="OI188" s="15"/>
      <c r="OJ188" s="15"/>
      <c r="OK188" s="15"/>
      <c r="OL188" s="15"/>
      <c r="OM188" s="15"/>
      <c r="ON188" s="15"/>
      <c r="OO188" s="15"/>
      <c r="OP188" s="15"/>
      <c r="OQ188" s="15"/>
      <c r="OR188" s="15"/>
      <c r="OS188" s="15"/>
      <c r="OT188" s="15"/>
      <c r="OU188" s="15"/>
      <c r="OV188" s="15"/>
      <c r="OW188" s="15"/>
      <c r="OX188" s="15"/>
      <c r="OY188" s="15"/>
      <c r="OZ188" s="17"/>
      <c r="PA188" s="20"/>
      <c r="PB188" s="14"/>
      <c r="PC188" s="14"/>
      <c r="PD188" s="14"/>
      <c r="PE188" s="14"/>
      <c r="PF188" s="14"/>
      <c r="PG188" s="14"/>
      <c r="PH188" s="14"/>
      <c r="PI188" s="14"/>
      <c r="PJ188" s="14"/>
      <c r="PK188" s="14"/>
      <c r="PL188" s="14"/>
      <c r="PM188" s="14"/>
      <c r="PN188" s="14"/>
      <c r="PO188" s="14"/>
      <c r="PP188" s="14"/>
      <c r="PQ188" s="14"/>
      <c r="PR188" s="14"/>
      <c r="PS188" s="14"/>
      <c r="PT188" s="14"/>
      <c r="PU188" s="14"/>
      <c r="PV188" s="14"/>
      <c r="PW188" s="14"/>
      <c r="PX188" s="14"/>
      <c r="PY188" s="14"/>
      <c r="PZ188" s="14"/>
      <c r="QA188" s="14"/>
      <c r="QB188" s="14"/>
      <c r="QC188" s="14"/>
      <c r="QD188" s="14"/>
      <c r="QE188" s="14"/>
      <c r="QF188" s="14"/>
      <c r="QG188" s="14"/>
      <c r="QH188" s="14"/>
      <c r="QI188" s="14"/>
      <c r="QJ188" s="13"/>
      <c r="QK188" s="16"/>
      <c r="QL188" s="17"/>
      <c r="QM188" s="17"/>
      <c r="QN188" s="15"/>
      <c r="QO188" s="15"/>
      <c r="QP188" s="15"/>
      <c r="QQ188" s="15"/>
      <c r="QR188" s="15"/>
      <c r="QS188" s="15"/>
      <c r="QT188" s="15"/>
      <c r="QU188" s="15"/>
      <c r="QV188" s="15"/>
      <c r="QW188" s="15"/>
      <c r="QX188" s="15"/>
      <c r="QY188" s="15"/>
      <c r="QZ188" s="15"/>
      <c r="RA188" s="15"/>
      <c r="RB188" s="15"/>
      <c r="RC188" s="15"/>
      <c r="RD188" s="15"/>
      <c r="RE188" s="15"/>
      <c r="RF188" s="15"/>
      <c r="RG188" s="15"/>
      <c r="RH188" s="15"/>
      <c r="RI188" s="15"/>
      <c r="RJ188" s="15"/>
      <c r="RK188" s="15"/>
      <c r="RL188" s="15"/>
      <c r="RM188" s="15"/>
      <c r="RN188" s="15"/>
      <c r="RO188" s="15"/>
      <c r="RP188" s="15"/>
      <c r="RQ188" s="15"/>
      <c r="RR188" s="15"/>
      <c r="RS188" s="15"/>
      <c r="RT188" s="15"/>
      <c r="RU188" s="15"/>
      <c r="RV188" s="15"/>
      <c r="RW188" s="15"/>
      <c r="RX188" s="15"/>
      <c r="RY188" s="15"/>
      <c r="RZ188" s="15"/>
      <c r="SA188" s="15"/>
      <c r="SB188" s="15"/>
      <c r="SC188" s="15"/>
      <c r="SD188" s="15"/>
      <c r="SE188" s="15"/>
      <c r="SF188" s="17"/>
      <c r="SG188" s="21"/>
      <c r="SH188" s="14"/>
      <c r="SI188" s="14"/>
      <c r="SJ188" s="14"/>
      <c r="SK188" s="14"/>
      <c r="SL188" s="14"/>
      <c r="SM188" s="14"/>
      <c r="SN188" s="14"/>
      <c r="SO188" s="14"/>
      <c r="SP188" s="14"/>
      <c r="SQ188" s="14"/>
      <c r="SR188" s="14"/>
      <c r="SS188" s="14"/>
      <c r="ST188" s="14"/>
      <c r="SU188" s="14"/>
      <c r="SV188" s="14"/>
      <c r="SW188" s="14"/>
      <c r="SX188" s="14"/>
      <c r="SY188" s="14"/>
      <c r="SZ188" s="14"/>
      <c r="TA188" s="14"/>
      <c r="TB188" s="14"/>
      <c r="TC188" s="14"/>
      <c r="TD188" s="14"/>
      <c r="TE188" s="14"/>
      <c r="TF188" s="14"/>
      <c r="TG188" s="14"/>
      <c r="TH188" s="14"/>
      <c r="TI188" s="14"/>
      <c r="TJ188" s="14"/>
      <c r="TK188" s="14"/>
      <c r="TL188" s="14"/>
      <c r="TM188" s="14"/>
      <c r="TN188" s="14"/>
      <c r="TO188" s="14"/>
      <c r="TP188" s="14"/>
      <c r="TQ188" s="14"/>
      <c r="TR188" s="14"/>
      <c r="TS188" s="12"/>
      <c r="TT188" s="12"/>
    </row>
    <row r="189" spans="1:540" ht="9.6" customHeight="1" x14ac:dyDescent="0.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5"/>
      <c r="N189" s="44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14"/>
      <c r="BV189" s="14"/>
      <c r="BW189" s="20"/>
      <c r="BX189" s="21"/>
      <c r="BY189" s="17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6"/>
      <c r="DA189" s="38"/>
      <c r="DB189" s="30"/>
      <c r="DC189" s="20"/>
      <c r="DD189" s="20"/>
      <c r="DE189" s="28"/>
      <c r="DF189" s="31"/>
      <c r="DG189" s="39"/>
      <c r="DH189" s="14"/>
      <c r="DI189" s="44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14"/>
      <c r="ED189" s="31"/>
      <c r="EE189" s="14"/>
      <c r="EF189" s="14"/>
      <c r="EG189" s="14"/>
      <c r="EH189" s="14"/>
      <c r="EI189" s="31"/>
      <c r="EJ189" s="28"/>
      <c r="EK189" s="20"/>
      <c r="EL189" s="38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7"/>
      <c r="FT189" s="16"/>
      <c r="FU189" s="24"/>
      <c r="FV189" s="31"/>
      <c r="FW189" s="14"/>
      <c r="FX189" s="14"/>
      <c r="FY189" s="14"/>
      <c r="FZ189" s="28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31"/>
      <c r="GO189" s="31"/>
      <c r="GP189" s="31"/>
      <c r="GQ189" s="31"/>
      <c r="GR189" s="31"/>
      <c r="GS189" s="31"/>
      <c r="GT189" s="31"/>
      <c r="GU189" s="31"/>
      <c r="GV189" s="31"/>
      <c r="GW189" s="31"/>
      <c r="GX189" s="31"/>
      <c r="GY189" s="31"/>
      <c r="GZ189" s="31"/>
      <c r="HA189" s="31"/>
      <c r="HB189" s="31"/>
      <c r="HC189" s="31"/>
      <c r="HD189" s="31"/>
      <c r="HE189" s="31"/>
      <c r="HF189" s="31"/>
      <c r="HG189" s="31"/>
      <c r="HH189" s="31"/>
      <c r="HI189" s="31"/>
      <c r="HJ189" s="31"/>
      <c r="HK189" s="31"/>
      <c r="HL189" s="31"/>
      <c r="HM189" s="31"/>
      <c r="HN189" s="31"/>
      <c r="HO189" s="31"/>
      <c r="HP189" s="31"/>
      <c r="HQ189" s="31"/>
      <c r="HR189" s="31"/>
      <c r="HS189" s="31"/>
      <c r="HT189" s="31"/>
      <c r="HU189" s="31"/>
      <c r="HV189" s="31"/>
      <c r="HW189" s="31"/>
      <c r="HX189" s="14"/>
      <c r="HY189" s="21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2"/>
      <c r="IP189" s="12"/>
      <c r="IQ189" s="12"/>
      <c r="IR189" s="13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  <c r="JZ189" s="14"/>
      <c r="KA189" s="14"/>
      <c r="KB189" s="14"/>
      <c r="KC189" s="14"/>
      <c r="KD189" s="17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7"/>
      <c r="MI189" s="12"/>
      <c r="MJ189" s="32"/>
      <c r="MK189" s="20"/>
      <c r="ML189" s="14"/>
      <c r="MM189" s="14"/>
      <c r="MN189" s="14"/>
      <c r="MO189" s="14"/>
      <c r="MP189" s="14"/>
      <c r="MQ189" s="14"/>
      <c r="MR189" s="14"/>
      <c r="MS189" s="14"/>
      <c r="MT189" s="14"/>
      <c r="MU189" s="14"/>
      <c r="MV189" s="14"/>
      <c r="MW189" s="14"/>
      <c r="MX189" s="14"/>
      <c r="MY189" s="14"/>
      <c r="MZ189" s="14"/>
      <c r="NA189" s="14"/>
      <c r="NB189" s="14"/>
      <c r="NC189" s="14"/>
      <c r="ND189" s="14"/>
      <c r="NE189" s="14"/>
      <c r="NF189" s="14"/>
      <c r="NG189" s="14"/>
      <c r="NH189" s="14"/>
      <c r="NI189" s="14"/>
      <c r="NJ189" s="14"/>
      <c r="NK189" s="14"/>
      <c r="NL189" s="26"/>
      <c r="NM189" s="16"/>
      <c r="NN189" s="15"/>
      <c r="NO189" s="17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7"/>
      <c r="OX189" s="17"/>
      <c r="OY189" s="16"/>
      <c r="OZ189" s="20"/>
      <c r="PA189" s="14"/>
      <c r="PB189" s="14"/>
      <c r="PC189" s="14"/>
      <c r="PD189" s="14"/>
      <c r="PE189" s="14"/>
      <c r="PF189" s="14"/>
      <c r="PG189" s="14"/>
      <c r="PH189" s="14"/>
      <c r="PI189" s="14"/>
      <c r="PJ189" s="14"/>
      <c r="PK189" s="14"/>
      <c r="PL189" s="14"/>
      <c r="PM189" s="14"/>
      <c r="PN189" s="14"/>
      <c r="PO189" s="14"/>
      <c r="PP189" s="14"/>
      <c r="PQ189" s="14"/>
      <c r="PR189" s="14"/>
      <c r="PS189" s="14"/>
      <c r="PT189" s="14"/>
      <c r="PU189" s="14"/>
      <c r="PV189" s="14"/>
      <c r="PW189" s="14"/>
      <c r="PX189" s="14"/>
      <c r="PY189" s="14"/>
      <c r="PZ189" s="14"/>
      <c r="QA189" s="14"/>
      <c r="QB189" s="14"/>
      <c r="QC189" s="14"/>
      <c r="QD189" s="14"/>
      <c r="QE189" s="14"/>
      <c r="QF189" s="22"/>
      <c r="QG189" s="20"/>
      <c r="QH189" s="21"/>
      <c r="QI189" s="17"/>
      <c r="QJ189" s="12"/>
      <c r="QK189" s="17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4"/>
      <c r="SI189" s="14"/>
      <c r="SJ189" s="14"/>
      <c r="SK189" s="14"/>
      <c r="SL189" s="14"/>
      <c r="SM189" s="14"/>
      <c r="SN189" s="14"/>
      <c r="SO189" s="14"/>
      <c r="SP189" s="14"/>
      <c r="SQ189" s="14"/>
      <c r="SR189" s="14"/>
      <c r="SS189" s="14"/>
      <c r="ST189" s="14"/>
      <c r="SU189" s="14"/>
      <c r="SV189" s="14"/>
      <c r="SW189" s="14"/>
      <c r="SX189" s="14"/>
      <c r="SY189" s="14"/>
      <c r="SZ189" s="14"/>
      <c r="TA189" s="14"/>
      <c r="TB189" s="14"/>
      <c r="TC189" s="14"/>
      <c r="TD189" s="14"/>
      <c r="TE189" s="14"/>
      <c r="TF189" s="14"/>
      <c r="TG189" s="14"/>
      <c r="TH189" s="14"/>
      <c r="TI189" s="14"/>
      <c r="TJ189" s="14"/>
      <c r="TK189" s="14"/>
      <c r="TL189" s="14"/>
      <c r="TM189" s="14"/>
      <c r="TN189" s="14"/>
      <c r="TO189" s="14"/>
      <c r="TP189" s="14"/>
      <c r="TQ189" s="14"/>
      <c r="TR189" s="14"/>
      <c r="TS189" s="12"/>
      <c r="TT189" s="12"/>
    </row>
    <row r="190" spans="1:540" ht="9.6" customHeight="1" x14ac:dyDescent="0.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7"/>
      <c r="N190" s="20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14"/>
      <c r="BY190" s="20"/>
      <c r="BZ190" s="32"/>
      <c r="CA190" s="17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7"/>
      <c r="DE190" s="15"/>
      <c r="DF190" s="16"/>
      <c r="DG190" s="16"/>
      <c r="DH190" s="16"/>
      <c r="DI190" s="32"/>
      <c r="DJ190" s="35"/>
      <c r="DK190" s="14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14"/>
      <c r="EC190" s="30"/>
      <c r="ED190" s="16"/>
      <c r="EE190" s="16"/>
      <c r="EF190" s="16"/>
      <c r="EG190" s="16"/>
      <c r="EH190" s="16"/>
      <c r="EI190" s="15"/>
      <c r="EJ190" s="17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7"/>
      <c r="FQ190" s="16"/>
      <c r="FR190" s="26"/>
      <c r="FS190" s="20"/>
      <c r="FT190" s="31"/>
      <c r="FU190" s="14"/>
      <c r="FV190" s="31"/>
      <c r="FW190" s="31"/>
      <c r="FX190" s="31"/>
      <c r="FY190" s="31"/>
      <c r="FZ190" s="31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/>
      <c r="HM190" s="31"/>
      <c r="HN190" s="31"/>
      <c r="HO190" s="31"/>
      <c r="HP190" s="31"/>
      <c r="HQ190" s="31"/>
      <c r="HR190" s="31"/>
      <c r="HS190" s="31"/>
      <c r="HT190" s="31"/>
      <c r="HU190" s="31"/>
      <c r="HV190" s="31"/>
      <c r="HW190" s="31"/>
      <c r="HX190" s="14"/>
      <c r="HY190" s="21"/>
      <c r="HZ190" s="12"/>
      <c r="IA190" s="12"/>
      <c r="IB190" s="12"/>
      <c r="IC190" s="12"/>
      <c r="ID190" s="12"/>
      <c r="IE190" s="12"/>
      <c r="IF190" s="12"/>
      <c r="IG190" s="12"/>
      <c r="IH190" s="12"/>
      <c r="II190" s="12"/>
      <c r="IJ190" s="12"/>
      <c r="IK190" s="12"/>
      <c r="IL190" s="12"/>
      <c r="IM190" s="12"/>
      <c r="IN190" s="12"/>
      <c r="IO190" s="12"/>
      <c r="IP190" s="12"/>
      <c r="IQ190" s="12"/>
      <c r="IR190" s="13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  <c r="JZ190" s="14"/>
      <c r="KA190" s="14"/>
      <c r="KB190" s="14"/>
      <c r="KC190" s="14"/>
      <c r="KD190" s="32"/>
      <c r="KE190" s="17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/>
      <c r="LX190" s="15"/>
      <c r="LY190" s="15"/>
      <c r="LZ190" s="15"/>
      <c r="MA190" s="15"/>
      <c r="MB190" s="15"/>
      <c r="MC190" s="15"/>
      <c r="MD190" s="15"/>
      <c r="ME190" s="15"/>
      <c r="MF190" s="15"/>
      <c r="MG190" s="15"/>
      <c r="MH190" s="15"/>
      <c r="MI190" s="15"/>
      <c r="MJ190" s="15"/>
      <c r="MK190" s="17"/>
      <c r="ML190" s="21"/>
      <c r="MM190" s="13"/>
      <c r="MN190" s="14"/>
      <c r="MO190" s="14"/>
      <c r="MP190" s="14"/>
      <c r="MQ190" s="14"/>
      <c r="MR190" s="14"/>
      <c r="MS190" s="14"/>
      <c r="MT190" s="14"/>
      <c r="MU190" s="14"/>
      <c r="MV190" s="14"/>
      <c r="MW190" s="14"/>
      <c r="MX190" s="14"/>
      <c r="MY190" s="14"/>
      <c r="MZ190" s="14"/>
      <c r="NA190" s="14"/>
      <c r="NB190" s="14"/>
      <c r="NC190" s="14"/>
      <c r="ND190" s="14"/>
      <c r="NE190" s="14"/>
      <c r="NF190" s="14"/>
      <c r="NG190" s="14"/>
      <c r="NH190" s="14"/>
      <c r="NI190" s="14"/>
      <c r="NJ190" s="14"/>
      <c r="NK190" s="14"/>
      <c r="NL190" s="14"/>
      <c r="NM190" s="22"/>
      <c r="NN190" s="26"/>
      <c r="NO190" s="21"/>
      <c r="NP190" s="16"/>
      <c r="NQ190" s="15"/>
      <c r="NR190" s="15"/>
      <c r="NS190" s="15"/>
      <c r="NT190" s="17"/>
      <c r="NU190" s="17"/>
      <c r="NV190" s="17"/>
      <c r="NW190" s="15"/>
      <c r="NX190" s="15"/>
      <c r="NY190" s="15"/>
      <c r="NZ190" s="15"/>
      <c r="OA190" s="15"/>
      <c r="OB190" s="15"/>
      <c r="OC190" s="15"/>
      <c r="OD190" s="15"/>
      <c r="OE190" s="15"/>
      <c r="OF190" s="15"/>
      <c r="OG190" s="15"/>
      <c r="OH190" s="15"/>
      <c r="OI190" s="15"/>
      <c r="OJ190" s="15"/>
      <c r="OK190" s="15"/>
      <c r="OL190" s="15"/>
      <c r="OM190" s="15"/>
      <c r="ON190" s="15"/>
      <c r="OO190" s="15"/>
      <c r="OP190" s="17"/>
      <c r="OQ190" s="17"/>
      <c r="OR190" s="17"/>
      <c r="OS190" s="17"/>
      <c r="OT190" s="17"/>
      <c r="OU190" s="15"/>
      <c r="OV190" s="15"/>
      <c r="OW190" s="16"/>
      <c r="OX190" s="26"/>
      <c r="OY190" s="14"/>
      <c r="OZ190" s="14"/>
      <c r="PA190" s="14"/>
      <c r="PB190" s="14"/>
      <c r="PC190" s="14"/>
      <c r="PD190" s="14"/>
      <c r="PE190" s="14"/>
      <c r="PF190" s="14"/>
      <c r="PG190" s="14"/>
      <c r="PH190" s="14"/>
      <c r="PI190" s="14"/>
      <c r="PJ190" s="14"/>
      <c r="PK190" s="14"/>
      <c r="PL190" s="14"/>
      <c r="PM190" s="14"/>
      <c r="PN190" s="14"/>
      <c r="PO190" s="14"/>
      <c r="PP190" s="14"/>
      <c r="PQ190" s="14"/>
      <c r="PR190" s="14"/>
      <c r="PS190" s="14"/>
      <c r="PT190" s="14"/>
      <c r="PU190" s="14"/>
      <c r="PV190" s="14"/>
      <c r="PW190" s="14"/>
      <c r="PX190" s="14"/>
      <c r="PY190" s="14"/>
      <c r="PZ190" s="14"/>
      <c r="QA190" s="14"/>
      <c r="QB190" s="14"/>
      <c r="QC190" s="22"/>
      <c r="QD190" s="13"/>
      <c r="QE190" s="18"/>
      <c r="QF190" s="15"/>
      <c r="QG190" s="17"/>
      <c r="QH190" s="15"/>
      <c r="QI190" s="15"/>
      <c r="QJ190" s="15"/>
      <c r="QK190" s="15"/>
      <c r="QL190" s="15"/>
      <c r="QM190" s="15"/>
      <c r="QN190" s="15"/>
      <c r="QO190" s="15"/>
      <c r="QP190" s="15"/>
      <c r="QQ190" s="15"/>
      <c r="QR190" s="15"/>
      <c r="QS190" s="15"/>
      <c r="QT190" s="15"/>
      <c r="QU190" s="15"/>
      <c r="QV190" s="15"/>
      <c r="QW190" s="15"/>
      <c r="QX190" s="15"/>
      <c r="QY190" s="15"/>
      <c r="QZ190" s="15"/>
      <c r="RA190" s="15"/>
      <c r="RB190" s="15"/>
      <c r="RC190" s="15"/>
      <c r="RD190" s="15"/>
      <c r="RE190" s="15"/>
      <c r="RF190" s="15"/>
      <c r="RG190" s="15"/>
      <c r="RH190" s="15"/>
      <c r="RI190" s="15"/>
      <c r="RJ190" s="15"/>
      <c r="RK190" s="15"/>
      <c r="RL190" s="15"/>
      <c r="RM190" s="15"/>
      <c r="RN190" s="15"/>
      <c r="RO190" s="15"/>
      <c r="RP190" s="15"/>
      <c r="RQ190" s="15"/>
      <c r="RR190" s="15"/>
      <c r="RS190" s="15"/>
      <c r="RT190" s="15"/>
      <c r="RU190" s="15"/>
      <c r="RV190" s="15"/>
      <c r="RW190" s="15"/>
      <c r="RX190" s="15"/>
      <c r="RY190" s="15"/>
      <c r="RZ190" s="15"/>
      <c r="SA190" s="15"/>
      <c r="SB190" s="15"/>
      <c r="SC190" s="15"/>
      <c r="SD190" s="15"/>
      <c r="SE190" s="15"/>
      <c r="SF190" s="15"/>
      <c r="SG190" s="15"/>
      <c r="SH190" s="22"/>
      <c r="SI190" s="14"/>
      <c r="SJ190" s="14"/>
      <c r="SK190" s="14"/>
      <c r="SL190" s="14"/>
      <c r="SM190" s="14"/>
      <c r="SN190" s="14"/>
      <c r="SO190" s="14"/>
      <c r="SP190" s="14"/>
      <c r="SQ190" s="14"/>
      <c r="SR190" s="14"/>
      <c r="SS190" s="14"/>
      <c r="ST190" s="14"/>
      <c r="SU190" s="14"/>
      <c r="SV190" s="14"/>
      <c r="SW190" s="14"/>
      <c r="SX190" s="14"/>
      <c r="SY190" s="14"/>
      <c r="SZ190" s="14"/>
      <c r="TA190" s="14"/>
      <c r="TB190" s="14"/>
      <c r="TC190" s="14"/>
      <c r="TD190" s="14"/>
      <c r="TE190" s="14"/>
      <c r="TF190" s="14"/>
      <c r="TG190" s="14"/>
      <c r="TH190" s="14"/>
      <c r="TI190" s="14"/>
      <c r="TJ190" s="14"/>
      <c r="TK190" s="14"/>
      <c r="TL190" s="14"/>
      <c r="TM190" s="14"/>
      <c r="TN190" s="14"/>
      <c r="TO190" s="14"/>
      <c r="TP190" s="14"/>
      <c r="TQ190" s="14"/>
      <c r="TR190" s="14"/>
      <c r="TS190" s="12"/>
      <c r="TT190" s="12"/>
    </row>
    <row r="191" spans="1:540" ht="9.6" customHeight="1" x14ac:dyDescent="0.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21"/>
      <c r="O191" s="14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20"/>
      <c r="CB191" s="26"/>
      <c r="CC191" s="15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7"/>
      <c r="DK191" s="20"/>
      <c r="DL191" s="14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26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7"/>
      <c r="FN191" s="16"/>
      <c r="FO191" s="26"/>
      <c r="FP191" s="19"/>
      <c r="FQ191" s="39"/>
      <c r="FR191" s="14"/>
      <c r="FS191" s="31"/>
      <c r="FT191" s="22"/>
      <c r="FU191" s="31"/>
      <c r="FV191" s="31"/>
      <c r="FW191" s="31"/>
      <c r="FX191" s="31"/>
      <c r="FY191" s="31"/>
      <c r="FZ191" s="31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  <c r="HG191" s="31"/>
      <c r="HH191" s="31"/>
      <c r="HI191" s="31"/>
      <c r="HJ191" s="31"/>
      <c r="HK191" s="31"/>
      <c r="HL191" s="31"/>
      <c r="HM191" s="31"/>
      <c r="HN191" s="31"/>
      <c r="HO191" s="31"/>
      <c r="HP191" s="31"/>
      <c r="HQ191" s="31"/>
      <c r="HR191" s="31"/>
      <c r="HS191" s="31"/>
      <c r="HT191" s="31"/>
      <c r="HU191" s="31"/>
      <c r="HV191" s="31"/>
      <c r="HW191" s="31"/>
      <c r="HX191" s="14"/>
      <c r="HY191" s="16"/>
      <c r="HZ191" s="12"/>
      <c r="IA191" s="12"/>
      <c r="IB191" s="12"/>
      <c r="IC191" s="12"/>
      <c r="ID191" s="12"/>
      <c r="IE191" s="12"/>
      <c r="IF191" s="12"/>
      <c r="IG191" s="12"/>
      <c r="IH191" s="12"/>
      <c r="II191" s="12"/>
      <c r="IJ191" s="12"/>
      <c r="IK191" s="12"/>
      <c r="IL191" s="12"/>
      <c r="IM191" s="12"/>
      <c r="IN191" s="12"/>
      <c r="IO191" s="12"/>
      <c r="IP191" s="12"/>
      <c r="IQ191" s="12"/>
      <c r="IR191" s="13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20"/>
      <c r="KE191" s="12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6"/>
      <c r="MO191" s="2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22"/>
      <c r="NQ191" s="22"/>
      <c r="NR191" s="22"/>
      <c r="NS191" s="22"/>
      <c r="NT191" s="20"/>
      <c r="NU191" s="20"/>
      <c r="NV191" s="30"/>
      <c r="NW191" s="16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7"/>
      <c r="OO191" s="16"/>
      <c r="OP191" s="30"/>
      <c r="OQ191" s="20"/>
      <c r="OR191" s="28"/>
      <c r="OS191" s="20"/>
      <c r="OT191" s="20"/>
      <c r="OU191" s="22"/>
      <c r="OV191" s="22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22"/>
      <c r="QA191" s="30"/>
      <c r="QB191" s="21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/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22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2"/>
      <c r="TT191" s="12"/>
    </row>
    <row r="192" spans="1:540" ht="9.6" customHeight="1" x14ac:dyDescent="0.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7"/>
      <c r="O192" s="35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22"/>
      <c r="CD192" s="26"/>
      <c r="CE192" s="15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7"/>
      <c r="DL192" s="20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44"/>
      <c r="DZ192" s="14"/>
      <c r="EA192" s="21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7"/>
      <c r="FL192" s="21"/>
      <c r="FM192" s="20"/>
      <c r="FN192" s="31"/>
      <c r="FO192" s="14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31"/>
      <c r="HO192" s="31"/>
      <c r="HP192" s="31"/>
      <c r="HQ192" s="31"/>
      <c r="HR192" s="31"/>
      <c r="HS192" s="31"/>
      <c r="HT192" s="31"/>
      <c r="HU192" s="31"/>
      <c r="HV192" s="31"/>
      <c r="HW192" s="31"/>
      <c r="HX192" s="31"/>
      <c r="HY192" s="17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3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5"/>
      <c r="KF192" s="17"/>
      <c r="KG192" s="15"/>
      <c r="KH192" s="15"/>
      <c r="KI192" s="15"/>
      <c r="KJ192" s="15"/>
      <c r="KK192" s="15"/>
      <c r="KL192" s="15"/>
      <c r="KM192" s="15"/>
      <c r="KN192" s="15"/>
      <c r="KO192" s="15"/>
      <c r="KP192" s="15"/>
      <c r="KQ192" s="15"/>
      <c r="KR192" s="15"/>
      <c r="KS192" s="15"/>
      <c r="KT192" s="15"/>
      <c r="KU192" s="15"/>
      <c r="KV192" s="15"/>
      <c r="KW192" s="15"/>
      <c r="KX192" s="15"/>
      <c r="KY192" s="15"/>
      <c r="KZ192" s="15"/>
      <c r="LA192" s="15"/>
      <c r="LB192" s="15"/>
      <c r="LC192" s="15"/>
      <c r="LD192" s="15"/>
      <c r="LE192" s="15"/>
      <c r="LF192" s="15"/>
      <c r="LG192" s="15"/>
      <c r="LH192" s="15"/>
      <c r="LI192" s="15"/>
      <c r="LJ192" s="15"/>
      <c r="LK192" s="15"/>
      <c r="LL192" s="15"/>
      <c r="LM192" s="15"/>
      <c r="LN192" s="15"/>
      <c r="LO192" s="15"/>
      <c r="LP192" s="15"/>
      <c r="LQ192" s="15"/>
      <c r="LR192" s="15"/>
      <c r="LS192" s="15"/>
      <c r="LT192" s="15"/>
      <c r="LU192" s="15"/>
      <c r="LV192" s="15"/>
      <c r="LW192" s="15"/>
      <c r="LX192" s="15"/>
      <c r="LY192" s="15"/>
      <c r="LZ192" s="15"/>
      <c r="MA192" s="15"/>
      <c r="MB192" s="15"/>
      <c r="MC192" s="15"/>
      <c r="MD192" s="15"/>
      <c r="ME192" s="15"/>
      <c r="MF192" s="15"/>
      <c r="MG192" s="15"/>
      <c r="MH192" s="15"/>
      <c r="MI192" s="15"/>
      <c r="MJ192" s="15"/>
      <c r="MK192" s="15"/>
      <c r="ML192" s="15"/>
      <c r="MM192" s="15"/>
      <c r="MN192" s="15"/>
      <c r="MO192" s="17"/>
      <c r="MP192" s="36"/>
      <c r="MQ192" s="30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20"/>
      <c r="NX192" s="17"/>
      <c r="NY192" s="15"/>
      <c r="NZ192" s="15"/>
      <c r="OA192" s="15"/>
      <c r="OB192" s="15"/>
      <c r="OC192" s="15"/>
      <c r="OD192" s="15"/>
      <c r="OE192" s="15"/>
      <c r="OF192" s="15"/>
      <c r="OG192" s="15"/>
      <c r="OH192" s="15"/>
      <c r="OI192" s="15"/>
      <c r="OJ192" s="15"/>
      <c r="OK192" s="15"/>
      <c r="OL192" s="15"/>
      <c r="OM192" s="17"/>
      <c r="ON192" s="16"/>
      <c r="OO192" s="22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20"/>
      <c r="PY192" s="26"/>
      <c r="PZ192" s="16"/>
      <c r="QA192" s="17"/>
      <c r="QB192" s="15"/>
      <c r="QC192" s="15"/>
      <c r="QD192" s="15"/>
      <c r="QE192" s="15"/>
      <c r="QF192" s="15"/>
      <c r="QG192" s="15"/>
      <c r="QH192" s="15"/>
      <c r="QI192" s="15"/>
      <c r="QJ192" s="15"/>
      <c r="QK192" s="15"/>
      <c r="QL192" s="15"/>
      <c r="QM192" s="15"/>
      <c r="QN192" s="15"/>
      <c r="QO192" s="15"/>
      <c r="QP192" s="15"/>
      <c r="QQ192" s="15"/>
      <c r="QR192" s="15"/>
      <c r="QS192" s="15"/>
      <c r="QT192" s="15"/>
      <c r="QU192" s="15"/>
      <c r="QV192" s="15"/>
      <c r="QW192" s="15"/>
      <c r="QX192" s="15"/>
      <c r="QY192" s="15"/>
      <c r="QZ192" s="15"/>
      <c r="RA192" s="15"/>
      <c r="RB192" s="15"/>
      <c r="RC192" s="15"/>
      <c r="RD192" s="15"/>
      <c r="RE192" s="15"/>
      <c r="RF192" s="15"/>
      <c r="RG192" s="15"/>
      <c r="RH192" s="15"/>
      <c r="RI192" s="15"/>
      <c r="RJ192" s="15"/>
      <c r="RK192" s="15"/>
      <c r="RL192" s="15"/>
      <c r="RM192" s="15"/>
      <c r="RN192" s="15"/>
      <c r="RO192" s="15"/>
      <c r="RP192" s="15"/>
      <c r="RQ192" s="15"/>
      <c r="RR192" s="15"/>
      <c r="RS192" s="15"/>
      <c r="RT192" s="15"/>
      <c r="RU192" s="15"/>
      <c r="RV192" s="15"/>
      <c r="RW192" s="15"/>
      <c r="RX192" s="15"/>
      <c r="RY192" s="15"/>
      <c r="RZ192" s="15"/>
      <c r="SA192" s="15"/>
      <c r="SB192" s="15"/>
      <c r="SC192" s="15"/>
      <c r="SD192" s="15"/>
      <c r="SE192" s="15"/>
      <c r="SF192" s="15"/>
      <c r="SG192" s="16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2"/>
      <c r="TT192" s="12"/>
    </row>
    <row r="193" spans="1:540" ht="9.6" customHeight="1" x14ac:dyDescent="0.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7"/>
      <c r="P193" s="28"/>
      <c r="Q193" s="14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5"/>
      <c r="CG193" s="15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3"/>
      <c r="DN193" s="14"/>
      <c r="DO193" s="31"/>
      <c r="DP193" s="31"/>
      <c r="DQ193" s="31"/>
      <c r="DR193" s="31"/>
      <c r="DS193" s="31"/>
      <c r="DT193" s="31"/>
      <c r="DU193" s="31"/>
      <c r="DV193" s="31"/>
      <c r="DW193" s="31"/>
      <c r="DX193" s="22"/>
      <c r="DY193" s="26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7"/>
      <c r="FI193" s="21"/>
      <c r="FJ193" s="28"/>
      <c r="FK193" s="31"/>
      <c r="FL193" s="14"/>
      <c r="FM193" s="31"/>
      <c r="FN193" s="31"/>
      <c r="FO193" s="31"/>
      <c r="FP193" s="31"/>
      <c r="FQ193" s="31"/>
      <c r="FR193" s="31"/>
      <c r="FS193" s="31"/>
      <c r="FT193" s="31"/>
      <c r="FU193" s="31"/>
      <c r="FV193" s="31"/>
      <c r="FW193" s="31"/>
      <c r="FX193" s="31"/>
      <c r="FY193" s="31"/>
      <c r="FZ193" s="31"/>
      <c r="GA193" s="31"/>
      <c r="GB193" s="31"/>
      <c r="GC193" s="31"/>
      <c r="GD193" s="31"/>
      <c r="GE193" s="31"/>
      <c r="GF193" s="31"/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/>
      <c r="HD193" s="31"/>
      <c r="HE193" s="31"/>
      <c r="HF193" s="31"/>
      <c r="HG193" s="31"/>
      <c r="HH193" s="31"/>
      <c r="HI193" s="31"/>
      <c r="HJ193" s="31"/>
      <c r="HK193" s="31"/>
      <c r="HL193" s="31"/>
      <c r="HM193" s="31"/>
      <c r="HN193" s="31"/>
      <c r="HO193" s="31"/>
      <c r="HP193" s="31"/>
      <c r="HQ193" s="31"/>
      <c r="HR193" s="31"/>
      <c r="HS193" s="31"/>
      <c r="HT193" s="31"/>
      <c r="HU193" s="31"/>
      <c r="HV193" s="31"/>
      <c r="HW193" s="14"/>
      <c r="HX193" s="42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2"/>
      <c r="IJ193" s="12"/>
      <c r="IK193" s="12"/>
      <c r="IL193" s="12"/>
      <c r="IM193" s="12"/>
      <c r="IN193" s="12"/>
      <c r="IO193" s="12"/>
      <c r="IP193" s="12"/>
      <c r="IQ193" s="12"/>
      <c r="IR193" s="13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20"/>
      <c r="KF193" s="17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7"/>
      <c r="MS193" s="21"/>
      <c r="MT193" s="22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22"/>
      <c r="NY193" s="15"/>
      <c r="NZ193" s="17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7"/>
      <c r="OM193" s="26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28"/>
      <c r="PV193" s="37"/>
      <c r="PW193" s="17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3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2"/>
      <c r="TT193" s="12"/>
    </row>
    <row r="194" spans="1:540" ht="9.6" customHeight="1" x14ac:dyDescent="0.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5"/>
      <c r="Q194" s="22"/>
      <c r="R194" s="14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13"/>
      <c r="CI194" s="16"/>
      <c r="CJ194" s="17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6"/>
      <c r="DO194" s="26"/>
      <c r="DP194" s="35"/>
      <c r="DQ194" s="20"/>
      <c r="DR194" s="28"/>
      <c r="DS194" s="20"/>
      <c r="DT194" s="20"/>
      <c r="DU194" s="13"/>
      <c r="DV194" s="26"/>
      <c r="DW194" s="32"/>
      <c r="DX194" s="17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7"/>
      <c r="FF194" s="32"/>
      <c r="FG194" s="13"/>
      <c r="FH194" s="31"/>
      <c r="FI194" s="14"/>
      <c r="FJ194" s="31"/>
      <c r="FK194" s="31"/>
      <c r="FL194" s="31"/>
      <c r="FM194" s="31"/>
      <c r="FN194" s="31"/>
      <c r="FO194" s="31"/>
      <c r="FP194" s="31"/>
      <c r="FQ194" s="31"/>
      <c r="FR194" s="31"/>
      <c r="FS194" s="31"/>
      <c r="FT194" s="31"/>
      <c r="FU194" s="31"/>
      <c r="FV194" s="31"/>
      <c r="FW194" s="31"/>
      <c r="FX194" s="31"/>
      <c r="FY194" s="31"/>
      <c r="FZ194" s="31"/>
      <c r="GA194" s="31"/>
      <c r="GB194" s="31"/>
      <c r="GC194" s="31"/>
      <c r="GD194" s="31"/>
      <c r="GE194" s="31"/>
      <c r="GF194" s="31"/>
      <c r="GG194" s="31"/>
      <c r="GH194" s="31"/>
      <c r="GI194" s="31"/>
      <c r="GJ194" s="31"/>
      <c r="GK194" s="31"/>
      <c r="GL194" s="31"/>
      <c r="GM194" s="31"/>
      <c r="GN194" s="31"/>
      <c r="GO194" s="31"/>
      <c r="GP194" s="31"/>
      <c r="GQ194" s="31"/>
      <c r="GR194" s="31"/>
      <c r="GS194" s="31"/>
      <c r="GT194" s="31"/>
      <c r="GU194" s="31"/>
      <c r="GV194" s="31"/>
      <c r="GW194" s="31"/>
      <c r="GX194" s="31"/>
      <c r="GY194" s="31"/>
      <c r="GZ194" s="31"/>
      <c r="HA194" s="31"/>
      <c r="HB194" s="31"/>
      <c r="HC194" s="31"/>
      <c r="HD194" s="31"/>
      <c r="HE194" s="31"/>
      <c r="HF194" s="31"/>
      <c r="HG194" s="31"/>
      <c r="HH194" s="31"/>
      <c r="HI194" s="31"/>
      <c r="HJ194" s="31"/>
      <c r="HK194" s="31"/>
      <c r="HL194" s="31"/>
      <c r="HM194" s="31"/>
      <c r="HN194" s="31"/>
      <c r="HO194" s="31"/>
      <c r="HP194" s="31"/>
      <c r="HQ194" s="31"/>
      <c r="HR194" s="31"/>
      <c r="HS194" s="31"/>
      <c r="HT194" s="14"/>
      <c r="HU194" s="14"/>
      <c r="HV194" s="28"/>
      <c r="HW194" s="21"/>
      <c r="HX194" s="17"/>
      <c r="HY194" s="12"/>
      <c r="HZ194" s="12"/>
      <c r="IA194" s="12"/>
      <c r="IB194" s="12"/>
      <c r="IC194" s="12"/>
      <c r="ID194" s="12"/>
      <c r="IE194" s="12"/>
      <c r="IF194" s="12"/>
      <c r="IG194" s="12"/>
      <c r="IH194" s="12"/>
      <c r="II194" s="12"/>
      <c r="IJ194" s="12"/>
      <c r="IK194" s="12"/>
      <c r="IL194" s="12"/>
      <c r="IM194" s="12"/>
      <c r="IN194" s="12"/>
      <c r="IO194" s="12"/>
      <c r="IP194" s="12"/>
      <c r="IQ194" s="12"/>
      <c r="IR194" s="13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26"/>
      <c r="KG194" s="17"/>
      <c r="KH194" s="15"/>
      <c r="KI194" s="15"/>
      <c r="KJ194" s="15"/>
      <c r="KK194" s="15"/>
      <c r="KL194" s="15"/>
      <c r="KM194" s="15"/>
      <c r="KN194" s="15"/>
      <c r="KO194" s="15"/>
      <c r="KP194" s="15"/>
      <c r="KQ194" s="15"/>
      <c r="KR194" s="15"/>
      <c r="KS194" s="15"/>
      <c r="KT194" s="15"/>
      <c r="KU194" s="15"/>
      <c r="KV194" s="15"/>
      <c r="KW194" s="15"/>
      <c r="KX194" s="15"/>
      <c r="KY194" s="15"/>
      <c r="KZ194" s="15"/>
      <c r="LA194" s="15"/>
      <c r="LB194" s="15"/>
      <c r="LC194" s="15"/>
      <c r="LD194" s="15"/>
      <c r="LE194" s="15"/>
      <c r="LF194" s="15"/>
      <c r="LG194" s="15"/>
      <c r="LH194" s="15"/>
      <c r="LI194" s="15"/>
      <c r="LJ194" s="15"/>
      <c r="LK194" s="15"/>
      <c r="LL194" s="15"/>
      <c r="LM194" s="15"/>
      <c r="LN194" s="15"/>
      <c r="LO194" s="15"/>
      <c r="LP194" s="15"/>
      <c r="LQ194" s="15"/>
      <c r="LR194" s="15"/>
      <c r="LS194" s="15"/>
      <c r="LT194" s="15"/>
      <c r="LU194" s="15"/>
      <c r="LV194" s="15"/>
      <c r="LW194" s="15"/>
      <c r="LX194" s="15"/>
      <c r="LY194" s="15"/>
      <c r="LZ194" s="15"/>
      <c r="MA194" s="15"/>
      <c r="MB194" s="15"/>
      <c r="MC194" s="15"/>
      <c r="MD194" s="15"/>
      <c r="ME194" s="15"/>
      <c r="MF194" s="15"/>
      <c r="MG194" s="15"/>
      <c r="MH194" s="15"/>
      <c r="MI194" s="15"/>
      <c r="MJ194" s="15"/>
      <c r="MK194" s="15"/>
      <c r="ML194" s="15"/>
      <c r="MM194" s="15"/>
      <c r="MN194" s="15"/>
      <c r="MO194" s="15"/>
      <c r="MP194" s="15"/>
      <c r="MQ194" s="15"/>
      <c r="MR194" s="15"/>
      <c r="MS194" s="17"/>
      <c r="MT194" s="17"/>
      <c r="MU194" s="26"/>
      <c r="MV194" s="20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22"/>
      <c r="NZ194" s="42"/>
      <c r="OA194" s="17"/>
      <c r="OB194" s="15"/>
      <c r="OC194" s="15"/>
      <c r="OD194" s="15"/>
      <c r="OE194" s="15"/>
      <c r="OF194" s="15"/>
      <c r="OG194" s="15"/>
      <c r="OH194" s="17"/>
      <c r="OI194" s="17"/>
      <c r="OJ194" s="15"/>
      <c r="OK194" s="42"/>
      <c r="OL194" s="20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28"/>
      <c r="PS194" s="30"/>
      <c r="PT194" s="16"/>
      <c r="PU194" s="17"/>
      <c r="PV194" s="15"/>
      <c r="PW194" s="15"/>
      <c r="PX194" s="15"/>
      <c r="PY194" s="15"/>
      <c r="PZ194" s="15"/>
      <c r="QA194" s="15"/>
      <c r="QB194" s="15"/>
      <c r="QC194" s="15"/>
      <c r="QD194" s="15"/>
      <c r="QE194" s="15"/>
      <c r="QF194" s="15"/>
      <c r="QG194" s="15"/>
      <c r="QH194" s="15"/>
      <c r="QI194" s="15"/>
      <c r="QJ194" s="15"/>
      <c r="QK194" s="15"/>
      <c r="QL194" s="15"/>
      <c r="QM194" s="15"/>
      <c r="QN194" s="15"/>
      <c r="QO194" s="15"/>
      <c r="QP194" s="15"/>
      <c r="QQ194" s="15"/>
      <c r="QR194" s="15"/>
      <c r="QS194" s="15"/>
      <c r="QT194" s="15"/>
      <c r="QU194" s="15"/>
      <c r="QV194" s="15"/>
      <c r="QW194" s="15"/>
      <c r="QX194" s="15"/>
      <c r="QY194" s="15"/>
      <c r="QZ194" s="15"/>
      <c r="RA194" s="15"/>
      <c r="RB194" s="15"/>
      <c r="RC194" s="15"/>
      <c r="RD194" s="15"/>
      <c r="RE194" s="15"/>
      <c r="RF194" s="15"/>
      <c r="RG194" s="15"/>
      <c r="RH194" s="15"/>
      <c r="RI194" s="15"/>
      <c r="RJ194" s="15"/>
      <c r="RK194" s="15"/>
      <c r="RL194" s="15"/>
      <c r="RM194" s="15"/>
      <c r="RN194" s="15"/>
      <c r="RO194" s="15"/>
      <c r="RP194" s="15"/>
      <c r="RQ194" s="15"/>
      <c r="RR194" s="15"/>
      <c r="RS194" s="15"/>
      <c r="RT194" s="15"/>
      <c r="RU194" s="15"/>
      <c r="RV194" s="15"/>
      <c r="RW194" s="15"/>
      <c r="RX194" s="15"/>
      <c r="RY194" s="15"/>
      <c r="RZ194" s="15"/>
      <c r="SA194" s="15"/>
      <c r="SB194" s="15"/>
      <c r="SC194" s="15"/>
      <c r="SD194" s="15"/>
      <c r="SE194" s="15"/>
      <c r="SF194" s="21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2"/>
      <c r="TT194" s="12"/>
    </row>
    <row r="195" spans="1:540" ht="9.6" customHeight="1" x14ac:dyDescent="0.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5"/>
      <c r="R195" s="30"/>
      <c r="S195" s="22"/>
      <c r="T195" s="14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14"/>
      <c r="CJ195" s="20"/>
      <c r="CK195" s="21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7"/>
      <c r="DR195" s="15"/>
      <c r="DS195" s="15"/>
      <c r="DT195" s="17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6"/>
      <c r="FD195" s="26"/>
      <c r="FE195" s="35"/>
      <c r="FF195" s="14"/>
      <c r="FG195" s="14"/>
      <c r="FH195" s="31"/>
      <c r="FI195" s="31"/>
      <c r="FJ195" s="31"/>
      <c r="FK195" s="31"/>
      <c r="FL195" s="31"/>
      <c r="FM195" s="31"/>
      <c r="FN195" s="31"/>
      <c r="FO195" s="31"/>
      <c r="FP195" s="31"/>
      <c r="FQ195" s="31"/>
      <c r="FR195" s="31"/>
      <c r="FS195" s="31"/>
      <c r="FT195" s="31"/>
      <c r="FU195" s="31"/>
      <c r="FV195" s="31"/>
      <c r="FW195" s="31"/>
      <c r="FX195" s="31"/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/>
      <c r="GM195" s="31"/>
      <c r="GN195" s="31"/>
      <c r="GO195" s="31"/>
      <c r="GP195" s="31"/>
      <c r="GQ195" s="31"/>
      <c r="GR195" s="31"/>
      <c r="GS195" s="31"/>
      <c r="GT195" s="31"/>
      <c r="GU195" s="31"/>
      <c r="GV195" s="31"/>
      <c r="GW195" s="31"/>
      <c r="GX195" s="31"/>
      <c r="GY195" s="31"/>
      <c r="GZ195" s="31"/>
      <c r="HA195" s="14"/>
      <c r="HB195" s="31"/>
      <c r="HC195" s="31"/>
      <c r="HD195" s="31"/>
      <c r="HE195" s="31"/>
      <c r="HF195" s="31"/>
      <c r="HG195" s="31"/>
      <c r="HH195" s="31"/>
      <c r="HI195" s="31"/>
      <c r="HJ195" s="31"/>
      <c r="HK195" s="31"/>
      <c r="HL195" s="31"/>
      <c r="HM195" s="31"/>
      <c r="HN195" s="31"/>
      <c r="HO195" s="31"/>
      <c r="HP195" s="31"/>
      <c r="HQ195" s="22"/>
      <c r="HR195" s="28"/>
      <c r="HS195" s="22"/>
      <c r="HT195" s="20"/>
      <c r="HU195" s="25"/>
      <c r="HV195" s="15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3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  <c r="JZ195" s="14"/>
      <c r="KA195" s="14"/>
      <c r="KB195" s="14"/>
      <c r="KC195" s="14"/>
      <c r="KD195" s="14"/>
      <c r="KE195" s="14"/>
      <c r="KF195" s="14"/>
      <c r="KG195" s="26"/>
      <c r="KH195" s="17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7"/>
      <c r="MV195" s="17"/>
      <c r="MW195" s="21"/>
      <c r="MX195" s="22"/>
      <c r="MY195" s="14"/>
      <c r="MZ195" s="14"/>
      <c r="NA195" s="14"/>
      <c r="NB195" s="14"/>
      <c r="NC195" s="14"/>
      <c r="ND195" s="14"/>
      <c r="NE195" s="14"/>
      <c r="NF195" s="14"/>
      <c r="NG195" s="14"/>
      <c r="NH195" s="14"/>
      <c r="NI195" s="14"/>
      <c r="NJ195" s="14"/>
      <c r="NK195" s="14"/>
      <c r="NL195" s="14"/>
      <c r="NM195" s="14"/>
      <c r="NN195" s="14"/>
      <c r="NO195" s="14"/>
      <c r="NP195" s="14"/>
      <c r="NQ195" s="14"/>
      <c r="NR195" s="14"/>
      <c r="NS195" s="14"/>
      <c r="NT195" s="14"/>
      <c r="NU195" s="14"/>
      <c r="NV195" s="14"/>
      <c r="NW195" s="14"/>
      <c r="NX195" s="14"/>
      <c r="NY195" s="14"/>
      <c r="NZ195" s="14"/>
      <c r="OA195" s="13"/>
      <c r="OB195" s="21"/>
      <c r="OC195" s="21"/>
      <c r="OD195" s="15"/>
      <c r="OE195" s="15"/>
      <c r="OF195" s="15"/>
      <c r="OG195" s="21"/>
      <c r="OH195" s="21"/>
      <c r="OI195" s="30"/>
      <c r="OJ195" s="22"/>
      <c r="OK195" s="14"/>
      <c r="OL195" s="14"/>
      <c r="OM195" s="14"/>
      <c r="ON195" s="14"/>
      <c r="OO195" s="14"/>
      <c r="OP195" s="14"/>
      <c r="OQ195" s="14"/>
      <c r="OR195" s="14"/>
      <c r="OS195" s="14"/>
      <c r="OT195" s="14"/>
      <c r="OU195" s="14"/>
      <c r="OV195" s="14"/>
      <c r="OW195" s="14"/>
      <c r="OX195" s="14"/>
      <c r="OY195" s="14"/>
      <c r="OZ195" s="14"/>
      <c r="PA195" s="14"/>
      <c r="PB195" s="14"/>
      <c r="PC195" s="14"/>
      <c r="PD195" s="14"/>
      <c r="PE195" s="14"/>
      <c r="PF195" s="14"/>
      <c r="PG195" s="14"/>
      <c r="PH195" s="14"/>
      <c r="PI195" s="14"/>
      <c r="PJ195" s="14"/>
      <c r="PK195" s="14"/>
      <c r="PL195" s="14"/>
      <c r="PM195" s="14"/>
      <c r="PN195" s="14"/>
      <c r="PO195" s="14"/>
      <c r="PP195" s="35"/>
      <c r="PQ195" s="21"/>
      <c r="PR195" s="17"/>
      <c r="PS195" s="17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/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21"/>
      <c r="SF195" s="22"/>
      <c r="SG195" s="14"/>
      <c r="SH195" s="14"/>
      <c r="SI195" s="14"/>
      <c r="SJ195" s="14"/>
      <c r="SK195" s="14"/>
      <c r="SL195" s="14"/>
      <c r="SM195" s="14"/>
      <c r="SN195" s="14"/>
      <c r="SO195" s="14"/>
      <c r="SP195" s="14"/>
      <c r="SQ195" s="14"/>
      <c r="SR195" s="14"/>
      <c r="SS195" s="14"/>
      <c r="ST195" s="14"/>
      <c r="SU195" s="14"/>
      <c r="SV195" s="14"/>
      <c r="SW195" s="14"/>
      <c r="SX195" s="14"/>
      <c r="SY195" s="14"/>
      <c r="SZ195" s="14"/>
      <c r="TA195" s="14"/>
      <c r="TB195" s="14"/>
      <c r="TC195" s="14"/>
      <c r="TD195" s="14"/>
      <c r="TE195" s="14"/>
      <c r="TF195" s="14"/>
      <c r="TG195" s="14"/>
      <c r="TH195" s="14"/>
      <c r="TI195" s="14"/>
      <c r="TJ195" s="14"/>
      <c r="TK195" s="14"/>
      <c r="TL195" s="14"/>
      <c r="TM195" s="14"/>
      <c r="TN195" s="14"/>
      <c r="TO195" s="14"/>
      <c r="TP195" s="14"/>
      <c r="TQ195" s="14"/>
      <c r="TR195" s="14"/>
      <c r="TS195" s="12"/>
      <c r="TT195" s="12"/>
    </row>
    <row r="196" spans="1:540" ht="9.6" customHeight="1" x14ac:dyDescent="0.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5"/>
      <c r="T196" s="26"/>
      <c r="U196" s="35"/>
      <c r="V196" s="31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31"/>
      <c r="AN196" s="14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14"/>
      <c r="CL196" s="35"/>
      <c r="CM196" s="32"/>
      <c r="CN196" s="17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5"/>
      <c r="FB196" s="20"/>
      <c r="FC196" s="31"/>
      <c r="FD196" s="14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/>
      <c r="FU196" s="31"/>
      <c r="FV196" s="31"/>
      <c r="FW196" s="31"/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/>
      <c r="GM196" s="31"/>
      <c r="GN196" s="31"/>
      <c r="GO196" s="31"/>
      <c r="GP196" s="31"/>
      <c r="GQ196" s="31"/>
      <c r="GR196" s="31"/>
      <c r="GS196" s="31"/>
      <c r="GT196" s="31"/>
      <c r="GU196" s="31"/>
      <c r="GV196" s="14"/>
      <c r="GW196" s="31"/>
      <c r="GX196" s="14"/>
      <c r="GY196" s="14"/>
      <c r="GZ196" s="31"/>
      <c r="HA196" s="20"/>
      <c r="HB196" s="26"/>
      <c r="HC196" s="26"/>
      <c r="HD196" s="21"/>
      <c r="HE196" s="42"/>
      <c r="HF196" s="32"/>
      <c r="HG196" s="32"/>
      <c r="HH196" s="32"/>
      <c r="HI196" s="36"/>
      <c r="HJ196" s="36"/>
      <c r="HK196" s="36"/>
      <c r="HL196" s="36"/>
      <c r="HM196" s="36"/>
      <c r="HN196" s="16"/>
      <c r="HO196" s="16"/>
      <c r="HP196" s="16"/>
      <c r="HQ196" s="16"/>
      <c r="HR196" s="17"/>
      <c r="HS196" s="17"/>
      <c r="HT196" s="17"/>
      <c r="HU196" s="12"/>
      <c r="HV196" s="12"/>
      <c r="HW196" s="12"/>
      <c r="HX196" s="12"/>
      <c r="HY196" s="12"/>
      <c r="HZ196" s="12"/>
      <c r="IA196" s="12"/>
      <c r="IB196" s="12"/>
      <c r="IC196" s="12"/>
      <c r="ID196" s="12"/>
      <c r="IE196" s="12"/>
      <c r="IF196" s="12"/>
      <c r="IG196" s="12"/>
      <c r="IH196" s="12"/>
      <c r="II196" s="12"/>
      <c r="IJ196" s="12"/>
      <c r="IK196" s="12"/>
      <c r="IL196" s="12"/>
      <c r="IM196" s="12"/>
      <c r="IN196" s="12"/>
      <c r="IO196" s="12"/>
      <c r="IP196" s="12"/>
      <c r="IQ196" s="12"/>
      <c r="IR196" s="13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  <c r="JZ196" s="14"/>
      <c r="KA196" s="14"/>
      <c r="KB196" s="14"/>
      <c r="KC196" s="14"/>
      <c r="KD196" s="14"/>
      <c r="KE196" s="14"/>
      <c r="KF196" s="14"/>
      <c r="KG196" s="14"/>
      <c r="KH196" s="13"/>
      <c r="KI196" s="15"/>
      <c r="KJ196" s="17"/>
      <c r="KK196" s="17"/>
      <c r="KL196" s="15"/>
      <c r="KM196" s="15"/>
      <c r="KN196" s="15"/>
      <c r="KO196" s="15"/>
      <c r="KP196" s="15"/>
      <c r="KQ196" s="15"/>
      <c r="KR196" s="15"/>
      <c r="KS196" s="15"/>
      <c r="KT196" s="15"/>
      <c r="KU196" s="15"/>
      <c r="KV196" s="15"/>
      <c r="KW196" s="15"/>
      <c r="KX196" s="15"/>
      <c r="KY196" s="15"/>
      <c r="KZ196" s="15"/>
      <c r="LA196" s="15"/>
      <c r="LB196" s="15"/>
      <c r="LC196" s="15"/>
      <c r="LD196" s="15"/>
      <c r="LE196" s="15"/>
      <c r="LF196" s="15"/>
      <c r="LG196" s="15"/>
      <c r="LH196" s="15"/>
      <c r="LI196" s="15"/>
      <c r="LJ196" s="15"/>
      <c r="LK196" s="15"/>
      <c r="LL196" s="15"/>
      <c r="LM196" s="15"/>
      <c r="LN196" s="15"/>
      <c r="LO196" s="15"/>
      <c r="LP196" s="15"/>
      <c r="LQ196" s="15"/>
      <c r="LR196" s="15"/>
      <c r="LS196" s="15"/>
      <c r="LT196" s="15"/>
      <c r="LU196" s="15"/>
      <c r="LV196" s="15"/>
      <c r="LW196" s="15"/>
      <c r="LX196" s="15"/>
      <c r="LY196" s="15"/>
      <c r="LZ196" s="15"/>
      <c r="MA196" s="15"/>
      <c r="MB196" s="15"/>
      <c r="MC196" s="15"/>
      <c r="MD196" s="15"/>
      <c r="ME196" s="15"/>
      <c r="MF196" s="15"/>
      <c r="MG196" s="15"/>
      <c r="MH196" s="15"/>
      <c r="MI196" s="15"/>
      <c r="MJ196" s="15"/>
      <c r="MK196" s="15"/>
      <c r="ML196" s="15"/>
      <c r="MM196" s="15"/>
      <c r="MN196" s="15"/>
      <c r="MO196" s="15"/>
      <c r="MP196" s="15"/>
      <c r="MQ196" s="15"/>
      <c r="MR196" s="15"/>
      <c r="MS196" s="15"/>
      <c r="MT196" s="15"/>
      <c r="MU196" s="15"/>
      <c r="MV196" s="15"/>
      <c r="MW196" s="17"/>
      <c r="MX196" s="17"/>
      <c r="MY196" s="21"/>
      <c r="MZ196" s="20"/>
      <c r="NA196" s="14"/>
      <c r="NB196" s="14"/>
      <c r="NC196" s="14"/>
      <c r="ND196" s="14"/>
      <c r="NE196" s="14"/>
      <c r="NF196" s="14"/>
      <c r="NG196" s="14"/>
      <c r="NH196" s="14"/>
      <c r="NI196" s="14"/>
      <c r="NJ196" s="14"/>
      <c r="NK196" s="14"/>
      <c r="NL196" s="14"/>
      <c r="NM196" s="14"/>
      <c r="NN196" s="14"/>
      <c r="NO196" s="14"/>
      <c r="NP196" s="14"/>
      <c r="NQ196" s="14"/>
      <c r="NR196" s="14"/>
      <c r="NS196" s="14"/>
      <c r="NT196" s="14"/>
      <c r="NU196" s="14"/>
      <c r="NV196" s="14"/>
      <c r="NW196" s="14"/>
      <c r="NX196" s="14"/>
      <c r="NY196" s="14"/>
      <c r="NZ196" s="14"/>
      <c r="OA196" s="14"/>
      <c r="OB196" s="14"/>
      <c r="OC196" s="14"/>
      <c r="OD196" s="22"/>
      <c r="OE196" s="22"/>
      <c r="OF196" s="14"/>
      <c r="OG196" s="14"/>
      <c r="OH196" s="14"/>
      <c r="OI196" s="14"/>
      <c r="OJ196" s="14"/>
      <c r="OK196" s="14"/>
      <c r="OL196" s="14"/>
      <c r="OM196" s="14"/>
      <c r="ON196" s="14"/>
      <c r="OO196" s="14"/>
      <c r="OP196" s="14"/>
      <c r="OQ196" s="14"/>
      <c r="OR196" s="14"/>
      <c r="OS196" s="14"/>
      <c r="OT196" s="14"/>
      <c r="OU196" s="14"/>
      <c r="OV196" s="14"/>
      <c r="OW196" s="14"/>
      <c r="OX196" s="14"/>
      <c r="OY196" s="14"/>
      <c r="OZ196" s="14"/>
      <c r="PA196" s="14"/>
      <c r="PB196" s="14"/>
      <c r="PC196" s="14"/>
      <c r="PD196" s="14"/>
      <c r="PE196" s="14"/>
      <c r="PF196" s="14"/>
      <c r="PG196" s="14"/>
      <c r="PH196" s="14"/>
      <c r="PI196" s="14"/>
      <c r="PJ196" s="14"/>
      <c r="PK196" s="14"/>
      <c r="PL196" s="14"/>
      <c r="PM196" s="14"/>
      <c r="PN196" s="13"/>
      <c r="PO196" s="15"/>
      <c r="PP196" s="17"/>
      <c r="PQ196" s="15"/>
      <c r="PR196" s="15"/>
      <c r="PS196" s="15"/>
      <c r="PT196" s="15"/>
      <c r="PU196" s="15"/>
      <c r="PV196" s="15"/>
      <c r="PW196" s="15"/>
      <c r="PX196" s="15"/>
      <c r="PY196" s="15"/>
      <c r="PZ196" s="15"/>
      <c r="QA196" s="15"/>
      <c r="QB196" s="15"/>
      <c r="QC196" s="15"/>
      <c r="QD196" s="15"/>
      <c r="QE196" s="15"/>
      <c r="QF196" s="15"/>
      <c r="QG196" s="15"/>
      <c r="QH196" s="15"/>
      <c r="QI196" s="15"/>
      <c r="QJ196" s="15"/>
      <c r="QK196" s="15"/>
      <c r="QL196" s="15"/>
      <c r="QM196" s="15"/>
      <c r="QN196" s="15"/>
      <c r="QO196" s="15"/>
      <c r="QP196" s="15"/>
      <c r="QQ196" s="15"/>
      <c r="QR196" s="15"/>
      <c r="QS196" s="15"/>
      <c r="QT196" s="15"/>
      <c r="QU196" s="15"/>
      <c r="QV196" s="15"/>
      <c r="QW196" s="15"/>
      <c r="QX196" s="15"/>
      <c r="QY196" s="15"/>
      <c r="QZ196" s="15"/>
      <c r="RA196" s="15"/>
      <c r="RB196" s="15"/>
      <c r="RC196" s="15"/>
      <c r="RD196" s="15"/>
      <c r="RE196" s="15"/>
      <c r="RF196" s="15"/>
      <c r="RG196" s="15"/>
      <c r="RH196" s="15"/>
      <c r="RI196" s="15"/>
      <c r="RJ196" s="15"/>
      <c r="RK196" s="15"/>
      <c r="RL196" s="15"/>
      <c r="RM196" s="15"/>
      <c r="RN196" s="15"/>
      <c r="RO196" s="15"/>
      <c r="RP196" s="15"/>
      <c r="RQ196" s="15"/>
      <c r="RR196" s="17"/>
      <c r="RS196" s="17"/>
      <c r="RT196" s="17"/>
      <c r="RU196" s="17"/>
      <c r="RV196" s="17"/>
      <c r="RW196" s="17"/>
      <c r="RX196" s="17"/>
      <c r="RY196" s="17"/>
      <c r="RZ196" s="17"/>
      <c r="SA196" s="16"/>
      <c r="SB196" s="16"/>
      <c r="SC196" s="21"/>
      <c r="SD196" s="30"/>
      <c r="SE196" s="14"/>
      <c r="SF196" s="14"/>
      <c r="SG196" s="14"/>
      <c r="SH196" s="14"/>
      <c r="SI196" s="14"/>
      <c r="SJ196" s="14"/>
      <c r="SK196" s="14"/>
      <c r="SL196" s="14"/>
      <c r="SM196" s="14"/>
      <c r="SN196" s="14"/>
      <c r="SO196" s="14"/>
      <c r="SP196" s="14"/>
      <c r="SQ196" s="14"/>
      <c r="SR196" s="14"/>
      <c r="SS196" s="14"/>
      <c r="ST196" s="14"/>
      <c r="SU196" s="14"/>
      <c r="SV196" s="14"/>
      <c r="SW196" s="14"/>
      <c r="SX196" s="14"/>
      <c r="SY196" s="14"/>
      <c r="SZ196" s="14"/>
      <c r="TA196" s="14"/>
      <c r="TB196" s="14"/>
      <c r="TC196" s="14"/>
      <c r="TD196" s="14"/>
      <c r="TE196" s="14"/>
      <c r="TF196" s="14"/>
      <c r="TG196" s="14"/>
      <c r="TH196" s="14"/>
      <c r="TI196" s="14"/>
      <c r="TJ196" s="14"/>
      <c r="TK196" s="14"/>
      <c r="TL196" s="14"/>
      <c r="TM196" s="14"/>
      <c r="TN196" s="14"/>
      <c r="TO196" s="14"/>
      <c r="TP196" s="14"/>
      <c r="TQ196" s="14"/>
      <c r="TR196" s="14"/>
      <c r="TS196" s="12"/>
      <c r="TT196" s="12"/>
    </row>
    <row r="197" spans="1:540" ht="9.6" customHeight="1" x14ac:dyDescent="0.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7"/>
      <c r="Y197" s="21"/>
      <c r="Z197" s="21"/>
      <c r="AA197" s="21"/>
      <c r="AB197" s="21"/>
      <c r="AC197" s="26"/>
      <c r="AD197" s="26"/>
      <c r="AE197" s="26"/>
      <c r="AF197" s="26"/>
      <c r="AG197" s="26"/>
      <c r="AH197" s="26"/>
      <c r="AI197" s="26"/>
      <c r="AJ197" s="26"/>
      <c r="AK197" s="26"/>
      <c r="AL197" s="30"/>
      <c r="AM197" s="13"/>
      <c r="AN197" s="22"/>
      <c r="AO197" s="22"/>
      <c r="AP197" s="22"/>
      <c r="AQ197" s="14"/>
      <c r="AR197" s="14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14"/>
      <c r="CN197" s="14"/>
      <c r="CO197" s="25"/>
      <c r="CP197" s="15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7"/>
      <c r="EY197" s="21"/>
      <c r="EZ197" s="76"/>
      <c r="FA197" s="14"/>
      <c r="FB197" s="31"/>
      <c r="FC197" s="31"/>
      <c r="FD197" s="31"/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/>
      <c r="FR197" s="31"/>
      <c r="FS197" s="31"/>
      <c r="FT197" s="31"/>
      <c r="FU197" s="31"/>
      <c r="FV197" s="31"/>
      <c r="FW197" s="31"/>
      <c r="FX197" s="31"/>
      <c r="FY197" s="31"/>
      <c r="FZ197" s="31"/>
      <c r="GA197" s="31"/>
      <c r="GB197" s="31"/>
      <c r="GC197" s="31"/>
      <c r="GD197" s="31"/>
      <c r="GE197" s="31"/>
      <c r="GF197" s="31"/>
      <c r="GG197" s="31"/>
      <c r="GH197" s="31"/>
      <c r="GI197" s="31"/>
      <c r="GJ197" s="31"/>
      <c r="GK197" s="31"/>
      <c r="GL197" s="31"/>
      <c r="GM197" s="31"/>
      <c r="GN197" s="31"/>
      <c r="GO197" s="31"/>
      <c r="GP197" s="31"/>
      <c r="GQ197" s="31"/>
      <c r="GR197" s="14"/>
      <c r="GS197" s="14"/>
      <c r="GT197" s="22"/>
      <c r="GU197" s="22"/>
      <c r="GV197" s="19"/>
      <c r="GW197" s="23"/>
      <c r="GX197" s="26"/>
      <c r="GY197" s="17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3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  <c r="JZ197" s="14"/>
      <c r="KA197" s="14"/>
      <c r="KB197" s="14"/>
      <c r="KC197" s="14"/>
      <c r="KD197" s="14"/>
      <c r="KE197" s="14"/>
      <c r="KF197" s="14"/>
      <c r="KG197" s="14"/>
      <c r="KH197" s="14"/>
      <c r="KI197" s="14"/>
      <c r="KJ197" s="22"/>
      <c r="KK197" s="21"/>
      <c r="KL197" s="16"/>
      <c r="KM197" s="15"/>
      <c r="KN197" s="17"/>
      <c r="KO197" s="12"/>
      <c r="KP197" s="17"/>
      <c r="KQ197" s="17"/>
      <c r="KR197" s="17"/>
      <c r="KS197" s="17"/>
      <c r="KT197" s="17"/>
      <c r="KU197" s="17"/>
      <c r="KV197" s="17"/>
      <c r="KW197" s="17"/>
      <c r="KX197" s="17"/>
      <c r="KY197" s="17"/>
      <c r="KZ197" s="17"/>
      <c r="LA197" s="12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/>
      <c r="MW197" s="15"/>
      <c r="MX197" s="15"/>
      <c r="MY197" s="17"/>
      <c r="MZ197" s="17"/>
      <c r="NA197" s="16"/>
      <c r="NB197" s="34"/>
      <c r="NC197" s="14"/>
      <c r="ND197" s="14"/>
      <c r="NE197" s="14"/>
      <c r="NF197" s="14"/>
      <c r="NG197" s="14"/>
      <c r="NH197" s="14"/>
      <c r="NI197" s="14"/>
      <c r="NJ197" s="14"/>
      <c r="NK197" s="14"/>
      <c r="NL197" s="14"/>
      <c r="NM197" s="14"/>
      <c r="NN197" s="14"/>
      <c r="NO197" s="14"/>
      <c r="NP197" s="14"/>
      <c r="NQ197" s="14"/>
      <c r="NR197" s="14"/>
      <c r="NS197" s="14"/>
      <c r="NT197" s="14"/>
      <c r="NU197" s="14"/>
      <c r="NV197" s="14"/>
      <c r="NW197" s="14"/>
      <c r="NX197" s="14"/>
      <c r="NY197" s="14"/>
      <c r="NZ197" s="14"/>
      <c r="OA197" s="14"/>
      <c r="OB197" s="14"/>
      <c r="OC197" s="14"/>
      <c r="OD197" s="14"/>
      <c r="OE197" s="14"/>
      <c r="OF197" s="14"/>
      <c r="OG197" s="14"/>
      <c r="OH197" s="14"/>
      <c r="OI197" s="14"/>
      <c r="OJ197" s="14"/>
      <c r="OK197" s="14"/>
      <c r="OL197" s="14"/>
      <c r="OM197" s="14"/>
      <c r="ON197" s="14"/>
      <c r="OO197" s="14"/>
      <c r="OP197" s="14"/>
      <c r="OQ197" s="14"/>
      <c r="OR197" s="14"/>
      <c r="OS197" s="14"/>
      <c r="OT197" s="14"/>
      <c r="OU197" s="14"/>
      <c r="OV197" s="14"/>
      <c r="OW197" s="14"/>
      <c r="OX197" s="14"/>
      <c r="OY197" s="14"/>
      <c r="OZ197" s="14"/>
      <c r="PA197" s="14"/>
      <c r="PB197" s="14"/>
      <c r="PC197" s="14"/>
      <c r="PD197" s="14"/>
      <c r="PE197" s="14"/>
      <c r="PF197" s="14"/>
      <c r="PG197" s="14"/>
      <c r="PH197" s="14"/>
      <c r="PI197" s="14"/>
      <c r="PJ197" s="14"/>
      <c r="PK197" s="22"/>
      <c r="PL197" s="38"/>
      <c r="PM197" s="17"/>
      <c r="PN197" s="17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2"/>
      <c r="RH197" s="15"/>
      <c r="RI197" s="16"/>
      <c r="RJ197" s="21"/>
      <c r="RK197" s="13"/>
      <c r="RL197" s="13"/>
      <c r="RM197" s="13"/>
      <c r="RN197" s="13"/>
      <c r="RO197" s="20"/>
      <c r="RP197" s="20"/>
      <c r="RQ197" s="20"/>
      <c r="RR197" s="22"/>
      <c r="RS197" s="22"/>
      <c r="RT197" s="22"/>
      <c r="RU197" s="22"/>
      <c r="RV197" s="22"/>
      <c r="RW197" s="22"/>
      <c r="RX197" s="22"/>
      <c r="RY197" s="22"/>
      <c r="RZ197" s="22"/>
      <c r="SA197" s="14"/>
      <c r="SB197" s="14"/>
      <c r="SC197" s="14"/>
      <c r="SD197" s="14"/>
      <c r="SE197" s="14"/>
      <c r="SF197" s="14"/>
      <c r="SG197" s="14"/>
      <c r="SH197" s="14"/>
      <c r="SI197" s="14"/>
      <c r="SJ197" s="14"/>
      <c r="SK197" s="14"/>
      <c r="SL197" s="14"/>
      <c r="SM197" s="14"/>
      <c r="SN197" s="14"/>
      <c r="SO197" s="14"/>
      <c r="SP197" s="14"/>
      <c r="SQ197" s="14"/>
      <c r="SR197" s="14"/>
      <c r="SS197" s="14"/>
      <c r="ST197" s="14"/>
      <c r="SU197" s="14"/>
      <c r="SV197" s="14"/>
      <c r="SW197" s="14"/>
      <c r="SX197" s="14"/>
      <c r="SY197" s="14"/>
      <c r="SZ197" s="14"/>
      <c r="TA197" s="14"/>
      <c r="TB197" s="14"/>
      <c r="TC197" s="14"/>
      <c r="TD197" s="14"/>
      <c r="TE197" s="14"/>
      <c r="TF197" s="14"/>
      <c r="TG197" s="14"/>
      <c r="TH197" s="14"/>
      <c r="TI197" s="14"/>
      <c r="TJ197" s="14"/>
      <c r="TK197" s="14"/>
      <c r="TL197" s="14"/>
      <c r="TM197" s="14"/>
      <c r="TN197" s="14"/>
      <c r="TO197" s="14"/>
      <c r="TP197" s="14"/>
      <c r="TQ197" s="14"/>
      <c r="TR197" s="14"/>
      <c r="TS197" s="12"/>
      <c r="TT197" s="12"/>
    </row>
    <row r="198" spans="1:540" ht="9.6" customHeight="1" x14ac:dyDescent="0.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5"/>
      <c r="AQ198" s="16"/>
      <c r="AR198" s="21"/>
      <c r="AS198" s="30"/>
      <c r="AT198" s="20"/>
      <c r="AU198" s="20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14"/>
      <c r="CO198" s="14"/>
      <c r="CP198" s="14"/>
      <c r="CQ198" s="24"/>
      <c r="CR198" s="16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7"/>
      <c r="EV198" s="16"/>
      <c r="EW198" s="13"/>
      <c r="EX198" s="14"/>
      <c r="EY198" s="14"/>
      <c r="EZ198" s="14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5"/>
      <c r="GO198" s="20"/>
      <c r="GP198" s="30"/>
      <c r="GQ198" s="33"/>
      <c r="GR198" s="21"/>
      <c r="GS198" s="16"/>
      <c r="GT198" s="17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  <c r="HW198" s="12"/>
      <c r="HX198" s="12"/>
      <c r="HY198" s="12"/>
      <c r="HZ198" s="12"/>
      <c r="IA198" s="12"/>
      <c r="IB198" s="12"/>
      <c r="IC198" s="12"/>
      <c r="ID198" s="12"/>
      <c r="IE198" s="12"/>
      <c r="IF198" s="12"/>
      <c r="IG198" s="12"/>
      <c r="IH198" s="12"/>
      <c r="II198" s="12"/>
      <c r="IJ198" s="12"/>
      <c r="IK198" s="12"/>
      <c r="IL198" s="12"/>
      <c r="IM198" s="12"/>
      <c r="IN198" s="12"/>
      <c r="IO198" s="12"/>
      <c r="IP198" s="12"/>
      <c r="IQ198" s="12"/>
      <c r="IR198" s="13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  <c r="JZ198" s="14"/>
      <c r="KA198" s="14"/>
      <c r="KB198" s="14"/>
      <c r="KC198" s="14"/>
      <c r="KD198" s="14"/>
      <c r="KE198" s="14"/>
      <c r="KF198" s="14"/>
      <c r="KG198" s="14"/>
      <c r="KH198" s="14"/>
      <c r="KI198" s="14"/>
      <c r="KJ198" s="14"/>
      <c r="KK198" s="14"/>
      <c r="KL198" s="14"/>
      <c r="KM198" s="14"/>
      <c r="KN198" s="22"/>
      <c r="KO198" s="20"/>
      <c r="KP198" s="20"/>
      <c r="KQ198" s="20"/>
      <c r="KR198" s="20"/>
      <c r="KS198" s="20"/>
      <c r="KT198" s="20"/>
      <c r="KU198" s="20"/>
      <c r="KV198" s="20"/>
      <c r="KW198" s="20"/>
      <c r="KX198" s="20"/>
      <c r="KY198" s="20"/>
      <c r="KZ198" s="20"/>
      <c r="LA198" s="30"/>
      <c r="LB198" s="18"/>
      <c r="LC198" s="21"/>
      <c r="LD198" s="16"/>
      <c r="LE198" s="16"/>
      <c r="LF198" s="15"/>
      <c r="LG198" s="15"/>
      <c r="LH198" s="17"/>
      <c r="LI198" s="15"/>
      <c r="LJ198" s="15"/>
      <c r="LK198" s="15"/>
      <c r="LL198" s="15"/>
      <c r="LM198" s="15"/>
      <c r="LN198" s="15"/>
      <c r="LO198" s="15"/>
      <c r="LP198" s="15"/>
      <c r="LQ198" s="15"/>
      <c r="LR198" s="15"/>
      <c r="LS198" s="15"/>
      <c r="LT198" s="15"/>
      <c r="LU198" s="15"/>
      <c r="LV198" s="15"/>
      <c r="LW198" s="15"/>
      <c r="LX198" s="15"/>
      <c r="LY198" s="15"/>
      <c r="LZ198" s="15"/>
      <c r="MA198" s="15"/>
      <c r="MB198" s="15"/>
      <c r="MC198" s="15"/>
      <c r="MD198" s="15"/>
      <c r="ME198" s="15"/>
      <c r="MF198" s="15"/>
      <c r="MG198" s="15"/>
      <c r="MH198" s="15"/>
      <c r="MI198" s="15"/>
      <c r="MJ198" s="15"/>
      <c r="MK198" s="15"/>
      <c r="ML198" s="15"/>
      <c r="MM198" s="15"/>
      <c r="MN198" s="15"/>
      <c r="MO198" s="15"/>
      <c r="MP198" s="15"/>
      <c r="MQ198" s="15"/>
      <c r="MR198" s="15"/>
      <c r="MS198" s="15"/>
      <c r="MT198" s="15"/>
      <c r="MU198" s="15"/>
      <c r="MV198" s="15"/>
      <c r="MW198" s="15"/>
      <c r="MX198" s="15"/>
      <c r="MY198" s="15"/>
      <c r="MZ198" s="15"/>
      <c r="NA198" s="17"/>
      <c r="NB198" s="17"/>
      <c r="NC198" s="16"/>
      <c r="ND198" s="30"/>
      <c r="NE198" s="22"/>
      <c r="NF198" s="14"/>
      <c r="NG198" s="14"/>
      <c r="NH198" s="14"/>
      <c r="NI198" s="14"/>
      <c r="NJ198" s="14"/>
      <c r="NK198" s="14"/>
      <c r="NL198" s="14"/>
      <c r="NM198" s="14"/>
      <c r="NN198" s="14"/>
      <c r="NO198" s="14"/>
      <c r="NP198" s="14"/>
      <c r="NQ198" s="14"/>
      <c r="NR198" s="14"/>
      <c r="NS198" s="14"/>
      <c r="NT198" s="14"/>
      <c r="NU198" s="14"/>
      <c r="NV198" s="14"/>
      <c r="NW198" s="14"/>
      <c r="NX198" s="14"/>
      <c r="NY198" s="14"/>
      <c r="NZ198" s="14"/>
      <c r="OA198" s="14"/>
      <c r="OB198" s="14"/>
      <c r="OC198" s="14"/>
      <c r="OD198" s="14"/>
      <c r="OE198" s="14"/>
      <c r="OF198" s="14"/>
      <c r="OG198" s="14"/>
      <c r="OH198" s="14"/>
      <c r="OI198" s="14"/>
      <c r="OJ198" s="14"/>
      <c r="OK198" s="14"/>
      <c r="OL198" s="14"/>
      <c r="OM198" s="14"/>
      <c r="ON198" s="14"/>
      <c r="OO198" s="14"/>
      <c r="OP198" s="14"/>
      <c r="OQ198" s="14"/>
      <c r="OR198" s="14"/>
      <c r="OS198" s="14"/>
      <c r="OT198" s="14"/>
      <c r="OU198" s="14"/>
      <c r="OV198" s="14"/>
      <c r="OW198" s="14"/>
      <c r="OX198" s="14"/>
      <c r="OY198" s="14"/>
      <c r="OZ198" s="14"/>
      <c r="PA198" s="14"/>
      <c r="PB198" s="14"/>
      <c r="PC198" s="14"/>
      <c r="PD198" s="14"/>
      <c r="PE198" s="14"/>
      <c r="PF198" s="14"/>
      <c r="PG198" s="14"/>
      <c r="PH198" s="22"/>
      <c r="PI198" s="20"/>
      <c r="PJ198" s="16"/>
      <c r="PK198" s="17"/>
      <c r="PL198" s="17"/>
      <c r="PM198" s="15"/>
      <c r="PN198" s="15"/>
      <c r="PO198" s="15"/>
      <c r="PP198" s="15"/>
      <c r="PQ198" s="15"/>
      <c r="PR198" s="15"/>
      <c r="PS198" s="15"/>
      <c r="PT198" s="15"/>
      <c r="PU198" s="15"/>
      <c r="PV198" s="15"/>
      <c r="PW198" s="15"/>
      <c r="PX198" s="15"/>
      <c r="PY198" s="15"/>
      <c r="PZ198" s="15"/>
      <c r="QA198" s="15"/>
      <c r="QB198" s="15"/>
      <c r="QC198" s="15"/>
      <c r="QD198" s="15"/>
      <c r="QE198" s="15"/>
      <c r="QF198" s="15"/>
      <c r="QG198" s="15"/>
      <c r="QH198" s="15"/>
      <c r="QI198" s="15"/>
      <c r="QJ198" s="15"/>
      <c r="QK198" s="15"/>
      <c r="QL198" s="15"/>
      <c r="QM198" s="15"/>
      <c r="QN198" s="15"/>
      <c r="QO198" s="15"/>
      <c r="QP198" s="15"/>
      <c r="QQ198" s="15"/>
      <c r="QR198" s="15"/>
      <c r="QS198" s="15"/>
      <c r="QT198" s="15"/>
      <c r="QU198" s="15"/>
      <c r="QV198" s="15"/>
      <c r="QW198" s="15"/>
      <c r="QX198" s="15"/>
      <c r="QY198" s="15"/>
      <c r="QZ198" s="15"/>
      <c r="RA198" s="16"/>
      <c r="RB198" s="15"/>
      <c r="RC198" s="16"/>
      <c r="RD198" s="21"/>
      <c r="RE198" s="21"/>
      <c r="RF198" s="26"/>
      <c r="RG198" s="20"/>
      <c r="RH198" s="22"/>
      <c r="RI198" s="14"/>
      <c r="RJ198" s="14"/>
      <c r="RK198" s="14"/>
      <c r="RL198" s="14"/>
      <c r="RM198" s="14"/>
      <c r="RN198" s="14"/>
      <c r="RO198" s="14"/>
      <c r="RP198" s="14"/>
      <c r="RQ198" s="14"/>
      <c r="RR198" s="14"/>
      <c r="RS198" s="14"/>
      <c r="RT198" s="14"/>
      <c r="RU198" s="14"/>
      <c r="RV198" s="14"/>
      <c r="RW198" s="14"/>
      <c r="RX198" s="14"/>
      <c r="RY198" s="14"/>
      <c r="RZ198" s="14"/>
      <c r="SA198" s="14"/>
      <c r="SB198" s="14"/>
      <c r="SC198" s="14"/>
      <c r="SD198" s="14"/>
      <c r="SE198" s="14"/>
      <c r="SF198" s="14"/>
      <c r="SG198" s="14"/>
      <c r="SH198" s="14"/>
      <c r="SI198" s="14"/>
      <c r="SJ198" s="14"/>
      <c r="SK198" s="14"/>
      <c r="SL198" s="14"/>
      <c r="SM198" s="14"/>
      <c r="SN198" s="14"/>
      <c r="SO198" s="14"/>
      <c r="SP198" s="14"/>
      <c r="SQ198" s="14"/>
      <c r="SR198" s="14"/>
      <c r="SS198" s="14"/>
      <c r="ST198" s="14"/>
      <c r="SU198" s="14"/>
      <c r="SV198" s="14"/>
      <c r="SW198" s="14"/>
      <c r="SX198" s="14"/>
      <c r="SY198" s="14"/>
      <c r="SZ198" s="14"/>
      <c r="TA198" s="14"/>
      <c r="TB198" s="14"/>
      <c r="TC198" s="14"/>
      <c r="TD198" s="14"/>
      <c r="TE198" s="14"/>
      <c r="TF198" s="14"/>
      <c r="TG198" s="14"/>
      <c r="TH198" s="14"/>
      <c r="TI198" s="14"/>
      <c r="TJ198" s="14"/>
      <c r="TK198" s="14"/>
      <c r="TL198" s="14"/>
      <c r="TM198" s="14"/>
      <c r="TN198" s="14"/>
      <c r="TO198" s="14"/>
      <c r="TP198" s="14"/>
      <c r="TQ198" s="14"/>
      <c r="TR198" s="14"/>
      <c r="TS198" s="12"/>
      <c r="TT198" s="12"/>
    </row>
    <row r="199" spans="1:540" ht="9.6" customHeight="1" x14ac:dyDescent="0.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7"/>
      <c r="AU199" s="15"/>
      <c r="AV199" s="16"/>
      <c r="AW199" s="21"/>
      <c r="AX199" s="13"/>
      <c r="AY199" s="20"/>
      <c r="AZ199" s="22"/>
      <c r="BA199" s="14"/>
      <c r="BB199" s="14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25"/>
      <c r="CT199" s="16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6"/>
      <c r="ET199" s="37"/>
      <c r="EU199" s="43"/>
      <c r="EV199" s="31"/>
      <c r="EW199" s="31"/>
      <c r="EX199" s="31"/>
      <c r="EY199" s="31"/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1"/>
      <c r="GD199" s="31"/>
      <c r="GE199" s="31"/>
      <c r="GF199" s="14"/>
      <c r="GG199" s="14"/>
      <c r="GH199" s="14"/>
      <c r="GI199" s="14"/>
      <c r="GJ199" s="20"/>
      <c r="GK199" s="61"/>
      <c r="GL199" s="21"/>
      <c r="GM199" s="21"/>
      <c r="GN199" s="15"/>
      <c r="GO199" s="17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3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  <c r="JZ199" s="14"/>
      <c r="KA199" s="14"/>
      <c r="KB199" s="14"/>
      <c r="KC199" s="14"/>
      <c r="KD199" s="14"/>
      <c r="KE199" s="14"/>
      <c r="KF199" s="14"/>
      <c r="KG199" s="14"/>
      <c r="KH199" s="14"/>
      <c r="KI199" s="14"/>
      <c r="KJ199" s="14"/>
      <c r="KK199" s="14"/>
      <c r="KL199" s="14"/>
      <c r="KM199" s="14"/>
      <c r="KN199" s="14"/>
      <c r="KO199" s="14"/>
      <c r="KP199" s="14"/>
      <c r="KQ199" s="14"/>
      <c r="KR199" s="14"/>
      <c r="KS199" s="14"/>
      <c r="KT199" s="14"/>
      <c r="KU199" s="14"/>
      <c r="KV199" s="14"/>
      <c r="KW199" s="14"/>
      <c r="KX199" s="14"/>
      <c r="KY199" s="14"/>
      <c r="KZ199" s="14"/>
      <c r="LA199" s="14"/>
      <c r="LB199" s="14"/>
      <c r="LC199" s="14"/>
      <c r="LD199" s="14"/>
      <c r="LE199" s="14"/>
      <c r="LF199" s="22"/>
      <c r="LG199" s="20"/>
      <c r="LH199" s="25"/>
      <c r="LI199" s="26"/>
      <c r="LJ199" s="21"/>
      <c r="LK199" s="15"/>
      <c r="LL199" s="17"/>
      <c r="LM199" s="17"/>
      <c r="LN199" s="17"/>
      <c r="LO199" s="15"/>
      <c r="LP199" s="15"/>
      <c r="LQ199" s="15"/>
      <c r="LR199" s="15"/>
      <c r="LS199" s="15"/>
      <c r="LT199" s="15"/>
      <c r="LU199" s="15"/>
      <c r="LV199" s="15"/>
      <c r="LW199" s="15"/>
      <c r="LX199" s="15"/>
      <c r="LY199" s="15"/>
      <c r="LZ199" s="15"/>
      <c r="MA199" s="15"/>
      <c r="MB199" s="15"/>
      <c r="MC199" s="15"/>
      <c r="MD199" s="15"/>
      <c r="ME199" s="15"/>
      <c r="MF199" s="15"/>
      <c r="MG199" s="15"/>
      <c r="MH199" s="15"/>
      <c r="MI199" s="15"/>
      <c r="MJ199" s="15"/>
      <c r="MK199" s="15"/>
      <c r="ML199" s="15"/>
      <c r="MM199" s="15"/>
      <c r="MN199" s="15"/>
      <c r="MO199" s="15"/>
      <c r="MP199" s="15"/>
      <c r="MQ199" s="15"/>
      <c r="MR199" s="15"/>
      <c r="MS199" s="15"/>
      <c r="MT199" s="15"/>
      <c r="MU199" s="15"/>
      <c r="MV199" s="15"/>
      <c r="MW199" s="15"/>
      <c r="MX199" s="15"/>
      <c r="MY199" s="15"/>
      <c r="MZ199" s="15"/>
      <c r="NA199" s="15"/>
      <c r="NB199" s="15"/>
      <c r="NC199" s="17"/>
      <c r="ND199" s="17"/>
      <c r="NE199" s="21"/>
      <c r="NF199" s="24"/>
      <c r="NG199" s="22"/>
      <c r="NH199" s="14"/>
      <c r="NI199" s="14"/>
      <c r="NJ199" s="14"/>
      <c r="NK199" s="14"/>
      <c r="NL199" s="14"/>
      <c r="NM199" s="14"/>
      <c r="NN199" s="14"/>
      <c r="NO199" s="14"/>
      <c r="NP199" s="14"/>
      <c r="NQ199" s="14"/>
      <c r="NR199" s="14"/>
      <c r="NS199" s="14"/>
      <c r="NT199" s="14"/>
      <c r="NU199" s="14"/>
      <c r="NV199" s="14"/>
      <c r="NW199" s="14"/>
      <c r="NX199" s="14"/>
      <c r="NY199" s="14"/>
      <c r="NZ199" s="14"/>
      <c r="OA199" s="14"/>
      <c r="OB199" s="14"/>
      <c r="OC199" s="14"/>
      <c r="OD199" s="14"/>
      <c r="OE199" s="14"/>
      <c r="OF199" s="14"/>
      <c r="OG199" s="14"/>
      <c r="OH199" s="14"/>
      <c r="OI199" s="14"/>
      <c r="OJ199" s="14"/>
      <c r="OK199" s="14"/>
      <c r="OL199" s="14"/>
      <c r="OM199" s="14"/>
      <c r="ON199" s="14"/>
      <c r="OO199" s="14"/>
      <c r="OP199" s="14"/>
      <c r="OQ199" s="14"/>
      <c r="OR199" s="14"/>
      <c r="OS199" s="14"/>
      <c r="OT199" s="14"/>
      <c r="OU199" s="14"/>
      <c r="OV199" s="14"/>
      <c r="OW199" s="14"/>
      <c r="OX199" s="14"/>
      <c r="OY199" s="14"/>
      <c r="OZ199" s="14"/>
      <c r="PA199" s="14"/>
      <c r="PB199" s="14"/>
      <c r="PC199" s="14"/>
      <c r="PD199" s="14"/>
      <c r="PE199" s="14"/>
      <c r="PF199" s="22"/>
      <c r="PG199" s="26"/>
      <c r="PH199" s="36"/>
      <c r="PI199" s="15"/>
      <c r="PJ199" s="15"/>
      <c r="PK199" s="15"/>
      <c r="PL199" s="15"/>
      <c r="PM199" s="15"/>
      <c r="PN199" s="15"/>
      <c r="PO199" s="15"/>
      <c r="PP199" s="15"/>
      <c r="PQ199" s="15"/>
      <c r="PR199" s="15"/>
      <c r="PS199" s="15"/>
      <c r="PT199" s="15"/>
      <c r="PU199" s="15"/>
      <c r="PV199" s="15"/>
      <c r="PW199" s="15"/>
      <c r="PX199" s="15"/>
      <c r="PY199" s="15"/>
      <c r="PZ199" s="15"/>
      <c r="QA199" s="15"/>
      <c r="QB199" s="15"/>
      <c r="QC199" s="15"/>
      <c r="QD199" s="15"/>
      <c r="QE199" s="15"/>
      <c r="QF199" s="15"/>
      <c r="QG199" s="15"/>
      <c r="QH199" s="15"/>
      <c r="QI199" s="15"/>
      <c r="QJ199" s="15"/>
      <c r="QK199" s="15"/>
      <c r="QL199" s="15"/>
      <c r="QM199" s="15"/>
      <c r="QN199" s="15"/>
      <c r="QO199" s="15"/>
      <c r="QP199" s="15"/>
      <c r="QQ199" s="15"/>
      <c r="QR199" s="15"/>
      <c r="QS199" s="15"/>
      <c r="QT199" s="17"/>
      <c r="QU199" s="17"/>
      <c r="QV199" s="17"/>
      <c r="QW199" s="17"/>
      <c r="QX199" s="21"/>
      <c r="QY199" s="26"/>
      <c r="QZ199" s="13"/>
      <c r="RA199" s="20"/>
      <c r="RB199" s="20"/>
      <c r="RC199" s="20"/>
      <c r="RD199" s="14"/>
      <c r="RE199" s="14"/>
      <c r="RF199" s="14"/>
      <c r="RG199" s="14"/>
      <c r="RH199" s="14"/>
      <c r="RI199" s="14"/>
      <c r="RJ199" s="14"/>
      <c r="RK199" s="14"/>
      <c r="RL199" s="14"/>
      <c r="RM199" s="14"/>
      <c r="RN199" s="14"/>
      <c r="RO199" s="14"/>
      <c r="RP199" s="14"/>
      <c r="RQ199" s="14"/>
      <c r="RR199" s="14"/>
      <c r="RS199" s="14"/>
      <c r="RT199" s="14"/>
      <c r="RU199" s="14"/>
      <c r="RV199" s="14"/>
      <c r="RW199" s="14"/>
      <c r="RX199" s="14"/>
      <c r="RY199" s="14"/>
      <c r="RZ199" s="14"/>
      <c r="SA199" s="14"/>
      <c r="SB199" s="14"/>
      <c r="SC199" s="14"/>
      <c r="SD199" s="14"/>
      <c r="SE199" s="14"/>
      <c r="SF199" s="14"/>
      <c r="SG199" s="14"/>
      <c r="SH199" s="14"/>
      <c r="SI199" s="14"/>
      <c r="SJ199" s="14"/>
      <c r="SK199" s="14"/>
      <c r="SL199" s="14"/>
      <c r="SM199" s="14"/>
      <c r="SN199" s="14"/>
      <c r="SO199" s="14"/>
      <c r="SP199" s="14"/>
      <c r="SQ199" s="14"/>
      <c r="SR199" s="14"/>
      <c r="SS199" s="14"/>
      <c r="ST199" s="14"/>
      <c r="SU199" s="14"/>
      <c r="SV199" s="14"/>
      <c r="SW199" s="14"/>
      <c r="SX199" s="14"/>
      <c r="SY199" s="14"/>
      <c r="SZ199" s="14"/>
      <c r="TA199" s="14"/>
      <c r="TB199" s="14"/>
      <c r="TC199" s="14"/>
      <c r="TD199" s="14"/>
      <c r="TE199" s="14"/>
      <c r="TF199" s="14"/>
      <c r="TG199" s="14"/>
      <c r="TH199" s="14"/>
      <c r="TI199" s="14"/>
      <c r="TJ199" s="14"/>
      <c r="TK199" s="14"/>
      <c r="TL199" s="14"/>
      <c r="TM199" s="14"/>
      <c r="TN199" s="14"/>
      <c r="TO199" s="14"/>
      <c r="TP199" s="14"/>
      <c r="TQ199" s="14"/>
      <c r="TR199" s="14"/>
      <c r="TS199" s="12"/>
      <c r="TT199" s="12"/>
    </row>
    <row r="200" spans="1:540" ht="9.6" customHeight="1" x14ac:dyDescent="0.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7"/>
      <c r="AZ200" s="17"/>
      <c r="BA200" s="21"/>
      <c r="BB200" s="30"/>
      <c r="BC200" s="39"/>
      <c r="BD200" s="14"/>
      <c r="BE200" s="14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14"/>
      <c r="CU200" s="19"/>
      <c r="CV200" s="21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5"/>
      <c r="ER200" s="30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14"/>
      <c r="GA200" s="31"/>
      <c r="GB200" s="14"/>
      <c r="GC200" s="14"/>
      <c r="GD200" s="14"/>
      <c r="GE200" s="29"/>
      <c r="GF200" s="26"/>
      <c r="GG200" s="16"/>
      <c r="GH200" s="16"/>
      <c r="GI200" s="15"/>
      <c r="GJ200" s="17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3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  <c r="JZ200" s="14"/>
      <c r="KA200" s="14"/>
      <c r="KB200" s="14"/>
      <c r="KC200" s="14"/>
      <c r="KD200" s="14"/>
      <c r="KE200" s="14"/>
      <c r="KF200" s="14"/>
      <c r="KG200" s="14"/>
      <c r="KH200" s="14"/>
      <c r="KI200" s="14"/>
      <c r="KJ200" s="14"/>
      <c r="KK200" s="14"/>
      <c r="KL200" s="14"/>
      <c r="KM200" s="14"/>
      <c r="KN200" s="14"/>
      <c r="KO200" s="14"/>
      <c r="KP200" s="14"/>
      <c r="KQ200" s="14"/>
      <c r="KR200" s="14"/>
      <c r="KS200" s="14"/>
      <c r="KT200" s="14"/>
      <c r="KU200" s="14"/>
      <c r="KV200" s="14"/>
      <c r="KW200" s="14"/>
      <c r="KX200" s="14"/>
      <c r="KY200" s="14"/>
      <c r="KZ200" s="14"/>
      <c r="LA200" s="14"/>
      <c r="LB200" s="14"/>
      <c r="LC200" s="14"/>
      <c r="LD200" s="14"/>
      <c r="LE200" s="14"/>
      <c r="LF200" s="14"/>
      <c r="LG200" s="14"/>
      <c r="LH200" s="14"/>
      <c r="LI200" s="14"/>
      <c r="LJ200" s="14"/>
      <c r="LK200" s="14"/>
      <c r="LL200" s="20"/>
      <c r="LM200" s="30"/>
      <c r="LN200" s="16"/>
      <c r="LO200" s="12"/>
      <c r="LP200" s="12"/>
      <c r="LQ200" s="12"/>
      <c r="LR200" s="15"/>
      <c r="LS200" s="15"/>
      <c r="LT200" s="15"/>
      <c r="LU200" s="15"/>
      <c r="LV200" s="15"/>
      <c r="LW200" s="15"/>
      <c r="LX200" s="15"/>
      <c r="LY200" s="15"/>
      <c r="LZ200" s="15"/>
      <c r="MA200" s="15"/>
      <c r="MB200" s="15"/>
      <c r="MC200" s="15"/>
      <c r="MD200" s="15"/>
      <c r="ME200" s="15"/>
      <c r="MF200" s="15"/>
      <c r="MG200" s="15"/>
      <c r="MH200" s="15"/>
      <c r="MI200" s="15"/>
      <c r="MJ200" s="15"/>
      <c r="MK200" s="15"/>
      <c r="ML200" s="15"/>
      <c r="MM200" s="15"/>
      <c r="MN200" s="15"/>
      <c r="MO200" s="15"/>
      <c r="MP200" s="15"/>
      <c r="MQ200" s="15"/>
      <c r="MR200" s="15"/>
      <c r="MS200" s="15"/>
      <c r="MT200" s="15"/>
      <c r="MU200" s="15"/>
      <c r="MV200" s="15"/>
      <c r="MW200" s="15"/>
      <c r="MX200" s="15"/>
      <c r="MY200" s="15"/>
      <c r="MZ200" s="15"/>
      <c r="NA200" s="15"/>
      <c r="NB200" s="15"/>
      <c r="NC200" s="15"/>
      <c r="ND200" s="15"/>
      <c r="NE200" s="15"/>
      <c r="NF200" s="15"/>
      <c r="NG200" s="15"/>
      <c r="NH200" s="38"/>
      <c r="NI200" s="14"/>
      <c r="NJ200" s="14"/>
      <c r="NK200" s="14"/>
      <c r="NL200" s="14"/>
      <c r="NM200" s="14"/>
      <c r="NN200" s="14"/>
      <c r="NO200" s="14"/>
      <c r="NP200" s="14"/>
      <c r="NQ200" s="14"/>
      <c r="NR200" s="14"/>
      <c r="NS200" s="14"/>
      <c r="NT200" s="14"/>
      <c r="NU200" s="14"/>
      <c r="NV200" s="14"/>
      <c r="NW200" s="14"/>
      <c r="NX200" s="14"/>
      <c r="NY200" s="14"/>
      <c r="NZ200" s="14"/>
      <c r="OA200" s="14"/>
      <c r="OB200" s="14"/>
      <c r="OC200" s="14"/>
      <c r="OD200" s="14"/>
      <c r="OE200" s="14"/>
      <c r="OF200" s="14"/>
      <c r="OG200" s="14"/>
      <c r="OH200" s="14"/>
      <c r="OI200" s="14"/>
      <c r="OJ200" s="14"/>
      <c r="OK200" s="14"/>
      <c r="OL200" s="14"/>
      <c r="OM200" s="14"/>
      <c r="ON200" s="14"/>
      <c r="OO200" s="14"/>
      <c r="OP200" s="14"/>
      <c r="OQ200" s="14"/>
      <c r="OR200" s="14"/>
      <c r="OS200" s="14"/>
      <c r="OT200" s="14"/>
      <c r="OU200" s="14"/>
      <c r="OV200" s="14"/>
      <c r="OW200" s="14"/>
      <c r="OX200" s="14"/>
      <c r="OY200" s="14"/>
      <c r="OZ200" s="14"/>
      <c r="PA200" s="14"/>
      <c r="PB200" s="14"/>
      <c r="PC200" s="14"/>
      <c r="PD200" s="22"/>
      <c r="PE200" s="16"/>
      <c r="PF200" s="15"/>
      <c r="PG200" s="15"/>
      <c r="PH200" s="15"/>
      <c r="PI200" s="15"/>
      <c r="PJ200" s="15"/>
      <c r="PK200" s="15"/>
      <c r="PL200" s="15"/>
      <c r="PM200" s="15"/>
      <c r="PN200" s="15"/>
      <c r="PO200" s="15"/>
      <c r="PP200" s="15"/>
      <c r="PQ200" s="15"/>
      <c r="PR200" s="15"/>
      <c r="PS200" s="15"/>
      <c r="PT200" s="15"/>
      <c r="PU200" s="15"/>
      <c r="PV200" s="15"/>
      <c r="PW200" s="15"/>
      <c r="PX200" s="15"/>
      <c r="PY200" s="15"/>
      <c r="PZ200" s="15"/>
      <c r="QA200" s="15"/>
      <c r="QB200" s="15"/>
      <c r="QC200" s="15"/>
      <c r="QD200" s="15"/>
      <c r="QE200" s="15"/>
      <c r="QF200" s="15"/>
      <c r="QG200" s="15"/>
      <c r="QH200" s="15"/>
      <c r="QI200" s="15"/>
      <c r="QJ200" s="15"/>
      <c r="QK200" s="15"/>
      <c r="QL200" s="15"/>
      <c r="QM200" s="15"/>
      <c r="QN200" s="15"/>
      <c r="QO200" s="15"/>
      <c r="QP200" s="15"/>
      <c r="QQ200" s="17"/>
      <c r="QR200" s="12"/>
      <c r="QS200" s="12"/>
      <c r="QT200" s="16"/>
      <c r="QU200" s="26"/>
      <c r="QV200" s="20"/>
      <c r="QW200" s="22"/>
      <c r="QX200" s="14"/>
      <c r="QY200" s="14"/>
      <c r="QZ200" s="14"/>
      <c r="RA200" s="14"/>
      <c r="RB200" s="14"/>
      <c r="RC200" s="14"/>
      <c r="RD200" s="14"/>
      <c r="RE200" s="14"/>
      <c r="RF200" s="14"/>
      <c r="RG200" s="14"/>
      <c r="RH200" s="14"/>
      <c r="RI200" s="14"/>
      <c r="RJ200" s="14"/>
      <c r="RK200" s="14"/>
      <c r="RL200" s="14"/>
      <c r="RM200" s="14"/>
      <c r="RN200" s="14"/>
      <c r="RO200" s="14"/>
      <c r="RP200" s="14"/>
      <c r="RQ200" s="14"/>
      <c r="RR200" s="14"/>
      <c r="RS200" s="14"/>
      <c r="RT200" s="14"/>
      <c r="RU200" s="14"/>
      <c r="RV200" s="14"/>
      <c r="RW200" s="14"/>
      <c r="RX200" s="14"/>
      <c r="RY200" s="14"/>
      <c r="RZ200" s="14"/>
      <c r="SA200" s="14"/>
      <c r="SB200" s="14"/>
      <c r="SC200" s="14"/>
      <c r="SD200" s="14"/>
      <c r="SE200" s="14"/>
      <c r="SF200" s="14"/>
      <c r="SG200" s="14"/>
      <c r="SH200" s="14"/>
      <c r="SI200" s="14"/>
      <c r="SJ200" s="14"/>
      <c r="SK200" s="14"/>
      <c r="SL200" s="14"/>
      <c r="SM200" s="14"/>
      <c r="SN200" s="14"/>
      <c r="SO200" s="14"/>
      <c r="SP200" s="14"/>
      <c r="SQ200" s="14"/>
      <c r="SR200" s="14"/>
      <c r="SS200" s="14"/>
      <c r="ST200" s="14"/>
      <c r="SU200" s="14"/>
      <c r="SV200" s="14"/>
      <c r="SW200" s="14"/>
      <c r="SX200" s="14"/>
      <c r="SY200" s="14"/>
      <c r="SZ200" s="14"/>
      <c r="TA200" s="14"/>
      <c r="TB200" s="14"/>
      <c r="TC200" s="14"/>
      <c r="TD200" s="14"/>
      <c r="TE200" s="14"/>
      <c r="TF200" s="14"/>
      <c r="TG200" s="14"/>
      <c r="TH200" s="14"/>
      <c r="TI200" s="14"/>
      <c r="TJ200" s="14"/>
      <c r="TK200" s="14"/>
      <c r="TL200" s="14"/>
      <c r="TM200" s="14"/>
      <c r="TN200" s="14"/>
      <c r="TO200" s="14"/>
      <c r="TP200" s="14"/>
      <c r="TQ200" s="14"/>
      <c r="TR200" s="14"/>
      <c r="TS200" s="12"/>
      <c r="TT200" s="12"/>
    </row>
    <row r="201" spans="1:540" ht="9.6" customHeight="1" x14ac:dyDescent="0.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5"/>
      <c r="BE201" s="32"/>
      <c r="BF201" s="71"/>
      <c r="BG201" s="40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14"/>
      <c r="CW201" s="14"/>
      <c r="CX201" s="21"/>
      <c r="CY201" s="17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7"/>
      <c r="EO201" s="62"/>
      <c r="EP201" s="44"/>
      <c r="EQ201" s="14"/>
      <c r="ER201" s="14"/>
      <c r="ES201" s="31"/>
      <c r="ET201" s="31"/>
      <c r="EU201" s="31"/>
      <c r="EV201" s="31"/>
      <c r="EW201" s="31"/>
      <c r="EX201" s="31"/>
      <c r="EY201" s="31"/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  <c r="FU201" s="31"/>
      <c r="FV201" s="31"/>
      <c r="FW201" s="31"/>
      <c r="FX201" s="31"/>
      <c r="FY201" s="31"/>
      <c r="FZ201" s="31"/>
      <c r="GA201" s="20"/>
      <c r="GB201" s="73"/>
      <c r="GC201" s="16"/>
      <c r="GD201" s="17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3"/>
      <c r="IS201" s="14"/>
      <c r="IT201" s="14"/>
      <c r="IU201" s="14"/>
      <c r="IV201" s="14"/>
      <c r="IW201" s="14"/>
      <c r="IX201" s="14"/>
      <c r="IY201" s="14"/>
      <c r="IZ201" s="14"/>
      <c r="JA201" s="14"/>
      <c r="JB201" s="14"/>
      <c r="JC201" s="14"/>
      <c r="JD201" s="14"/>
      <c r="JE201" s="14"/>
      <c r="JF201" s="14"/>
      <c r="JG201" s="14"/>
      <c r="JH201" s="14"/>
      <c r="JI201" s="14"/>
      <c r="JJ201" s="14"/>
      <c r="JK201" s="14"/>
      <c r="JL201" s="14"/>
      <c r="JM201" s="14"/>
      <c r="JN201" s="14"/>
      <c r="JO201" s="14"/>
      <c r="JP201" s="14"/>
      <c r="JQ201" s="14"/>
      <c r="JR201" s="14"/>
      <c r="JS201" s="14"/>
      <c r="JT201" s="14"/>
      <c r="JU201" s="14"/>
      <c r="JV201" s="14"/>
      <c r="JW201" s="14"/>
      <c r="JX201" s="14"/>
      <c r="JY201" s="14"/>
      <c r="JZ201" s="14"/>
      <c r="KA201" s="14"/>
      <c r="KB201" s="14"/>
      <c r="KC201" s="14"/>
      <c r="KD201" s="14"/>
      <c r="KE201" s="14"/>
      <c r="KF201" s="14"/>
      <c r="KG201" s="14"/>
      <c r="KH201" s="14"/>
      <c r="KI201" s="14"/>
      <c r="KJ201" s="14"/>
      <c r="KK201" s="14"/>
      <c r="KL201" s="14"/>
      <c r="KM201" s="14"/>
      <c r="KN201" s="14"/>
      <c r="KO201" s="14"/>
      <c r="KP201" s="14"/>
      <c r="KQ201" s="14"/>
      <c r="KR201" s="14"/>
      <c r="KS201" s="14"/>
      <c r="KT201" s="14"/>
      <c r="KU201" s="14"/>
      <c r="KV201" s="14"/>
      <c r="KW201" s="14"/>
      <c r="KX201" s="14"/>
      <c r="KY201" s="14"/>
      <c r="KZ201" s="14"/>
      <c r="LA201" s="14"/>
      <c r="LB201" s="14"/>
      <c r="LC201" s="14"/>
      <c r="LD201" s="14"/>
      <c r="LE201" s="14"/>
      <c r="LF201" s="14"/>
      <c r="LG201" s="14"/>
      <c r="LH201" s="14"/>
      <c r="LI201" s="14"/>
      <c r="LJ201" s="14"/>
      <c r="LK201" s="14"/>
      <c r="LL201" s="14"/>
      <c r="LM201" s="14"/>
      <c r="LN201" s="14"/>
      <c r="LO201" s="14"/>
      <c r="LP201" s="22"/>
      <c r="LQ201" s="30"/>
      <c r="LR201" s="17"/>
      <c r="LS201" s="17"/>
      <c r="LT201" s="17"/>
      <c r="LU201" s="15"/>
      <c r="LV201" s="15"/>
      <c r="LW201" s="15"/>
      <c r="LX201" s="15"/>
      <c r="LY201" s="15"/>
      <c r="LZ201" s="15"/>
      <c r="MA201" s="15"/>
      <c r="MB201" s="15"/>
      <c r="MC201" s="15"/>
      <c r="MD201" s="15"/>
      <c r="ME201" s="15"/>
      <c r="MF201" s="15"/>
      <c r="MG201" s="15"/>
      <c r="MH201" s="15"/>
      <c r="MI201" s="15"/>
      <c r="MJ201" s="15"/>
      <c r="MK201" s="15"/>
      <c r="ML201" s="15"/>
      <c r="MM201" s="15"/>
      <c r="MN201" s="15"/>
      <c r="MO201" s="15"/>
      <c r="MP201" s="15"/>
      <c r="MQ201" s="15"/>
      <c r="MR201" s="15"/>
      <c r="MS201" s="15"/>
      <c r="MT201" s="15"/>
      <c r="MU201" s="15"/>
      <c r="MV201" s="15"/>
      <c r="MW201" s="15"/>
      <c r="MX201" s="15"/>
      <c r="MY201" s="15"/>
      <c r="MZ201" s="15"/>
      <c r="NA201" s="15"/>
      <c r="NB201" s="15"/>
      <c r="NC201" s="15"/>
      <c r="ND201" s="15"/>
      <c r="NE201" s="15"/>
      <c r="NF201" s="15"/>
      <c r="NG201" s="15"/>
      <c r="NH201" s="15"/>
      <c r="NI201" s="12"/>
      <c r="NJ201" s="26"/>
      <c r="NK201" s="14"/>
      <c r="NL201" s="14"/>
      <c r="NM201" s="14"/>
      <c r="NN201" s="14"/>
      <c r="NO201" s="14"/>
      <c r="NP201" s="14"/>
      <c r="NQ201" s="14"/>
      <c r="NR201" s="14"/>
      <c r="NS201" s="14"/>
      <c r="NT201" s="14"/>
      <c r="NU201" s="14"/>
      <c r="NV201" s="14"/>
      <c r="NW201" s="14"/>
      <c r="NX201" s="14"/>
      <c r="NY201" s="14"/>
      <c r="NZ201" s="14"/>
      <c r="OA201" s="14"/>
      <c r="OB201" s="14"/>
      <c r="OC201" s="14"/>
      <c r="OD201" s="14"/>
      <c r="OE201" s="14"/>
      <c r="OF201" s="14"/>
      <c r="OG201" s="14"/>
      <c r="OH201" s="14"/>
      <c r="OI201" s="14"/>
      <c r="OJ201" s="14"/>
      <c r="OK201" s="14"/>
      <c r="OL201" s="14"/>
      <c r="OM201" s="14"/>
      <c r="ON201" s="14"/>
      <c r="OO201" s="14"/>
      <c r="OP201" s="14"/>
      <c r="OQ201" s="14"/>
      <c r="OR201" s="14"/>
      <c r="OS201" s="14"/>
      <c r="OT201" s="14"/>
      <c r="OU201" s="14"/>
      <c r="OV201" s="14"/>
      <c r="OW201" s="14"/>
      <c r="OX201" s="14"/>
      <c r="OY201" s="14"/>
      <c r="OZ201" s="14"/>
      <c r="PA201" s="14"/>
      <c r="PB201" s="13"/>
      <c r="PC201" s="12"/>
      <c r="PD201" s="12"/>
      <c r="PE201" s="15"/>
      <c r="PF201" s="15"/>
      <c r="PG201" s="15"/>
      <c r="PH201" s="15"/>
      <c r="PI201" s="15"/>
      <c r="PJ201" s="15"/>
      <c r="PK201" s="15"/>
      <c r="PL201" s="15"/>
      <c r="PM201" s="15"/>
      <c r="PN201" s="15"/>
      <c r="PO201" s="15"/>
      <c r="PP201" s="15"/>
      <c r="PQ201" s="15"/>
      <c r="PR201" s="15"/>
      <c r="PS201" s="15"/>
      <c r="PT201" s="15"/>
      <c r="PU201" s="15"/>
      <c r="PV201" s="15"/>
      <c r="PW201" s="15"/>
      <c r="PX201" s="15"/>
      <c r="PY201" s="15"/>
      <c r="PZ201" s="15"/>
      <c r="QA201" s="15"/>
      <c r="QB201" s="15"/>
      <c r="QC201" s="15"/>
      <c r="QD201" s="15"/>
      <c r="QE201" s="15"/>
      <c r="QF201" s="15"/>
      <c r="QG201" s="15"/>
      <c r="QH201" s="15"/>
      <c r="QI201" s="15"/>
      <c r="QJ201" s="15"/>
      <c r="QK201" s="15"/>
      <c r="QL201" s="15"/>
      <c r="QM201" s="15"/>
      <c r="QN201" s="15"/>
      <c r="QO201" s="37"/>
      <c r="QP201" s="28"/>
      <c r="QQ201" s="14"/>
      <c r="QR201" s="14"/>
      <c r="QS201" s="14"/>
      <c r="QT201" s="14"/>
      <c r="QU201" s="14"/>
      <c r="QV201" s="14"/>
      <c r="QW201" s="14"/>
      <c r="QX201" s="14"/>
      <c r="QY201" s="14"/>
      <c r="QZ201" s="14"/>
      <c r="RA201" s="14"/>
      <c r="RB201" s="14"/>
      <c r="RC201" s="14"/>
      <c r="RD201" s="14"/>
      <c r="RE201" s="14"/>
      <c r="RF201" s="14"/>
      <c r="RG201" s="14"/>
      <c r="RH201" s="14"/>
      <c r="RI201" s="14"/>
      <c r="RJ201" s="14"/>
      <c r="RK201" s="14"/>
      <c r="RL201" s="14"/>
      <c r="RM201" s="14"/>
      <c r="RN201" s="14"/>
      <c r="RO201" s="14"/>
      <c r="RP201" s="14"/>
      <c r="RQ201" s="14"/>
      <c r="RR201" s="14"/>
      <c r="RS201" s="14"/>
      <c r="RT201" s="14"/>
      <c r="RU201" s="14"/>
      <c r="RV201" s="14"/>
      <c r="RW201" s="14"/>
      <c r="RX201" s="14"/>
      <c r="RY201" s="14"/>
      <c r="RZ201" s="14"/>
      <c r="SA201" s="14"/>
      <c r="SB201" s="14"/>
      <c r="SC201" s="14"/>
      <c r="SD201" s="14"/>
      <c r="SE201" s="14"/>
      <c r="SF201" s="14"/>
      <c r="SG201" s="14"/>
      <c r="SH201" s="14"/>
      <c r="SI201" s="14"/>
      <c r="SJ201" s="14"/>
      <c r="SK201" s="14"/>
      <c r="SL201" s="14"/>
      <c r="SM201" s="14"/>
      <c r="SN201" s="14"/>
      <c r="SO201" s="14"/>
      <c r="SP201" s="14"/>
      <c r="SQ201" s="14"/>
      <c r="SR201" s="14"/>
      <c r="SS201" s="14"/>
      <c r="ST201" s="14"/>
      <c r="SU201" s="14"/>
      <c r="SV201" s="14"/>
      <c r="SW201" s="14"/>
      <c r="SX201" s="14"/>
      <c r="SY201" s="14"/>
      <c r="SZ201" s="14"/>
      <c r="TA201" s="14"/>
      <c r="TB201" s="14"/>
      <c r="TC201" s="14"/>
      <c r="TD201" s="14"/>
      <c r="TE201" s="14"/>
      <c r="TF201" s="14"/>
      <c r="TG201" s="14"/>
      <c r="TH201" s="14"/>
      <c r="TI201" s="14"/>
      <c r="TJ201" s="14"/>
      <c r="TK201" s="14"/>
      <c r="TL201" s="14"/>
      <c r="TM201" s="14"/>
      <c r="TN201" s="14"/>
      <c r="TO201" s="14"/>
      <c r="TP201" s="14"/>
      <c r="TQ201" s="14"/>
      <c r="TR201" s="14"/>
      <c r="TS201" s="12"/>
      <c r="TT201" s="12"/>
    </row>
    <row r="202" spans="1:540" ht="9.6" customHeight="1" x14ac:dyDescent="0.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7"/>
      <c r="BH202" s="16"/>
      <c r="BI202" s="25"/>
      <c r="BJ202" s="35"/>
      <c r="BK202" s="31"/>
      <c r="BL202" s="14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14"/>
      <c r="CY202" s="22"/>
      <c r="CZ202" s="26"/>
      <c r="DA202" s="15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7"/>
      <c r="EL202" s="16"/>
      <c r="EM202" s="26"/>
      <c r="EN202" s="31"/>
      <c r="EO202" s="14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14"/>
      <c r="FU202" s="14"/>
      <c r="FV202" s="40"/>
      <c r="FW202" s="30"/>
      <c r="FX202" s="21"/>
      <c r="FY202" s="16"/>
      <c r="FZ202" s="17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3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  <c r="JZ202" s="14"/>
      <c r="KA202" s="14"/>
      <c r="KB202" s="14"/>
      <c r="KC202" s="14"/>
      <c r="KD202" s="14"/>
      <c r="KE202" s="14"/>
      <c r="KF202" s="14"/>
      <c r="KG202" s="14"/>
      <c r="KH202" s="14"/>
      <c r="KI202" s="14"/>
      <c r="KJ202" s="14"/>
      <c r="KK202" s="14"/>
      <c r="KL202" s="14"/>
      <c r="KM202" s="14"/>
      <c r="KN202" s="14"/>
      <c r="KO202" s="14"/>
      <c r="KP202" s="14"/>
      <c r="KQ202" s="14"/>
      <c r="KR202" s="14"/>
      <c r="KS202" s="14"/>
      <c r="KT202" s="14"/>
      <c r="KU202" s="14"/>
      <c r="KV202" s="14"/>
      <c r="KW202" s="14"/>
      <c r="KX202" s="14"/>
      <c r="KY202" s="14"/>
      <c r="KZ202" s="14"/>
      <c r="LA202" s="14"/>
      <c r="LB202" s="14"/>
      <c r="LC202" s="14"/>
      <c r="LD202" s="14"/>
      <c r="LE202" s="14"/>
      <c r="LF202" s="14"/>
      <c r="LG202" s="14"/>
      <c r="LH202" s="14"/>
      <c r="LI202" s="14"/>
      <c r="LJ202" s="14"/>
      <c r="LK202" s="14"/>
      <c r="LL202" s="14"/>
      <c r="LM202" s="14"/>
      <c r="LN202" s="14"/>
      <c r="LO202" s="14"/>
      <c r="LP202" s="14"/>
      <c r="LQ202" s="14"/>
      <c r="LR202" s="14"/>
      <c r="LS202" s="22"/>
      <c r="LT202" s="35"/>
      <c r="LU202" s="21"/>
      <c r="LV202" s="16"/>
      <c r="LW202" s="15"/>
      <c r="LX202" s="15"/>
      <c r="LY202" s="15"/>
      <c r="LZ202" s="15"/>
      <c r="MA202" s="15"/>
      <c r="MB202" s="15"/>
      <c r="MC202" s="15"/>
      <c r="MD202" s="15"/>
      <c r="ME202" s="15"/>
      <c r="MF202" s="15"/>
      <c r="MG202" s="15"/>
      <c r="MH202" s="15"/>
      <c r="MI202" s="15"/>
      <c r="MJ202" s="15"/>
      <c r="MK202" s="15"/>
      <c r="ML202" s="15"/>
      <c r="MM202" s="15"/>
      <c r="MN202" s="15"/>
      <c r="MO202" s="15"/>
      <c r="MP202" s="15"/>
      <c r="MQ202" s="15"/>
      <c r="MR202" s="15"/>
      <c r="MS202" s="15"/>
      <c r="MT202" s="15"/>
      <c r="MU202" s="15"/>
      <c r="MV202" s="15"/>
      <c r="MW202" s="15"/>
      <c r="MX202" s="15"/>
      <c r="MY202" s="15"/>
      <c r="MZ202" s="15"/>
      <c r="NA202" s="15"/>
      <c r="NB202" s="15"/>
      <c r="NC202" s="15"/>
      <c r="ND202" s="15"/>
      <c r="NE202" s="15"/>
      <c r="NF202" s="15"/>
      <c r="NG202" s="15"/>
      <c r="NH202" s="15"/>
      <c r="NI202" s="15"/>
      <c r="NJ202" s="17"/>
      <c r="NK202" s="17"/>
      <c r="NL202" s="26"/>
      <c r="NM202" s="20"/>
      <c r="NN202" s="14"/>
      <c r="NO202" s="14"/>
      <c r="NP202" s="14"/>
      <c r="NQ202" s="14"/>
      <c r="NR202" s="14"/>
      <c r="NS202" s="14"/>
      <c r="NT202" s="14"/>
      <c r="NU202" s="14"/>
      <c r="NV202" s="14"/>
      <c r="NW202" s="14"/>
      <c r="NX202" s="14"/>
      <c r="NY202" s="14"/>
      <c r="NZ202" s="14"/>
      <c r="OA202" s="14"/>
      <c r="OB202" s="14"/>
      <c r="OC202" s="14"/>
      <c r="OD202" s="14"/>
      <c r="OE202" s="14"/>
      <c r="OF202" s="14"/>
      <c r="OG202" s="14"/>
      <c r="OH202" s="14"/>
      <c r="OI202" s="14"/>
      <c r="OJ202" s="14"/>
      <c r="OK202" s="14"/>
      <c r="OL202" s="14"/>
      <c r="OM202" s="14"/>
      <c r="ON202" s="14"/>
      <c r="OO202" s="14"/>
      <c r="OP202" s="14"/>
      <c r="OQ202" s="14"/>
      <c r="OR202" s="14"/>
      <c r="OS202" s="14"/>
      <c r="OT202" s="14"/>
      <c r="OU202" s="14"/>
      <c r="OV202" s="14"/>
      <c r="OW202" s="14"/>
      <c r="OX202" s="14"/>
      <c r="OY202" s="20"/>
      <c r="OZ202" s="21"/>
      <c r="PA202" s="15"/>
      <c r="PB202" s="17"/>
      <c r="PC202" s="15"/>
      <c r="PD202" s="15"/>
      <c r="PE202" s="15"/>
      <c r="PF202" s="15"/>
      <c r="PG202" s="15"/>
      <c r="PH202" s="15"/>
      <c r="PI202" s="15"/>
      <c r="PJ202" s="15"/>
      <c r="PK202" s="15"/>
      <c r="PL202" s="15"/>
      <c r="PM202" s="15"/>
      <c r="PN202" s="15"/>
      <c r="PO202" s="15"/>
      <c r="PP202" s="15"/>
      <c r="PQ202" s="15"/>
      <c r="PR202" s="15"/>
      <c r="PS202" s="15"/>
      <c r="PT202" s="15"/>
      <c r="PU202" s="15"/>
      <c r="PV202" s="15"/>
      <c r="PW202" s="15"/>
      <c r="PX202" s="15"/>
      <c r="PY202" s="15"/>
      <c r="PZ202" s="15"/>
      <c r="QA202" s="15"/>
      <c r="QB202" s="15"/>
      <c r="QC202" s="15"/>
      <c r="QD202" s="15"/>
      <c r="QE202" s="15"/>
      <c r="QF202" s="15"/>
      <c r="QG202" s="15"/>
      <c r="QH202" s="15"/>
      <c r="QI202" s="15"/>
      <c r="QJ202" s="16"/>
      <c r="QK202" s="21"/>
      <c r="QL202" s="24"/>
      <c r="QM202" s="20"/>
      <c r="QN202" s="22"/>
      <c r="QO202" s="14"/>
      <c r="QP202" s="14"/>
      <c r="QQ202" s="14"/>
      <c r="QR202" s="14"/>
      <c r="QS202" s="14"/>
      <c r="QT202" s="14"/>
      <c r="QU202" s="14"/>
      <c r="QV202" s="14"/>
      <c r="QW202" s="14"/>
      <c r="QX202" s="14"/>
      <c r="QY202" s="14"/>
      <c r="QZ202" s="14"/>
      <c r="RA202" s="14"/>
      <c r="RB202" s="14"/>
      <c r="RC202" s="14"/>
      <c r="RD202" s="14"/>
      <c r="RE202" s="14"/>
      <c r="RF202" s="14"/>
      <c r="RG202" s="14"/>
      <c r="RH202" s="14"/>
      <c r="RI202" s="14"/>
      <c r="RJ202" s="14"/>
      <c r="RK202" s="14"/>
      <c r="RL202" s="14"/>
      <c r="RM202" s="14"/>
      <c r="RN202" s="14"/>
      <c r="RO202" s="14"/>
      <c r="RP202" s="14"/>
      <c r="RQ202" s="14"/>
      <c r="RR202" s="14"/>
      <c r="RS202" s="14"/>
      <c r="RT202" s="14"/>
      <c r="RU202" s="14"/>
      <c r="RV202" s="14"/>
      <c r="RW202" s="14"/>
      <c r="RX202" s="14"/>
      <c r="RY202" s="14"/>
      <c r="RZ202" s="14"/>
      <c r="SA202" s="14"/>
      <c r="SB202" s="14"/>
      <c r="SC202" s="14"/>
      <c r="SD202" s="14"/>
      <c r="SE202" s="14"/>
      <c r="SF202" s="14"/>
      <c r="SG202" s="14"/>
      <c r="SH202" s="14"/>
      <c r="SI202" s="14"/>
      <c r="SJ202" s="14"/>
      <c r="SK202" s="14"/>
      <c r="SL202" s="14"/>
      <c r="SM202" s="14"/>
      <c r="SN202" s="14"/>
      <c r="SO202" s="14"/>
      <c r="SP202" s="14"/>
      <c r="SQ202" s="14"/>
      <c r="SR202" s="14"/>
      <c r="SS202" s="14"/>
      <c r="ST202" s="14"/>
      <c r="SU202" s="14"/>
      <c r="SV202" s="14"/>
      <c r="SW202" s="14"/>
      <c r="SX202" s="14"/>
      <c r="SY202" s="14"/>
      <c r="SZ202" s="14"/>
      <c r="TA202" s="14"/>
      <c r="TB202" s="14"/>
      <c r="TC202" s="14"/>
      <c r="TD202" s="14"/>
      <c r="TE202" s="14"/>
      <c r="TF202" s="14"/>
      <c r="TG202" s="14"/>
      <c r="TH202" s="14"/>
      <c r="TI202" s="14"/>
      <c r="TJ202" s="14"/>
      <c r="TK202" s="14"/>
      <c r="TL202" s="14"/>
      <c r="TM202" s="14"/>
      <c r="TN202" s="14"/>
      <c r="TO202" s="14"/>
      <c r="TP202" s="14"/>
      <c r="TQ202" s="14"/>
      <c r="TR202" s="14"/>
      <c r="TS202" s="12"/>
      <c r="TT202" s="12"/>
    </row>
    <row r="203" spans="1:540" ht="9.6" customHeight="1" x14ac:dyDescent="0.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7"/>
      <c r="BK203" s="16"/>
      <c r="BL203" s="26"/>
      <c r="BM203" s="28"/>
      <c r="BN203" s="14"/>
      <c r="BO203" s="14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14"/>
      <c r="DA203" s="22"/>
      <c r="DB203" s="30"/>
      <c r="DC203" s="16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7"/>
      <c r="EJ203" s="21"/>
      <c r="EK203" s="20"/>
      <c r="EL203" s="14"/>
      <c r="EM203" s="31"/>
      <c r="EN203" s="31"/>
      <c r="EO203" s="31"/>
      <c r="EP203" s="31"/>
      <c r="EQ203" s="31"/>
      <c r="ER203" s="31"/>
      <c r="ES203" s="31"/>
      <c r="ET203" s="31"/>
      <c r="EU203" s="31"/>
      <c r="EV203" s="31"/>
      <c r="EW203" s="31"/>
      <c r="EX203" s="31"/>
      <c r="EY203" s="31"/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  <c r="FK203" s="31"/>
      <c r="FL203" s="31"/>
      <c r="FM203" s="31"/>
      <c r="FN203" s="31"/>
      <c r="FO203" s="31"/>
      <c r="FP203" s="31"/>
      <c r="FQ203" s="14"/>
      <c r="FR203" s="14"/>
      <c r="FS203" s="28"/>
      <c r="FT203" s="25"/>
      <c r="FU203" s="21"/>
      <c r="FV203" s="15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3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20"/>
      <c r="LX203" s="26"/>
      <c r="LY203" s="36"/>
      <c r="LZ203" s="17"/>
      <c r="MA203" s="15"/>
      <c r="MB203" s="15"/>
      <c r="MC203" s="15"/>
      <c r="MD203" s="15"/>
      <c r="ME203" s="15"/>
      <c r="MF203" s="15"/>
      <c r="MG203" s="15"/>
      <c r="MH203" s="15"/>
      <c r="MI203" s="15"/>
      <c r="MJ203" s="15"/>
      <c r="MK203" s="15"/>
      <c r="ML203" s="15"/>
      <c r="MM203" s="15"/>
      <c r="MN203" s="15"/>
      <c r="MO203" s="15"/>
      <c r="MP203" s="15"/>
      <c r="MQ203" s="15"/>
      <c r="MR203" s="15"/>
      <c r="MS203" s="15"/>
      <c r="MT203" s="15"/>
      <c r="MU203" s="15"/>
      <c r="MV203" s="15"/>
      <c r="MW203" s="15"/>
      <c r="MX203" s="15"/>
      <c r="MY203" s="15"/>
      <c r="MZ203" s="15"/>
      <c r="NA203" s="15"/>
      <c r="NB203" s="15"/>
      <c r="NC203" s="15"/>
      <c r="ND203" s="15"/>
      <c r="NE203" s="15"/>
      <c r="NF203" s="15"/>
      <c r="NG203" s="15"/>
      <c r="NH203" s="15"/>
      <c r="NI203" s="15"/>
      <c r="NJ203" s="15"/>
      <c r="NK203" s="15"/>
      <c r="NL203" s="15"/>
      <c r="NM203" s="15"/>
      <c r="NN203" s="21"/>
      <c r="NO203" s="20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20"/>
      <c r="OX203" s="16"/>
      <c r="OY203" s="17"/>
      <c r="OZ203" s="17"/>
      <c r="PA203" s="15"/>
      <c r="PB203" s="15"/>
      <c r="PC203" s="15"/>
      <c r="PD203" s="15"/>
      <c r="PE203" s="15"/>
      <c r="PF203" s="15"/>
      <c r="PG203" s="15"/>
      <c r="PH203" s="15"/>
      <c r="PI203" s="15"/>
      <c r="PJ203" s="15"/>
      <c r="PK203" s="15"/>
      <c r="PL203" s="15"/>
      <c r="PM203" s="15"/>
      <c r="PN203" s="15"/>
      <c r="PO203" s="15"/>
      <c r="PP203" s="15"/>
      <c r="PQ203" s="15"/>
      <c r="PR203" s="15"/>
      <c r="PS203" s="15"/>
      <c r="PT203" s="15"/>
      <c r="PU203" s="15"/>
      <c r="PV203" s="15"/>
      <c r="PW203" s="15"/>
      <c r="PX203" s="15"/>
      <c r="PY203" s="15"/>
      <c r="PZ203" s="15"/>
      <c r="QA203" s="15"/>
      <c r="QB203" s="15"/>
      <c r="QC203" s="15"/>
      <c r="QD203" s="15"/>
      <c r="QE203" s="17"/>
      <c r="QF203" s="16"/>
      <c r="QG203" s="26"/>
      <c r="QH203" s="20"/>
      <c r="QI203" s="22"/>
      <c r="QJ203" s="22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2"/>
      <c r="TT203" s="12"/>
    </row>
    <row r="204" spans="1:540" ht="9.6" customHeight="1" x14ac:dyDescent="0.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7"/>
      <c r="BN204" s="16"/>
      <c r="BO204" s="30"/>
      <c r="BP204" s="14"/>
      <c r="BQ204" s="14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14"/>
      <c r="DD204" s="30"/>
      <c r="DE204" s="16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5"/>
      <c r="EH204" s="30"/>
      <c r="EI204" s="28"/>
      <c r="EJ204" s="31"/>
      <c r="EK204" s="14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22"/>
      <c r="FQ204" s="30"/>
      <c r="FR204" s="15"/>
      <c r="FS204" s="17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  <c r="HW204" s="12"/>
      <c r="HX204" s="12"/>
      <c r="HY204" s="12"/>
      <c r="HZ204" s="12"/>
      <c r="IA204" s="12"/>
      <c r="IB204" s="12"/>
      <c r="IC204" s="12"/>
      <c r="ID204" s="12"/>
      <c r="IE204" s="12"/>
      <c r="IF204" s="12"/>
      <c r="IG204" s="12"/>
      <c r="IH204" s="12"/>
      <c r="II204" s="12"/>
      <c r="IJ204" s="12"/>
      <c r="IK204" s="12"/>
      <c r="IL204" s="12"/>
      <c r="IM204" s="12"/>
      <c r="IN204" s="12"/>
      <c r="IO204" s="12"/>
      <c r="IP204" s="12"/>
      <c r="IQ204" s="12"/>
      <c r="IR204" s="13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22"/>
      <c r="MA204" s="26"/>
      <c r="MB204" s="15"/>
      <c r="MC204" s="12"/>
      <c r="MD204" s="15"/>
      <c r="ME204" s="15"/>
      <c r="MF204" s="15"/>
      <c r="MG204" s="15"/>
      <c r="MH204" s="15"/>
      <c r="MI204" s="15"/>
      <c r="MJ204" s="15"/>
      <c r="MK204" s="15"/>
      <c r="ML204" s="15"/>
      <c r="MM204" s="15"/>
      <c r="MN204" s="15"/>
      <c r="MO204" s="15"/>
      <c r="MP204" s="15"/>
      <c r="MQ204" s="15"/>
      <c r="MR204" s="15"/>
      <c r="MS204" s="15"/>
      <c r="MT204" s="15"/>
      <c r="MU204" s="15"/>
      <c r="MV204" s="15"/>
      <c r="MW204" s="15"/>
      <c r="MX204" s="15"/>
      <c r="MY204" s="15"/>
      <c r="MZ204" s="15"/>
      <c r="NA204" s="15"/>
      <c r="NB204" s="15"/>
      <c r="NC204" s="15"/>
      <c r="ND204" s="15"/>
      <c r="NE204" s="15"/>
      <c r="NF204" s="15"/>
      <c r="NG204" s="15"/>
      <c r="NH204" s="15"/>
      <c r="NI204" s="15"/>
      <c r="NJ204" s="15"/>
      <c r="NK204" s="15"/>
      <c r="NL204" s="15"/>
      <c r="NM204" s="15"/>
      <c r="NN204" s="17"/>
      <c r="NO204" s="12"/>
      <c r="NP204" s="16"/>
      <c r="NQ204" s="20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22"/>
      <c r="OU204" s="26"/>
      <c r="OV204" s="15"/>
      <c r="OW204" s="12"/>
      <c r="OX204" s="15"/>
      <c r="OY204" s="15"/>
      <c r="OZ204" s="15"/>
      <c r="PA204" s="15"/>
      <c r="PB204" s="15"/>
      <c r="PC204" s="15"/>
      <c r="PD204" s="15"/>
      <c r="PE204" s="15"/>
      <c r="PF204" s="15"/>
      <c r="PG204" s="15"/>
      <c r="PH204" s="15"/>
      <c r="PI204" s="15"/>
      <c r="PJ204" s="15"/>
      <c r="PK204" s="15"/>
      <c r="PL204" s="15"/>
      <c r="PM204" s="15"/>
      <c r="PN204" s="15"/>
      <c r="PO204" s="15"/>
      <c r="PP204" s="15"/>
      <c r="PQ204" s="15"/>
      <c r="PR204" s="15"/>
      <c r="PS204" s="15"/>
      <c r="PT204" s="15"/>
      <c r="PU204" s="15"/>
      <c r="PV204" s="15"/>
      <c r="PW204" s="15"/>
      <c r="PX204" s="15"/>
      <c r="PY204" s="15"/>
      <c r="PZ204" s="15"/>
      <c r="QA204" s="15"/>
      <c r="QB204" s="15"/>
      <c r="QC204" s="15"/>
      <c r="QD204" s="21"/>
      <c r="QE204" s="20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2"/>
      <c r="TT204" s="12"/>
    </row>
    <row r="205" spans="1:540" ht="9.6" customHeight="1" x14ac:dyDescent="0.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7"/>
      <c r="BQ205" s="26"/>
      <c r="BR205" s="28"/>
      <c r="BS205" s="14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14"/>
      <c r="DE205" s="14"/>
      <c r="DF205" s="28"/>
      <c r="DG205" s="21"/>
      <c r="DH205" s="17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7"/>
      <c r="ED205" s="15"/>
      <c r="EE205" s="21"/>
      <c r="EF205" s="20"/>
      <c r="EG205" s="14"/>
      <c r="EH205" s="14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/>
      <c r="EV205" s="31"/>
      <c r="EW205" s="31"/>
      <c r="EX205" s="31"/>
      <c r="EY205" s="31"/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  <c r="FK205" s="14"/>
      <c r="FL205" s="31"/>
      <c r="FM205" s="28"/>
      <c r="FN205" s="13"/>
      <c r="FO205" s="16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  <c r="HW205" s="12"/>
      <c r="HX205" s="1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3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22"/>
      <c r="MD205" s="37"/>
      <c r="ME205" s="17"/>
      <c r="MF205" s="17"/>
      <c r="MG205" s="15"/>
      <c r="MH205" s="15"/>
      <c r="MI205" s="15"/>
      <c r="MJ205" s="15"/>
      <c r="MK205" s="15"/>
      <c r="ML205" s="15"/>
      <c r="MM205" s="15"/>
      <c r="MN205" s="15"/>
      <c r="MO205" s="15"/>
      <c r="MP205" s="15"/>
      <c r="MQ205" s="15"/>
      <c r="MR205" s="15"/>
      <c r="MS205" s="15"/>
      <c r="MT205" s="15"/>
      <c r="MU205" s="15"/>
      <c r="MV205" s="15"/>
      <c r="MW205" s="15"/>
      <c r="MX205" s="15"/>
      <c r="MY205" s="15"/>
      <c r="MZ205" s="15"/>
      <c r="NA205" s="15"/>
      <c r="NB205" s="15"/>
      <c r="NC205" s="15"/>
      <c r="ND205" s="15"/>
      <c r="NE205" s="15"/>
      <c r="NF205" s="15"/>
      <c r="NG205" s="15"/>
      <c r="NH205" s="15"/>
      <c r="NI205" s="15"/>
      <c r="NJ205" s="15"/>
      <c r="NK205" s="15"/>
      <c r="NL205" s="15"/>
      <c r="NM205" s="15"/>
      <c r="NN205" s="15"/>
      <c r="NO205" s="15"/>
      <c r="NP205" s="15"/>
      <c r="NQ205" s="17"/>
      <c r="NR205" s="15"/>
      <c r="NS205" s="13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22"/>
      <c r="OR205" s="13"/>
      <c r="OS205" s="16"/>
      <c r="OT205" s="17"/>
      <c r="OU205" s="17"/>
      <c r="OV205" s="15"/>
      <c r="OW205" s="15"/>
      <c r="OX205" s="15"/>
      <c r="OY205" s="15"/>
      <c r="OZ205" s="15"/>
      <c r="PA205" s="15"/>
      <c r="PB205" s="15"/>
      <c r="PC205" s="15"/>
      <c r="PD205" s="15"/>
      <c r="PE205" s="15"/>
      <c r="PF205" s="15"/>
      <c r="PG205" s="15"/>
      <c r="PH205" s="15"/>
      <c r="PI205" s="15"/>
      <c r="PJ205" s="15"/>
      <c r="PK205" s="15"/>
      <c r="PL205" s="15"/>
      <c r="PM205" s="15"/>
      <c r="PN205" s="15"/>
      <c r="PO205" s="15"/>
      <c r="PP205" s="15"/>
      <c r="PQ205" s="15"/>
      <c r="PR205" s="15"/>
      <c r="PS205" s="15"/>
      <c r="PT205" s="15"/>
      <c r="PU205" s="15"/>
      <c r="PV205" s="15"/>
      <c r="PW205" s="15"/>
      <c r="PX205" s="15"/>
      <c r="PY205" s="15"/>
      <c r="PZ205" s="16"/>
      <c r="QA205" s="30"/>
      <c r="QB205" s="20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2"/>
      <c r="TT205" s="12"/>
    </row>
    <row r="206" spans="1:540" ht="9.6" customHeight="1" x14ac:dyDescent="0.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7"/>
      <c r="BS206" s="18"/>
      <c r="BT206" s="20"/>
      <c r="BU206" s="14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28"/>
      <c r="DI206" s="38"/>
      <c r="DJ206" s="17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7"/>
      <c r="EB206" s="16"/>
      <c r="EC206" s="13"/>
      <c r="ED206" s="20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40"/>
      <c r="FK206" s="13"/>
      <c r="FL206" s="21"/>
      <c r="FM206" s="17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3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20"/>
      <c r="MF206" s="26"/>
      <c r="MG206" s="15"/>
      <c r="MH206" s="17"/>
      <c r="MI206" s="15"/>
      <c r="MJ206" s="15"/>
      <c r="MK206" s="15"/>
      <c r="ML206" s="15"/>
      <c r="MM206" s="15"/>
      <c r="MN206" s="15"/>
      <c r="MO206" s="15"/>
      <c r="MP206" s="15"/>
      <c r="MQ206" s="15"/>
      <c r="MR206" s="15"/>
      <c r="MS206" s="15"/>
      <c r="MT206" s="15"/>
      <c r="MU206" s="15"/>
      <c r="MV206" s="15"/>
      <c r="MW206" s="15"/>
      <c r="MX206" s="15"/>
      <c r="MY206" s="15"/>
      <c r="MZ206" s="15"/>
      <c r="NA206" s="15"/>
      <c r="NB206" s="15"/>
      <c r="NC206" s="15"/>
      <c r="ND206" s="15"/>
      <c r="NE206" s="15"/>
      <c r="NF206" s="15"/>
      <c r="NG206" s="15"/>
      <c r="NH206" s="15"/>
      <c r="NI206" s="15"/>
      <c r="NJ206" s="15"/>
      <c r="NK206" s="15"/>
      <c r="NL206" s="15"/>
      <c r="NM206" s="15"/>
      <c r="NN206" s="15"/>
      <c r="NO206" s="15"/>
      <c r="NP206" s="15"/>
      <c r="NQ206" s="15"/>
      <c r="NR206" s="15"/>
      <c r="NS206" s="17"/>
      <c r="NT206" s="21"/>
      <c r="NU206" s="30"/>
      <c r="NV206" s="22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28"/>
      <c r="OP206" s="26"/>
      <c r="OQ206" s="15"/>
      <c r="OR206" s="15"/>
      <c r="OS206" s="15"/>
      <c r="OT206" s="15"/>
      <c r="OU206" s="15"/>
      <c r="OV206" s="15"/>
      <c r="OW206" s="15"/>
      <c r="OX206" s="15"/>
      <c r="OY206" s="15"/>
      <c r="OZ206" s="15"/>
      <c r="PA206" s="15"/>
      <c r="PB206" s="15"/>
      <c r="PC206" s="15"/>
      <c r="PD206" s="15"/>
      <c r="PE206" s="15"/>
      <c r="PF206" s="15"/>
      <c r="PG206" s="15"/>
      <c r="PH206" s="15"/>
      <c r="PI206" s="15"/>
      <c r="PJ206" s="15"/>
      <c r="PK206" s="15"/>
      <c r="PL206" s="15"/>
      <c r="PM206" s="15"/>
      <c r="PN206" s="15"/>
      <c r="PO206" s="15"/>
      <c r="PP206" s="15"/>
      <c r="PQ206" s="15"/>
      <c r="PR206" s="15"/>
      <c r="PS206" s="15"/>
      <c r="PT206" s="15"/>
      <c r="PU206" s="15"/>
      <c r="PV206" s="15"/>
      <c r="PW206" s="16"/>
      <c r="PX206" s="21"/>
      <c r="PY206" s="30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2"/>
      <c r="TT206" s="12"/>
    </row>
    <row r="207" spans="1:540" ht="9.6" customHeight="1" x14ac:dyDescent="0.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7"/>
      <c r="BU207" s="21"/>
      <c r="BV207" s="13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22"/>
      <c r="DK207" s="30"/>
      <c r="DL207" s="16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7"/>
      <c r="DZ207" s="26"/>
      <c r="EA207" s="20"/>
      <c r="EB207" s="31"/>
      <c r="EC207" s="14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/>
      <c r="EV207" s="31"/>
      <c r="EW207" s="31"/>
      <c r="EX207" s="31"/>
      <c r="EY207" s="31"/>
      <c r="EZ207" s="31"/>
      <c r="FA207" s="31"/>
      <c r="FB207" s="31"/>
      <c r="FC207" s="31"/>
      <c r="FD207" s="31"/>
      <c r="FE207" s="31"/>
      <c r="FF207" s="44"/>
      <c r="FG207" s="39"/>
      <c r="FH207" s="22"/>
      <c r="FI207" s="38"/>
      <c r="FJ207" s="15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3"/>
      <c r="IS207" s="14"/>
      <c r="IT207" s="14"/>
      <c r="IU207" s="14"/>
      <c r="IV207" s="14"/>
      <c r="IW207" s="14"/>
      <c r="IX207" s="14"/>
      <c r="IY207" s="14"/>
      <c r="IZ207" s="14"/>
      <c r="JA207" s="14"/>
      <c r="JB207" s="14"/>
      <c r="JC207" s="14"/>
      <c r="JD207" s="14"/>
      <c r="JE207" s="14"/>
      <c r="JF207" s="14"/>
      <c r="JG207" s="14"/>
      <c r="JH207" s="14"/>
      <c r="JI207" s="14"/>
      <c r="JJ207" s="14"/>
      <c r="JK207" s="14"/>
      <c r="JL207" s="14"/>
      <c r="JM207" s="14"/>
      <c r="JN207" s="14"/>
      <c r="JO207" s="14"/>
      <c r="JP207" s="14"/>
      <c r="JQ207" s="14"/>
      <c r="JR207" s="14"/>
      <c r="JS207" s="14"/>
      <c r="JT207" s="14"/>
      <c r="JU207" s="14"/>
      <c r="JV207" s="14"/>
      <c r="JW207" s="14"/>
      <c r="JX207" s="14"/>
      <c r="JY207" s="14"/>
      <c r="JZ207" s="14"/>
      <c r="KA207" s="14"/>
      <c r="KB207" s="14"/>
      <c r="KC207" s="14"/>
      <c r="KD207" s="14"/>
      <c r="KE207" s="14"/>
      <c r="KF207" s="14"/>
      <c r="KG207" s="14"/>
      <c r="KH207" s="14"/>
      <c r="KI207" s="14"/>
      <c r="KJ207" s="14"/>
      <c r="KK207" s="14"/>
      <c r="KL207" s="14"/>
      <c r="KM207" s="14"/>
      <c r="KN207" s="14"/>
      <c r="KO207" s="14"/>
      <c r="KP207" s="14"/>
      <c r="KQ207" s="14"/>
      <c r="KR207" s="14"/>
      <c r="KS207" s="14"/>
      <c r="KT207" s="14"/>
      <c r="KU207" s="14"/>
      <c r="KV207" s="14"/>
      <c r="KW207" s="14"/>
      <c r="KX207" s="14"/>
      <c r="KY207" s="14"/>
      <c r="KZ207" s="14"/>
      <c r="LA207" s="14"/>
      <c r="LB207" s="14"/>
      <c r="LC207" s="14"/>
      <c r="LD207" s="14"/>
      <c r="LE207" s="14"/>
      <c r="LF207" s="14"/>
      <c r="LG207" s="14"/>
      <c r="LH207" s="14"/>
      <c r="LI207" s="14"/>
      <c r="LJ207" s="14"/>
      <c r="LK207" s="14"/>
      <c r="LL207" s="14"/>
      <c r="LM207" s="14"/>
      <c r="LN207" s="14"/>
      <c r="LO207" s="14"/>
      <c r="LP207" s="14"/>
      <c r="LQ207" s="14"/>
      <c r="LR207" s="14"/>
      <c r="LS207" s="14"/>
      <c r="LT207" s="14"/>
      <c r="LU207" s="14"/>
      <c r="LV207" s="14"/>
      <c r="LW207" s="14"/>
      <c r="LX207" s="14"/>
      <c r="LY207" s="14"/>
      <c r="LZ207" s="14"/>
      <c r="MA207" s="14"/>
      <c r="MB207" s="14"/>
      <c r="MC207" s="14"/>
      <c r="MD207" s="14"/>
      <c r="ME207" s="14"/>
      <c r="MF207" s="14"/>
      <c r="MG207" s="22"/>
      <c r="MH207" s="26"/>
      <c r="MI207" s="16"/>
      <c r="MJ207" s="17"/>
      <c r="MK207" s="15"/>
      <c r="ML207" s="15"/>
      <c r="MM207" s="15"/>
      <c r="MN207" s="15"/>
      <c r="MO207" s="15"/>
      <c r="MP207" s="15"/>
      <c r="MQ207" s="15"/>
      <c r="MR207" s="15"/>
      <c r="MS207" s="15"/>
      <c r="MT207" s="15"/>
      <c r="MU207" s="15"/>
      <c r="MV207" s="15"/>
      <c r="MW207" s="15"/>
      <c r="MX207" s="15"/>
      <c r="MY207" s="15"/>
      <c r="MZ207" s="15"/>
      <c r="NA207" s="15"/>
      <c r="NB207" s="15"/>
      <c r="NC207" s="15"/>
      <c r="ND207" s="15"/>
      <c r="NE207" s="15"/>
      <c r="NF207" s="15"/>
      <c r="NG207" s="15"/>
      <c r="NH207" s="15"/>
      <c r="NI207" s="15"/>
      <c r="NJ207" s="15"/>
      <c r="NK207" s="15"/>
      <c r="NL207" s="15"/>
      <c r="NM207" s="15"/>
      <c r="NN207" s="15"/>
      <c r="NO207" s="15"/>
      <c r="NP207" s="15"/>
      <c r="NQ207" s="15"/>
      <c r="NR207" s="15"/>
      <c r="NS207" s="15"/>
      <c r="NT207" s="15"/>
      <c r="NU207" s="15"/>
      <c r="NV207" s="16"/>
      <c r="NW207" s="26"/>
      <c r="NX207" s="28"/>
      <c r="NY207" s="14"/>
      <c r="NZ207" s="14"/>
      <c r="OA207" s="14"/>
      <c r="OB207" s="14"/>
      <c r="OC207" s="14"/>
      <c r="OD207" s="14"/>
      <c r="OE207" s="14"/>
      <c r="OF207" s="14"/>
      <c r="OG207" s="14"/>
      <c r="OH207" s="14"/>
      <c r="OI207" s="14"/>
      <c r="OJ207" s="14"/>
      <c r="OK207" s="14"/>
      <c r="OL207" s="14"/>
      <c r="OM207" s="30"/>
      <c r="ON207" s="21"/>
      <c r="OO207" s="15"/>
      <c r="OP207" s="15"/>
      <c r="OQ207" s="15"/>
      <c r="OR207" s="15"/>
      <c r="OS207" s="15"/>
      <c r="OT207" s="15"/>
      <c r="OU207" s="15"/>
      <c r="OV207" s="15"/>
      <c r="OW207" s="15"/>
      <c r="OX207" s="15"/>
      <c r="OY207" s="15"/>
      <c r="OZ207" s="15"/>
      <c r="PA207" s="15"/>
      <c r="PB207" s="15"/>
      <c r="PC207" s="15"/>
      <c r="PD207" s="15"/>
      <c r="PE207" s="15"/>
      <c r="PF207" s="15"/>
      <c r="PG207" s="15"/>
      <c r="PH207" s="15"/>
      <c r="PI207" s="15"/>
      <c r="PJ207" s="15"/>
      <c r="PK207" s="15"/>
      <c r="PL207" s="15"/>
      <c r="PM207" s="15"/>
      <c r="PN207" s="15"/>
      <c r="PO207" s="15"/>
      <c r="PP207" s="15"/>
      <c r="PQ207" s="15"/>
      <c r="PR207" s="15"/>
      <c r="PS207" s="15"/>
      <c r="PT207" s="17"/>
      <c r="PU207" s="21"/>
      <c r="PV207" s="20"/>
      <c r="PW207" s="22"/>
      <c r="PX207" s="14"/>
      <c r="PY207" s="14"/>
      <c r="PZ207" s="14"/>
      <c r="QA207" s="14"/>
      <c r="QB207" s="14"/>
      <c r="QC207" s="14"/>
      <c r="QD207" s="14"/>
      <c r="QE207" s="14"/>
      <c r="QF207" s="14"/>
      <c r="QG207" s="14"/>
      <c r="QH207" s="14"/>
      <c r="QI207" s="14"/>
      <c r="QJ207" s="14"/>
      <c r="QK207" s="14"/>
      <c r="QL207" s="14"/>
      <c r="QM207" s="14"/>
      <c r="QN207" s="14"/>
      <c r="QO207" s="14"/>
      <c r="QP207" s="14"/>
      <c r="QQ207" s="14"/>
      <c r="QR207" s="14"/>
      <c r="QS207" s="14"/>
      <c r="QT207" s="14"/>
      <c r="QU207" s="14"/>
      <c r="QV207" s="14"/>
      <c r="QW207" s="14"/>
      <c r="QX207" s="14"/>
      <c r="QY207" s="14"/>
      <c r="QZ207" s="14"/>
      <c r="RA207" s="14"/>
      <c r="RB207" s="14"/>
      <c r="RC207" s="14"/>
      <c r="RD207" s="14"/>
      <c r="RE207" s="14"/>
      <c r="RF207" s="14"/>
      <c r="RG207" s="14"/>
      <c r="RH207" s="14"/>
      <c r="RI207" s="14"/>
      <c r="RJ207" s="14"/>
      <c r="RK207" s="14"/>
      <c r="RL207" s="14"/>
      <c r="RM207" s="14"/>
      <c r="RN207" s="14"/>
      <c r="RO207" s="14"/>
      <c r="RP207" s="14"/>
      <c r="RQ207" s="14"/>
      <c r="RR207" s="14"/>
      <c r="RS207" s="14"/>
      <c r="RT207" s="14"/>
      <c r="RU207" s="14"/>
      <c r="RV207" s="14"/>
      <c r="RW207" s="14"/>
      <c r="RX207" s="14"/>
      <c r="RY207" s="14"/>
      <c r="RZ207" s="14"/>
      <c r="SA207" s="14"/>
      <c r="SB207" s="14"/>
      <c r="SC207" s="14"/>
      <c r="SD207" s="14"/>
      <c r="SE207" s="14"/>
      <c r="SF207" s="14"/>
      <c r="SG207" s="14"/>
      <c r="SH207" s="14"/>
      <c r="SI207" s="14"/>
      <c r="SJ207" s="14"/>
      <c r="SK207" s="14"/>
      <c r="SL207" s="14"/>
      <c r="SM207" s="14"/>
      <c r="SN207" s="14"/>
      <c r="SO207" s="14"/>
      <c r="SP207" s="14"/>
      <c r="SQ207" s="14"/>
      <c r="SR207" s="14"/>
      <c r="SS207" s="14"/>
      <c r="ST207" s="14"/>
      <c r="SU207" s="14"/>
      <c r="SV207" s="14"/>
      <c r="SW207" s="14"/>
      <c r="SX207" s="14"/>
      <c r="SY207" s="14"/>
      <c r="SZ207" s="14"/>
      <c r="TA207" s="14"/>
      <c r="TB207" s="14"/>
      <c r="TC207" s="14"/>
      <c r="TD207" s="14"/>
      <c r="TE207" s="14"/>
      <c r="TF207" s="14"/>
      <c r="TG207" s="14"/>
      <c r="TH207" s="14"/>
      <c r="TI207" s="14"/>
      <c r="TJ207" s="14"/>
      <c r="TK207" s="14"/>
      <c r="TL207" s="14"/>
      <c r="TM207" s="14"/>
      <c r="TN207" s="14"/>
      <c r="TO207" s="14"/>
      <c r="TP207" s="14"/>
      <c r="TQ207" s="14"/>
      <c r="TR207" s="14"/>
      <c r="TS207" s="12"/>
      <c r="TT207" s="12"/>
    </row>
    <row r="208" spans="1:540" ht="9.6" customHeight="1" x14ac:dyDescent="0.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6"/>
      <c r="BX208" s="30"/>
      <c r="BY208" s="22"/>
      <c r="BZ208" s="31"/>
      <c r="CA208" s="14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14"/>
      <c r="DM208" s="34"/>
      <c r="DN208" s="16"/>
      <c r="DO208" s="12"/>
      <c r="DP208" s="12"/>
      <c r="DQ208" s="12"/>
      <c r="DR208" s="12"/>
      <c r="DS208" s="12"/>
      <c r="DT208" s="12"/>
      <c r="DU208" s="12"/>
      <c r="DV208" s="12"/>
      <c r="DW208" s="32"/>
      <c r="DX208" s="20"/>
      <c r="DY208" s="31"/>
      <c r="DZ208" s="14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1"/>
      <c r="EX208" s="31"/>
      <c r="EY208" s="31"/>
      <c r="EZ208" s="31"/>
      <c r="FA208" s="31"/>
      <c r="FB208" s="31"/>
      <c r="FC208" s="31"/>
      <c r="FD208" s="31"/>
      <c r="FE208" s="28"/>
      <c r="FF208" s="26"/>
      <c r="FG208" s="16"/>
      <c r="FH208" s="17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2"/>
      <c r="IF208" s="12"/>
      <c r="IG208" s="12"/>
      <c r="IH208" s="12"/>
      <c r="II208" s="12"/>
      <c r="IJ208" s="12"/>
      <c r="IK208" s="12"/>
      <c r="IL208" s="12"/>
      <c r="IM208" s="12"/>
      <c r="IN208" s="12"/>
      <c r="IO208" s="12"/>
      <c r="IP208" s="12"/>
      <c r="IQ208" s="12"/>
      <c r="IR208" s="13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  <c r="JZ208" s="14"/>
      <c r="KA208" s="14"/>
      <c r="KB208" s="14"/>
      <c r="KC208" s="14"/>
      <c r="KD208" s="14"/>
      <c r="KE208" s="14"/>
      <c r="KF208" s="14"/>
      <c r="KG208" s="14"/>
      <c r="KH208" s="14"/>
      <c r="KI208" s="14"/>
      <c r="KJ208" s="14"/>
      <c r="KK208" s="14"/>
      <c r="KL208" s="14"/>
      <c r="KM208" s="14"/>
      <c r="KN208" s="14"/>
      <c r="KO208" s="14"/>
      <c r="KP208" s="14"/>
      <c r="KQ208" s="14"/>
      <c r="KR208" s="14"/>
      <c r="KS208" s="14"/>
      <c r="KT208" s="14"/>
      <c r="KU208" s="14"/>
      <c r="KV208" s="14"/>
      <c r="KW208" s="14"/>
      <c r="KX208" s="14"/>
      <c r="KY208" s="14"/>
      <c r="KZ208" s="14"/>
      <c r="LA208" s="14"/>
      <c r="LB208" s="14"/>
      <c r="LC208" s="14"/>
      <c r="LD208" s="14"/>
      <c r="LE208" s="14"/>
      <c r="LF208" s="14"/>
      <c r="LG208" s="14"/>
      <c r="LH208" s="14"/>
      <c r="LI208" s="14"/>
      <c r="LJ208" s="14"/>
      <c r="LK208" s="14"/>
      <c r="LL208" s="14"/>
      <c r="LM208" s="14"/>
      <c r="LN208" s="14"/>
      <c r="LO208" s="14"/>
      <c r="LP208" s="14"/>
      <c r="LQ208" s="14"/>
      <c r="LR208" s="14"/>
      <c r="LS208" s="14"/>
      <c r="LT208" s="14"/>
      <c r="LU208" s="14"/>
      <c r="LV208" s="14"/>
      <c r="LW208" s="14"/>
      <c r="LX208" s="14"/>
      <c r="LY208" s="14"/>
      <c r="LZ208" s="14"/>
      <c r="MA208" s="14"/>
      <c r="MB208" s="14"/>
      <c r="MC208" s="14"/>
      <c r="MD208" s="14"/>
      <c r="ME208" s="14"/>
      <c r="MF208" s="14"/>
      <c r="MG208" s="14"/>
      <c r="MH208" s="14"/>
      <c r="MI208" s="14"/>
      <c r="MJ208" s="13"/>
      <c r="MK208" s="15"/>
      <c r="ML208" s="17"/>
      <c r="MM208" s="17"/>
      <c r="MN208" s="15"/>
      <c r="MO208" s="15"/>
      <c r="MP208" s="15"/>
      <c r="MQ208" s="15"/>
      <c r="MR208" s="15"/>
      <c r="MS208" s="15"/>
      <c r="MT208" s="15"/>
      <c r="MU208" s="15"/>
      <c r="MV208" s="15"/>
      <c r="MW208" s="15"/>
      <c r="MX208" s="15"/>
      <c r="MY208" s="15"/>
      <c r="MZ208" s="15"/>
      <c r="NA208" s="15"/>
      <c r="NB208" s="15"/>
      <c r="NC208" s="15"/>
      <c r="ND208" s="15"/>
      <c r="NE208" s="15"/>
      <c r="NF208" s="15"/>
      <c r="NG208" s="15"/>
      <c r="NH208" s="15"/>
      <c r="NI208" s="15"/>
      <c r="NJ208" s="15"/>
      <c r="NK208" s="15"/>
      <c r="NL208" s="15"/>
      <c r="NM208" s="15"/>
      <c r="NN208" s="15"/>
      <c r="NO208" s="15"/>
      <c r="NP208" s="15"/>
      <c r="NQ208" s="15"/>
      <c r="NR208" s="15"/>
      <c r="NS208" s="15"/>
      <c r="NT208" s="15"/>
      <c r="NU208" s="15"/>
      <c r="NV208" s="15"/>
      <c r="NW208" s="15"/>
      <c r="NX208" s="17"/>
      <c r="NY208" s="21"/>
      <c r="NZ208" s="22"/>
      <c r="OA208" s="14"/>
      <c r="OB208" s="14"/>
      <c r="OC208" s="14"/>
      <c r="OD208" s="14"/>
      <c r="OE208" s="14"/>
      <c r="OF208" s="14"/>
      <c r="OG208" s="14"/>
      <c r="OH208" s="14"/>
      <c r="OI208" s="14"/>
      <c r="OJ208" s="14"/>
      <c r="OK208" s="26"/>
      <c r="OL208" s="17"/>
      <c r="OM208" s="17"/>
      <c r="ON208" s="15"/>
      <c r="OO208" s="15"/>
      <c r="OP208" s="15"/>
      <c r="OQ208" s="15"/>
      <c r="OR208" s="15"/>
      <c r="OS208" s="15"/>
      <c r="OT208" s="15"/>
      <c r="OU208" s="15"/>
      <c r="OV208" s="15"/>
      <c r="OW208" s="15"/>
      <c r="OX208" s="15"/>
      <c r="OY208" s="15"/>
      <c r="OZ208" s="15"/>
      <c r="PA208" s="15"/>
      <c r="PB208" s="15"/>
      <c r="PC208" s="15"/>
      <c r="PD208" s="15"/>
      <c r="PE208" s="15"/>
      <c r="PF208" s="15"/>
      <c r="PG208" s="15"/>
      <c r="PH208" s="15"/>
      <c r="PI208" s="15"/>
      <c r="PJ208" s="15"/>
      <c r="PK208" s="15"/>
      <c r="PL208" s="15"/>
      <c r="PM208" s="15"/>
      <c r="PN208" s="15"/>
      <c r="PO208" s="15"/>
      <c r="PP208" s="15"/>
      <c r="PQ208" s="12"/>
      <c r="PR208" s="17"/>
      <c r="PS208" s="21"/>
      <c r="PT208" s="20"/>
      <c r="PU208" s="14"/>
      <c r="PV208" s="14"/>
      <c r="PW208" s="14"/>
      <c r="PX208" s="14"/>
      <c r="PY208" s="14"/>
      <c r="PZ208" s="14"/>
      <c r="QA208" s="14"/>
      <c r="QB208" s="14"/>
      <c r="QC208" s="14"/>
      <c r="QD208" s="14"/>
      <c r="QE208" s="14"/>
      <c r="QF208" s="14"/>
      <c r="QG208" s="14"/>
      <c r="QH208" s="14"/>
      <c r="QI208" s="14"/>
      <c r="QJ208" s="14"/>
      <c r="QK208" s="14"/>
      <c r="QL208" s="14"/>
      <c r="QM208" s="14"/>
      <c r="QN208" s="14"/>
      <c r="QO208" s="14"/>
      <c r="QP208" s="14"/>
      <c r="QQ208" s="14"/>
      <c r="QR208" s="14"/>
      <c r="QS208" s="14"/>
      <c r="QT208" s="14"/>
      <c r="QU208" s="14"/>
      <c r="QV208" s="14"/>
      <c r="QW208" s="14"/>
      <c r="QX208" s="14"/>
      <c r="QY208" s="14"/>
      <c r="QZ208" s="14"/>
      <c r="RA208" s="14"/>
      <c r="RB208" s="14"/>
      <c r="RC208" s="14"/>
      <c r="RD208" s="14"/>
      <c r="RE208" s="14"/>
      <c r="RF208" s="14"/>
      <c r="RG208" s="14"/>
      <c r="RH208" s="14"/>
      <c r="RI208" s="14"/>
      <c r="RJ208" s="14"/>
      <c r="RK208" s="14"/>
      <c r="RL208" s="14"/>
      <c r="RM208" s="14"/>
      <c r="RN208" s="14"/>
      <c r="RO208" s="14"/>
      <c r="RP208" s="14"/>
      <c r="RQ208" s="14"/>
      <c r="RR208" s="14"/>
      <c r="RS208" s="14"/>
      <c r="RT208" s="14"/>
      <c r="RU208" s="14"/>
      <c r="RV208" s="14"/>
      <c r="RW208" s="14"/>
      <c r="RX208" s="14"/>
      <c r="RY208" s="14"/>
      <c r="RZ208" s="14"/>
      <c r="SA208" s="14"/>
      <c r="SB208" s="14"/>
      <c r="SC208" s="14"/>
      <c r="SD208" s="14"/>
      <c r="SE208" s="14"/>
      <c r="SF208" s="14"/>
      <c r="SG208" s="14"/>
      <c r="SH208" s="14"/>
      <c r="SI208" s="14"/>
      <c r="SJ208" s="14"/>
      <c r="SK208" s="14"/>
      <c r="SL208" s="14"/>
      <c r="SM208" s="14"/>
      <c r="SN208" s="14"/>
      <c r="SO208" s="14"/>
      <c r="SP208" s="14"/>
      <c r="SQ208" s="14"/>
      <c r="SR208" s="14"/>
      <c r="SS208" s="14"/>
      <c r="ST208" s="14"/>
      <c r="SU208" s="14"/>
      <c r="SV208" s="14"/>
      <c r="SW208" s="14"/>
      <c r="SX208" s="14"/>
      <c r="SY208" s="14"/>
      <c r="SZ208" s="14"/>
      <c r="TA208" s="14"/>
      <c r="TB208" s="14"/>
      <c r="TC208" s="14"/>
      <c r="TD208" s="14"/>
      <c r="TE208" s="14"/>
      <c r="TF208" s="14"/>
      <c r="TG208" s="14"/>
      <c r="TH208" s="14"/>
      <c r="TI208" s="14"/>
      <c r="TJ208" s="14"/>
      <c r="TK208" s="14"/>
      <c r="TL208" s="14"/>
      <c r="TM208" s="14"/>
      <c r="TN208" s="14"/>
      <c r="TO208" s="14"/>
      <c r="TP208" s="14"/>
      <c r="TQ208" s="14"/>
      <c r="TR208" s="14"/>
      <c r="TS208" s="12"/>
      <c r="TT208" s="12"/>
    </row>
    <row r="209" spans="1:540" ht="9.6" customHeight="1" x14ac:dyDescent="0.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7"/>
      <c r="BZ209" s="21"/>
      <c r="CA209" s="30"/>
      <c r="CB209" s="14"/>
      <c r="CC209" s="14"/>
      <c r="CD209" s="14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14"/>
      <c r="DN209" s="14"/>
      <c r="DO209" s="20"/>
      <c r="DP209" s="21"/>
      <c r="DQ209" s="17"/>
      <c r="DR209" s="12"/>
      <c r="DS209" s="17"/>
      <c r="DT209" s="16"/>
      <c r="DU209" s="30"/>
      <c r="DV209" s="14"/>
      <c r="DW209" s="14"/>
      <c r="DX209" s="14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/>
      <c r="EW209" s="31"/>
      <c r="EX209" s="31"/>
      <c r="EY209" s="31"/>
      <c r="EZ209" s="31"/>
      <c r="FA209" s="14"/>
      <c r="FB209" s="31"/>
      <c r="FC209" s="23"/>
      <c r="FD209" s="36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3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  <c r="JZ209" s="14"/>
      <c r="KA209" s="14"/>
      <c r="KB209" s="14"/>
      <c r="KC209" s="14"/>
      <c r="KD209" s="14"/>
      <c r="KE209" s="14"/>
      <c r="KF209" s="14"/>
      <c r="KG209" s="14"/>
      <c r="KH209" s="14"/>
      <c r="KI209" s="14"/>
      <c r="KJ209" s="14"/>
      <c r="KK209" s="14"/>
      <c r="KL209" s="14"/>
      <c r="KM209" s="14"/>
      <c r="KN209" s="14"/>
      <c r="KO209" s="14"/>
      <c r="KP209" s="14"/>
      <c r="KQ209" s="14"/>
      <c r="KR209" s="14"/>
      <c r="KS209" s="14"/>
      <c r="KT209" s="14"/>
      <c r="KU209" s="14"/>
      <c r="KV209" s="14"/>
      <c r="KW209" s="14"/>
      <c r="KX209" s="14"/>
      <c r="KY209" s="14"/>
      <c r="KZ209" s="14"/>
      <c r="LA209" s="14"/>
      <c r="LB209" s="14"/>
      <c r="LC209" s="14"/>
      <c r="LD209" s="14"/>
      <c r="LE209" s="14"/>
      <c r="LF209" s="14"/>
      <c r="LG209" s="14"/>
      <c r="LH209" s="14"/>
      <c r="LI209" s="14"/>
      <c r="LJ209" s="14"/>
      <c r="LK209" s="14"/>
      <c r="LL209" s="14"/>
      <c r="LM209" s="14"/>
      <c r="LN209" s="14"/>
      <c r="LO209" s="14"/>
      <c r="LP209" s="14"/>
      <c r="LQ209" s="14"/>
      <c r="LR209" s="14"/>
      <c r="LS209" s="14"/>
      <c r="LT209" s="14"/>
      <c r="LU209" s="14"/>
      <c r="LV209" s="14"/>
      <c r="LW209" s="14"/>
      <c r="LX209" s="14"/>
      <c r="LY209" s="14"/>
      <c r="LZ209" s="14"/>
      <c r="MA209" s="14"/>
      <c r="MB209" s="14"/>
      <c r="MC209" s="14"/>
      <c r="MD209" s="14"/>
      <c r="ME209" s="14"/>
      <c r="MF209" s="14"/>
      <c r="MG209" s="14"/>
      <c r="MH209" s="14"/>
      <c r="MI209" s="14"/>
      <c r="MJ209" s="14"/>
      <c r="MK209" s="14"/>
      <c r="ML209" s="20"/>
      <c r="MM209" s="21"/>
      <c r="MN209" s="17"/>
      <c r="MO209" s="17"/>
      <c r="MP209" s="15"/>
      <c r="MQ209" s="15"/>
      <c r="MR209" s="15"/>
      <c r="MS209" s="15"/>
      <c r="MT209" s="15"/>
      <c r="MU209" s="15"/>
      <c r="MV209" s="15"/>
      <c r="MW209" s="15"/>
      <c r="MX209" s="15"/>
      <c r="MY209" s="15"/>
      <c r="MZ209" s="15"/>
      <c r="NA209" s="15"/>
      <c r="NB209" s="15"/>
      <c r="NC209" s="15"/>
      <c r="ND209" s="15"/>
      <c r="NE209" s="15"/>
      <c r="NF209" s="15"/>
      <c r="NG209" s="15"/>
      <c r="NH209" s="15"/>
      <c r="NI209" s="15"/>
      <c r="NJ209" s="15"/>
      <c r="NK209" s="15"/>
      <c r="NL209" s="15"/>
      <c r="NM209" s="15"/>
      <c r="NN209" s="15"/>
      <c r="NO209" s="15"/>
      <c r="NP209" s="15"/>
      <c r="NQ209" s="15"/>
      <c r="NR209" s="15"/>
      <c r="NS209" s="15"/>
      <c r="NT209" s="15"/>
      <c r="NU209" s="15"/>
      <c r="NV209" s="15"/>
      <c r="NW209" s="15"/>
      <c r="NX209" s="15"/>
      <c r="NY209" s="17"/>
      <c r="NZ209" s="12"/>
      <c r="OA209" s="16"/>
      <c r="OB209" s="20"/>
      <c r="OC209" s="14"/>
      <c r="OD209" s="14"/>
      <c r="OE209" s="14"/>
      <c r="OF209" s="14"/>
      <c r="OG209" s="14"/>
      <c r="OH209" s="26"/>
      <c r="OI209" s="15"/>
      <c r="OJ209" s="17"/>
      <c r="OK209" s="17"/>
      <c r="OL209" s="15"/>
      <c r="OM209" s="15"/>
      <c r="ON209" s="15"/>
      <c r="OO209" s="15"/>
      <c r="OP209" s="15"/>
      <c r="OQ209" s="15"/>
      <c r="OR209" s="15"/>
      <c r="OS209" s="15"/>
      <c r="OT209" s="15"/>
      <c r="OU209" s="15"/>
      <c r="OV209" s="15"/>
      <c r="OW209" s="15"/>
      <c r="OX209" s="15"/>
      <c r="OY209" s="15"/>
      <c r="OZ209" s="15"/>
      <c r="PA209" s="15"/>
      <c r="PB209" s="15"/>
      <c r="PC209" s="15"/>
      <c r="PD209" s="15"/>
      <c r="PE209" s="15"/>
      <c r="PF209" s="15"/>
      <c r="PG209" s="15"/>
      <c r="PH209" s="15"/>
      <c r="PI209" s="15"/>
      <c r="PJ209" s="15"/>
      <c r="PK209" s="15"/>
      <c r="PL209" s="15"/>
      <c r="PM209" s="15"/>
      <c r="PN209" s="15"/>
      <c r="PO209" s="15"/>
      <c r="PP209" s="26"/>
      <c r="PQ209" s="22"/>
      <c r="PR209" s="14"/>
      <c r="PS209" s="14"/>
      <c r="PT209" s="14"/>
      <c r="PU209" s="14"/>
      <c r="PV209" s="14"/>
      <c r="PW209" s="14"/>
      <c r="PX209" s="14"/>
      <c r="PY209" s="14"/>
      <c r="PZ209" s="14"/>
      <c r="QA209" s="14"/>
      <c r="QB209" s="14"/>
      <c r="QC209" s="14"/>
      <c r="QD209" s="14"/>
      <c r="QE209" s="14"/>
      <c r="QF209" s="14"/>
      <c r="QG209" s="14"/>
      <c r="QH209" s="14"/>
      <c r="QI209" s="14"/>
      <c r="QJ209" s="14"/>
      <c r="QK209" s="14"/>
      <c r="QL209" s="14"/>
      <c r="QM209" s="14"/>
      <c r="QN209" s="14"/>
      <c r="QO209" s="14"/>
      <c r="QP209" s="14"/>
      <c r="QQ209" s="14"/>
      <c r="QR209" s="14"/>
      <c r="QS209" s="14"/>
      <c r="QT209" s="14"/>
      <c r="QU209" s="14"/>
      <c r="QV209" s="14"/>
      <c r="QW209" s="14"/>
      <c r="QX209" s="14"/>
      <c r="QY209" s="14"/>
      <c r="QZ209" s="14"/>
      <c r="RA209" s="14"/>
      <c r="RB209" s="14"/>
      <c r="RC209" s="14"/>
      <c r="RD209" s="14"/>
      <c r="RE209" s="14"/>
      <c r="RF209" s="14"/>
      <c r="RG209" s="14"/>
      <c r="RH209" s="14"/>
      <c r="RI209" s="14"/>
      <c r="RJ209" s="14"/>
      <c r="RK209" s="14"/>
      <c r="RL209" s="14"/>
      <c r="RM209" s="14"/>
      <c r="RN209" s="14"/>
      <c r="RO209" s="14"/>
      <c r="RP209" s="14"/>
      <c r="RQ209" s="14"/>
      <c r="RR209" s="14"/>
      <c r="RS209" s="14"/>
      <c r="RT209" s="14"/>
      <c r="RU209" s="14"/>
      <c r="RV209" s="14"/>
      <c r="RW209" s="14"/>
      <c r="RX209" s="14"/>
      <c r="RY209" s="14"/>
      <c r="RZ209" s="14"/>
      <c r="SA209" s="14"/>
      <c r="SB209" s="14"/>
      <c r="SC209" s="14"/>
      <c r="SD209" s="14"/>
      <c r="SE209" s="14"/>
      <c r="SF209" s="14"/>
      <c r="SG209" s="14"/>
      <c r="SH209" s="14"/>
      <c r="SI209" s="14"/>
      <c r="SJ209" s="14"/>
      <c r="SK209" s="14"/>
      <c r="SL209" s="14"/>
      <c r="SM209" s="14"/>
      <c r="SN209" s="14"/>
      <c r="SO209" s="14"/>
      <c r="SP209" s="14"/>
      <c r="SQ209" s="14"/>
      <c r="SR209" s="14"/>
      <c r="SS209" s="14"/>
      <c r="ST209" s="14"/>
      <c r="SU209" s="14"/>
      <c r="SV209" s="14"/>
      <c r="SW209" s="14"/>
      <c r="SX209" s="14"/>
      <c r="SY209" s="14"/>
      <c r="SZ209" s="14"/>
      <c r="TA209" s="14"/>
      <c r="TB209" s="14"/>
      <c r="TC209" s="14"/>
      <c r="TD209" s="14"/>
      <c r="TE209" s="14"/>
      <c r="TF209" s="14"/>
      <c r="TG209" s="14"/>
      <c r="TH209" s="14"/>
      <c r="TI209" s="14"/>
      <c r="TJ209" s="14"/>
      <c r="TK209" s="14"/>
      <c r="TL209" s="14"/>
      <c r="TM209" s="14"/>
      <c r="TN209" s="14"/>
      <c r="TO209" s="14"/>
      <c r="TP209" s="14"/>
      <c r="TQ209" s="14"/>
      <c r="TR209" s="14"/>
      <c r="TS209" s="12"/>
      <c r="TT209" s="12"/>
    </row>
    <row r="210" spans="1:540" ht="9.6" customHeight="1" x14ac:dyDescent="0.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6"/>
      <c r="CC210" s="33"/>
      <c r="CD210" s="19"/>
      <c r="CE210" s="31"/>
      <c r="CF210" s="14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14"/>
      <c r="DQ210" s="22"/>
      <c r="DR210" s="13"/>
      <c r="DS210" s="20"/>
      <c r="DT210" s="14"/>
      <c r="DU210" s="14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/>
      <c r="EW210" s="31"/>
      <c r="EX210" s="31"/>
      <c r="EY210" s="31"/>
      <c r="EZ210" s="30"/>
      <c r="FA210" s="26"/>
      <c r="FB210" s="15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  <c r="HW210" s="12"/>
      <c r="HX210" s="12"/>
      <c r="HY210" s="12"/>
      <c r="HZ210" s="12"/>
      <c r="IA210" s="12"/>
      <c r="IB210" s="12"/>
      <c r="IC210" s="12"/>
      <c r="ID210" s="12"/>
      <c r="IE210" s="12"/>
      <c r="IF210" s="12"/>
      <c r="IG210" s="12"/>
      <c r="IH210" s="12"/>
      <c r="II210" s="12"/>
      <c r="IJ210" s="12"/>
      <c r="IK210" s="12"/>
      <c r="IL210" s="12"/>
      <c r="IM210" s="12"/>
      <c r="IN210" s="12"/>
      <c r="IO210" s="12"/>
      <c r="IP210" s="12"/>
      <c r="IQ210" s="12"/>
      <c r="IR210" s="13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  <c r="JZ210" s="14"/>
      <c r="KA210" s="14"/>
      <c r="KB210" s="14"/>
      <c r="KC210" s="14"/>
      <c r="KD210" s="14"/>
      <c r="KE210" s="14"/>
      <c r="KF210" s="14"/>
      <c r="KG210" s="14"/>
      <c r="KH210" s="14"/>
      <c r="KI210" s="14"/>
      <c r="KJ210" s="14"/>
      <c r="KK210" s="14"/>
      <c r="KL210" s="14"/>
      <c r="KM210" s="14"/>
      <c r="KN210" s="14"/>
      <c r="KO210" s="14"/>
      <c r="KP210" s="14"/>
      <c r="KQ210" s="14"/>
      <c r="KR210" s="14"/>
      <c r="KS210" s="14"/>
      <c r="KT210" s="14"/>
      <c r="KU210" s="14"/>
      <c r="KV210" s="14"/>
      <c r="KW210" s="14"/>
      <c r="KX210" s="14"/>
      <c r="KY210" s="14"/>
      <c r="KZ210" s="14"/>
      <c r="LA210" s="14"/>
      <c r="LB210" s="14"/>
      <c r="LC210" s="14"/>
      <c r="LD210" s="14"/>
      <c r="LE210" s="14"/>
      <c r="LF210" s="14"/>
      <c r="LG210" s="14"/>
      <c r="LH210" s="14"/>
      <c r="LI210" s="14"/>
      <c r="LJ210" s="14"/>
      <c r="LK210" s="14"/>
      <c r="LL210" s="14"/>
      <c r="LM210" s="14"/>
      <c r="LN210" s="14"/>
      <c r="LO210" s="14"/>
      <c r="LP210" s="14"/>
      <c r="LQ210" s="14"/>
      <c r="LR210" s="14"/>
      <c r="LS210" s="14"/>
      <c r="LT210" s="14"/>
      <c r="LU210" s="14"/>
      <c r="LV210" s="14"/>
      <c r="LW210" s="14"/>
      <c r="LX210" s="14"/>
      <c r="LY210" s="14"/>
      <c r="LZ210" s="14"/>
      <c r="MA210" s="14"/>
      <c r="MB210" s="14"/>
      <c r="MC210" s="14"/>
      <c r="MD210" s="14"/>
      <c r="ME210" s="14"/>
      <c r="MF210" s="14"/>
      <c r="MG210" s="14"/>
      <c r="MH210" s="14"/>
      <c r="MI210" s="14"/>
      <c r="MJ210" s="14"/>
      <c r="MK210" s="14"/>
      <c r="ML210" s="14"/>
      <c r="MM210" s="14"/>
      <c r="MN210" s="22"/>
      <c r="MO210" s="26"/>
      <c r="MP210" s="16"/>
      <c r="MQ210" s="15"/>
      <c r="MR210" s="15"/>
      <c r="MS210" s="15"/>
      <c r="MT210" s="15"/>
      <c r="MU210" s="15"/>
      <c r="MV210" s="15"/>
      <c r="MW210" s="15"/>
      <c r="MX210" s="15"/>
      <c r="MY210" s="15"/>
      <c r="MZ210" s="15"/>
      <c r="NA210" s="15"/>
      <c r="NB210" s="15"/>
      <c r="NC210" s="15"/>
      <c r="ND210" s="15"/>
      <c r="NE210" s="15"/>
      <c r="NF210" s="15"/>
      <c r="NG210" s="15"/>
      <c r="NH210" s="15"/>
      <c r="NI210" s="15"/>
      <c r="NJ210" s="15"/>
      <c r="NK210" s="15"/>
      <c r="NL210" s="15"/>
      <c r="NM210" s="15"/>
      <c r="NN210" s="15"/>
      <c r="NO210" s="15"/>
      <c r="NP210" s="15"/>
      <c r="NQ210" s="15"/>
      <c r="NR210" s="15"/>
      <c r="NS210" s="15"/>
      <c r="NT210" s="15"/>
      <c r="NU210" s="15"/>
      <c r="NV210" s="15"/>
      <c r="NW210" s="15"/>
      <c r="NX210" s="15"/>
      <c r="NY210" s="15"/>
      <c r="NZ210" s="15"/>
      <c r="OA210" s="17"/>
      <c r="OB210" s="17"/>
      <c r="OC210" s="15"/>
      <c r="OD210" s="30"/>
      <c r="OE210" s="27"/>
      <c r="OF210" s="26"/>
      <c r="OG210" s="17"/>
      <c r="OH210" s="17"/>
      <c r="OI210" s="15"/>
      <c r="OJ210" s="15"/>
      <c r="OK210" s="15"/>
      <c r="OL210" s="15"/>
      <c r="OM210" s="15"/>
      <c r="ON210" s="15"/>
      <c r="OO210" s="15"/>
      <c r="OP210" s="15"/>
      <c r="OQ210" s="15"/>
      <c r="OR210" s="15"/>
      <c r="OS210" s="15"/>
      <c r="OT210" s="15"/>
      <c r="OU210" s="15"/>
      <c r="OV210" s="15"/>
      <c r="OW210" s="15"/>
      <c r="OX210" s="15"/>
      <c r="OY210" s="15"/>
      <c r="OZ210" s="15"/>
      <c r="PA210" s="15"/>
      <c r="PB210" s="15"/>
      <c r="PC210" s="15"/>
      <c r="PD210" s="15"/>
      <c r="PE210" s="15"/>
      <c r="PF210" s="15"/>
      <c r="PG210" s="15"/>
      <c r="PH210" s="15"/>
      <c r="PI210" s="15"/>
      <c r="PJ210" s="15"/>
      <c r="PK210" s="15"/>
      <c r="PL210" s="16"/>
      <c r="PM210" s="21"/>
      <c r="PN210" s="30"/>
      <c r="PO210" s="22"/>
      <c r="PP210" s="14"/>
      <c r="PQ210" s="14"/>
      <c r="PR210" s="14"/>
      <c r="PS210" s="14"/>
      <c r="PT210" s="14"/>
      <c r="PU210" s="14"/>
      <c r="PV210" s="14"/>
      <c r="PW210" s="14"/>
      <c r="PX210" s="14"/>
      <c r="PY210" s="14"/>
      <c r="PZ210" s="14"/>
      <c r="QA210" s="14"/>
      <c r="QB210" s="14"/>
      <c r="QC210" s="14"/>
      <c r="QD210" s="14"/>
      <c r="QE210" s="14"/>
      <c r="QF210" s="14"/>
      <c r="QG210" s="14"/>
      <c r="QH210" s="14"/>
      <c r="QI210" s="14"/>
      <c r="QJ210" s="14"/>
      <c r="QK210" s="14"/>
      <c r="QL210" s="14"/>
      <c r="QM210" s="14"/>
      <c r="QN210" s="14"/>
      <c r="QO210" s="14"/>
      <c r="QP210" s="14"/>
      <c r="QQ210" s="14"/>
      <c r="QR210" s="14"/>
      <c r="QS210" s="14"/>
      <c r="QT210" s="14"/>
      <c r="QU210" s="14"/>
      <c r="QV210" s="14"/>
      <c r="QW210" s="14"/>
      <c r="QX210" s="14"/>
      <c r="QY210" s="14"/>
      <c r="QZ210" s="14"/>
      <c r="RA210" s="14"/>
      <c r="RB210" s="14"/>
      <c r="RC210" s="14"/>
      <c r="RD210" s="14"/>
      <c r="RE210" s="14"/>
      <c r="RF210" s="14"/>
      <c r="RG210" s="14"/>
      <c r="RH210" s="14"/>
      <c r="RI210" s="14"/>
      <c r="RJ210" s="14"/>
      <c r="RK210" s="14"/>
      <c r="RL210" s="14"/>
      <c r="RM210" s="14"/>
      <c r="RN210" s="14"/>
      <c r="RO210" s="14"/>
      <c r="RP210" s="14"/>
      <c r="RQ210" s="14"/>
      <c r="RR210" s="14"/>
      <c r="RS210" s="14"/>
      <c r="RT210" s="14"/>
      <c r="RU210" s="14"/>
      <c r="RV210" s="14"/>
      <c r="RW210" s="14"/>
      <c r="RX210" s="14"/>
      <c r="RY210" s="14"/>
      <c r="RZ210" s="14"/>
      <c r="SA210" s="14"/>
      <c r="SB210" s="14"/>
      <c r="SC210" s="14"/>
      <c r="SD210" s="14"/>
      <c r="SE210" s="14"/>
      <c r="SF210" s="14"/>
      <c r="SG210" s="14"/>
      <c r="SH210" s="14"/>
      <c r="SI210" s="14"/>
      <c r="SJ210" s="14"/>
      <c r="SK210" s="14"/>
      <c r="SL210" s="14"/>
      <c r="SM210" s="14"/>
      <c r="SN210" s="14"/>
      <c r="SO210" s="14"/>
      <c r="SP210" s="14"/>
      <c r="SQ210" s="14"/>
      <c r="SR210" s="14"/>
      <c r="SS210" s="14"/>
      <c r="ST210" s="14"/>
      <c r="SU210" s="14"/>
      <c r="SV210" s="14"/>
      <c r="SW210" s="14"/>
      <c r="SX210" s="14"/>
      <c r="SY210" s="14"/>
      <c r="SZ210" s="14"/>
      <c r="TA210" s="14"/>
      <c r="TB210" s="14"/>
      <c r="TC210" s="14"/>
      <c r="TD210" s="14"/>
      <c r="TE210" s="14"/>
      <c r="TF210" s="14"/>
      <c r="TG210" s="14"/>
      <c r="TH210" s="14"/>
      <c r="TI210" s="14"/>
      <c r="TJ210" s="14"/>
      <c r="TK210" s="14"/>
      <c r="TL210" s="14"/>
      <c r="TM210" s="14"/>
      <c r="TN210" s="14"/>
      <c r="TO210" s="14"/>
      <c r="TP210" s="14"/>
      <c r="TQ210" s="14"/>
      <c r="TR210" s="14"/>
      <c r="TS210" s="12"/>
      <c r="TT210" s="12"/>
    </row>
    <row r="211" spans="1:540" ht="9.6" customHeight="1" x14ac:dyDescent="0.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7"/>
      <c r="CE211" s="16"/>
      <c r="CF211" s="23"/>
      <c r="CG211" s="20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14"/>
      <c r="DS211" s="31"/>
      <c r="DT211" s="31"/>
      <c r="DU211" s="31"/>
      <c r="DV211" s="31"/>
      <c r="DW211" s="22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5"/>
      <c r="EX211" s="21"/>
      <c r="EY211" s="16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3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  <c r="JZ211" s="14"/>
      <c r="KA211" s="14"/>
      <c r="KB211" s="14"/>
      <c r="KC211" s="14"/>
      <c r="KD211" s="14"/>
      <c r="KE211" s="14"/>
      <c r="KF211" s="14"/>
      <c r="KG211" s="14"/>
      <c r="KH211" s="14"/>
      <c r="KI211" s="14"/>
      <c r="KJ211" s="14"/>
      <c r="KK211" s="14"/>
      <c r="KL211" s="14"/>
      <c r="KM211" s="14"/>
      <c r="KN211" s="14"/>
      <c r="KO211" s="14"/>
      <c r="KP211" s="14"/>
      <c r="KQ211" s="14"/>
      <c r="KR211" s="14"/>
      <c r="KS211" s="14"/>
      <c r="KT211" s="14"/>
      <c r="KU211" s="14"/>
      <c r="KV211" s="14"/>
      <c r="KW211" s="14"/>
      <c r="KX211" s="14"/>
      <c r="KY211" s="14"/>
      <c r="KZ211" s="14"/>
      <c r="LA211" s="14"/>
      <c r="LB211" s="14"/>
      <c r="LC211" s="14"/>
      <c r="LD211" s="14"/>
      <c r="LE211" s="14"/>
      <c r="LF211" s="14"/>
      <c r="LG211" s="14"/>
      <c r="LH211" s="14"/>
      <c r="LI211" s="14"/>
      <c r="LJ211" s="14"/>
      <c r="LK211" s="14"/>
      <c r="LL211" s="14"/>
      <c r="LM211" s="14"/>
      <c r="LN211" s="14"/>
      <c r="LO211" s="14"/>
      <c r="LP211" s="14"/>
      <c r="LQ211" s="14"/>
      <c r="LR211" s="14"/>
      <c r="LS211" s="14"/>
      <c r="LT211" s="14"/>
      <c r="LU211" s="14"/>
      <c r="LV211" s="14"/>
      <c r="LW211" s="14"/>
      <c r="LX211" s="14"/>
      <c r="LY211" s="14"/>
      <c r="LZ211" s="14"/>
      <c r="MA211" s="14"/>
      <c r="MB211" s="14"/>
      <c r="MC211" s="14"/>
      <c r="MD211" s="14"/>
      <c r="ME211" s="14"/>
      <c r="MF211" s="14"/>
      <c r="MG211" s="14"/>
      <c r="MH211" s="14"/>
      <c r="MI211" s="14"/>
      <c r="MJ211" s="14"/>
      <c r="MK211" s="14"/>
      <c r="ML211" s="14"/>
      <c r="MM211" s="14"/>
      <c r="MN211" s="14"/>
      <c r="MO211" s="14"/>
      <c r="MP211" s="14"/>
      <c r="MQ211" s="20"/>
      <c r="MR211" s="26"/>
      <c r="MS211" s="36"/>
      <c r="MT211" s="17"/>
      <c r="MU211" s="17"/>
      <c r="MV211" s="15"/>
      <c r="MW211" s="15"/>
      <c r="MX211" s="15"/>
      <c r="MY211" s="15"/>
      <c r="MZ211" s="15"/>
      <c r="NA211" s="15"/>
      <c r="NB211" s="15"/>
      <c r="NC211" s="15"/>
      <c r="ND211" s="15"/>
      <c r="NE211" s="15"/>
      <c r="NF211" s="15"/>
      <c r="NG211" s="15"/>
      <c r="NH211" s="15"/>
      <c r="NI211" s="15"/>
      <c r="NJ211" s="15"/>
      <c r="NK211" s="15"/>
      <c r="NL211" s="15"/>
      <c r="NM211" s="15"/>
      <c r="NN211" s="15"/>
      <c r="NO211" s="15"/>
      <c r="NP211" s="15"/>
      <c r="NQ211" s="15"/>
      <c r="NR211" s="15"/>
      <c r="NS211" s="15"/>
      <c r="NT211" s="15"/>
      <c r="NU211" s="15"/>
      <c r="NV211" s="15"/>
      <c r="NW211" s="15"/>
      <c r="NX211" s="15"/>
      <c r="NY211" s="15"/>
      <c r="NZ211" s="15"/>
      <c r="OA211" s="15"/>
      <c r="OB211" s="15"/>
      <c r="OC211" s="15"/>
      <c r="OD211" s="17"/>
      <c r="OE211" s="17"/>
      <c r="OF211" s="17"/>
      <c r="OG211" s="15"/>
      <c r="OH211" s="15"/>
      <c r="OI211" s="15"/>
      <c r="OJ211" s="15"/>
      <c r="OK211" s="15"/>
      <c r="OL211" s="15"/>
      <c r="OM211" s="15"/>
      <c r="ON211" s="15"/>
      <c r="OO211" s="15"/>
      <c r="OP211" s="15"/>
      <c r="OQ211" s="15"/>
      <c r="OR211" s="15"/>
      <c r="OS211" s="15"/>
      <c r="OT211" s="15"/>
      <c r="OU211" s="15"/>
      <c r="OV211" s="15"/>
      <c r="OW211" s="15"/>
      <c r="OX211" s="15"/>
      <c r="OY211" s="15"/>
      <c r="OZ211" s="15"/>
      <c r="PA211" s="15"/>
      <c r="PB211" s="15"/>
      <c r="PC211" s="15"/>
      <c r="PD211" s="15"/>
      <c r="PE211" s="15"/>
      <c r="PF211" s="15"/>
      <c r="PG211" s="15"/>
      <c r="PH211" s="15"/>
      <c r="PI211" s="15"/>
      <c r="PJ211" s="16"/>
      <c r="PK211" s="30"/>
      <c r="PL211" s="20"/>
      <c r="PM211" s="14"/>
      <c r="PN211" s="14"/>
      <c r="PO211" s="14"/>
      <c r="PP211" s="14"/>
      <c r="PQ211" s="14"/>
      <c r="PR211" s="14"/>
      <c r="PS211" s="14"/>
      <c r="PT211" s="14"/>
      <c r="PU211" s="14"/>
      <c r="PV211" s="14"/>
      <c r="PW211" s="14"/>
      <c r="PX211" s="14"/>
      <c r="PY211" s="14"/>
      <c r="PZ211" s="14"/>
      <c r="QA211" s="14"/>
      <c r="QB211" s="14"/>
      <c r="QC211" s="14"/>
      <c r="QD211" s="14"/>
      <c r="QE211" s="14"/>
      <c r="QF211" s="14"/>
      <c r="QG211" s="14"/>
      <c r="QH211" s="14"/>
      <c r="QI211" s="14"/>
      <c r="QJ211" s="14"/>
      <c r="QK211" s="14"/>
      <c r="QL211" s="14"/>
      <c r="QM211" s="14"/>
      <c r="QN211" s="14"/>
      <c r="QO211" s="14"/>
      <c r="QP211" s="14"/>
      <c r="QQ211" s="14"/>
      <c r="QR211" s="14"/>
      <c r="QS211" s="14"/>
      <c r="QT211" s="14"/>
      <c r="QU211" s="14"/>
      <c r="QV211" s="14"/>
      <c r="QW211" s="14"/>
      <c r="QX211" s="14"/>
      <c r="QY211" s="14"/>
      <c r="QZ211" s="14"/>
      <c r="RA211" s="14"/>
      <c r="RB211" s="14"/>
      <c r="RC211" s="14"/>
      <c r="RD211" s="14"/>
      <c r="RE211" s="14"/>
      <c r="RF211" s="14"/>
      <c r="RG211" s="14"/>
      <c r="RH211" s="14"/>
      <c r="RI211" s="14"/>
      <c r="RJ211" s="14"/>
      <c r="RK211" s="14"/>
      <c r="RL211" s="14"/>
      <c r="RM211" s="14"/>
      <c r="RN211" s="14"/>
      <c r="RO211" s="14"/>
      <c r="RP211" s="14"/>
      <c r="RQ211" s="14"/>
      <c r="RR211" s="14"/>
      <c r="RS211" s="14"/>
      <c r="RT211" s="14"/>
      <c r="RU211" s="14"/>
      <c r="RV211" s="14"/>
      <c r="RW211" s="14"/>
      <c r="RX211" s="14"/>
      <c r="RY211" s="14"/>
      <c r="RZ211" s="14"/>
      <c r="SA211" s="14"/>
      <c r="SB211" s="14"/>
      <c r="SC211" s="14"/>
      <c r="SD211" s="14"/>
      <c r="SE211" s="14"/>
      <c r="SF211" s="14"/>
      <c r="SG211" s="14"/>
      <c r="SH211" s="14"/>
      <c r="SI211" s="14"/>
      <c r="SJ211" s="14"/>
      <c r="SK211" s="14"/>
      <c r="SL211" s="14"/>
      <c r="SM211" s="14"/>
      <c r="SN211" s="14"/>
      <c r="SO211" s="14"/>
      <c r="SP211" s="14"/>
      <c r="SQ211" s="14"/>
      <c r="SR211" s="14"/>
      <c r="SS211" s="14"/>
      <c r="ST211" s="14"/>
      <c r="SU211" s="14"/>
      <c r="SV211" s="14"/>
      <c r="SW211" s="14"/>
      <c r="SX211" s="14"/>
      <c r="SY211" s="14"/>
      <c r="SZ211" s="14"/>
      <c r="TA211" s="14"/>
      <c r="TB211" s="14"/>
      <c r="TC211" s="14"/>
      <c r="TD211" s="14"/>
      <c r="TE211" s="14"/>
      <c r="TF211" s="14"/>
      <c r="TG211" s="14"/>
      <c r="TH211" s="14"/>
      <c r="TI211" s="14"/>
      <c r="TJ211" s="14"/>
      <c r="TK211" s="14"/>
      <c r="TL211" s="14"/>
      <c r="TM211" s="14"/>
      <c r="TN211" s="14"/>
      <c r="TO211" s="14"/>
      <c r="TP211" s="14"/>
      <c r="TQ211" s="14"/>
      <c r="TR211" s="14"/>
      <c r="TS211" s="12"/>
      <c r="TT211" s="12"/>
    </row>
    <row r="212" spans="1:540" ht="9.6" customHeight="1" x14ac:dyDescent="0.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5"/>
      <c r="CH212" s="42"/>
      <c r="CI212" s="13"/>
      <c r="CJ212" s="14"/>
      <c r="CK212" s="14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14"/>
      <c r="ES212" s="14"/>
      <c r="ET212" s="31"/>
      <c r="EU212" s="13"/>
      <c r="EV212" s="21"/>
      <c r="EW212" s="17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3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  <c r="JZ212" s="14"/>
      <c r="KA212" s="14"/>
      <c r="KB212" s="14"/>
      <c r="KC212" s="14"/>
      <c r="KD212" s="14"/>
      <c r="KE212" s="14"/>
      <c r="KF212" s="14"/>
      <c r="KG212" s="14"/>
      <c r="KH212" s="14"/>
      <c r="KI212" s="14"/>
      <c r="KJ212" s="14"/>
      <c r="KK212" s="14"/>
      <c r="KL212" s="14"/>
      <c r="KM212" s="14"/>
      <c r="KN212" s="14"/>
      <c r="KO212" s="14"/>
      <c r="KP212" s="14"/>
      <c r="KQ212" s="14"/>
      <c r="KR212" s="14"/>
      <c r="KS212" s="14"/>
      <c r="KT212" s="14"/>
      <c r="KU212" s="14"/>
      <c r="KV212" s="14"/>
      <c r="KW212" s="14"/>
      <c r="KX212" s="14"/>
      <c r="KY212" s="14"/>
      <c r="KZ212" s="14"/>
      <c r="LA212" s="14"/>
      <c r="LB212" s="14"/>
      <c r="LC212" s="14"/>
      <c r="LD212" s="14"/>
      <c r="LE212" s="14"/>
      <c r="LF212" s="14"/>
      <c r="LG212" s="14"/>
      <c r="LH212" s="14"/>
      <c r="LI212" s="14"/>
      <c r="LJ212" s="14"/>
      <c r="LK212" s="14"/>
      <c r="LL212" s="14"/>
      <c r="LM212" s="14"/>
      <c r="LN212" s="14"/>
      <c r="LO212" s="14"/>
      <c r="LP212" s="14"/>
      <c r="LQ212" s="14"/>
      <c r="LR212" s="14"/>
      <c r="LS212" s="14"/>
      <c r="LT212" s="14"/>
      <c r="LU212" s="14"/>
      <c r="LV212" s="14"/>
      <c r="LW212" s="14"/>
      <c r="LX212" s="14"/>
      <c r="LY212" s="14"/>
      <c r="LZ212" s="14"/>
      <c r="MA212" s="14"/>
      <c r="MB212" s="14"/>
      <c r="MC212" s="14"/>
      <c r="MD212" s="14"/>
      <c r="ME212" s="14"/>
      <c r="MF212" s="14"/>
      <c r="MG212" s="14"/>
      <c r="MH212" s="14"/>
      <c r="MI212" s="14"/>
      <c r="MJ212" s="14"/>
      <c r="MK212" s="14"/>
      <c r="ML212" s="14"/>
      <c r="MM212" s="14"/>
      <c r="MN212" s="14"/>
      <c r="MO212" s="14"/>
      <c r="MP212" s="14"/>
      <c r="MQ212" s="14"/>
      <c r="MR212" s="14"/>
      <c r="MS212" s="31"/>
      <c r="MT212" s="13"/>
      <c r="MU212" s="16"/>
      <c r="MV212" s="17"/>
      <c r="MW212" s="17"/>
      <c r="MX212" s="17"/>
      <c r="MY212" s="15"/>
      <c r="MZ212" s="15"/>
      <c r="NA212" s="15"/>
      <c r="NB212" s="15"/>
      <c r="NC212" s="15"/>
      <c r="ND212" s="15"/>
      <c r="NE212" s="15"/>
      <c r="NF212" s="15"/>
      <c r="NG212" s="15"/>
      <c r="NH212" s="15"/>
      <c r="NI212" s="15"/>
      <c r="NJ212" s="15"/>
      <c r="NK212" s="15"/>
      <c r="NL212" s="15"/>
      <c r="NM212" s="15"/>
      <c r="NN212" s="15"/>
      <c r="NO212" s="15"/>
      <c r="NP212" s="15"/>
      <c r="NQ212" s="15"/>
      <c r="NR212" s="15"/>
      <c r="NS212" s="15"/>
      <c r="NT212" s="15"/>
      <c r="NU212" s="15"/>
      <c r="NV212" s="15"/>
      <c r="NW212" s="15"/>
      <c r="NX212" s="15"/>
      <c r="NY212" s="15"/>
      <c r="NZ212" s="15"/>
      <c r="OA212" s="15"/>
      <c r="OB212" s="15"/>
      <c r="OC212" s="15"/>
      <c r="OD212" s="15"/>
      <c r="OE212" s="15"/>
      <c r="OF212" s="15"/>
      <c r="OG212" s="15"/>
      <c r="OH212" s="15"/>
      <c r="OI212" s="15"/>
      <c r="OJ212" s="15"/>
      <c r="OK212" s="15"/>
      <c r="OL212" s="15"/>
      <c r="OM212" s="15"/>
      <c r="ON212" s="15"/>
      <c r="OO212" s="15"/>
      <c r="OP212" s="15"/>
      <c r="OQ212" s="15"/>
      <c r="OR212" s="15"/>
      <c r="OS212" s="15"/>
      <c r="OT212" s="15"/>
      <c r="OU212" s="15"/>
      <c r="OV212" s="15"/>
      <c r="OW212" s="15"/>
      <c r="OX212" s="15"/>
      <c r="OY212" s="15"/>
      <c r="OZ212" s="15"/>
      <c r="PA212" s="15"/>
      <c r="PB212" s="15"/>
      <c r="PC212" s="15"/>
      <c r="PD212" s="15"/>
      <c r="PE212" s="15"/>
      <c r="PF212" s="15"/>
      <c r="PG212" s="15"/>
      <c r="PH212" s="21"/>
      <c r="PI212" s="30"/>
      <c r="PJ212" s="22"/>
      <c r="PK212" s="14"/>
      <c r="PL212" s="14"/>
      <c r="PM212" s="14"/>
      <c r="PN212" s="14"/>
      <c r="PO212" s="14"/>
      <c r="PP212" s="14"/>
      <c r="PQ212" s="14"/>
      <c r="PR212" s="14"/>
      <c r="PS212" s="14"/>
      <c r="PT212" s="14"/>
      <c r="PU212" s="14"/>
      <c r="PV212" s="14"/>
      <c r="PW212" s="14"/>
      <c r="PX212" s="14"/>
      <c r="PY212" s="14"/>
      <c r="PZ212" s="14"/>
      <c r="QA212" s="14"/>
      <c r="QB212" s="14"/>
      <c r="QC212" s="14"/>
      <c r="QD212" s="14"/>
      <c r="QE212" s="14"/>
      <c r="QF212" s="14"/>
      <c r="QG212" s="14"/>
      <c r="QH212" s="14"/>
      <c r="QI212" s="14"/>
      <c r="QJ212" s="14"/>
      <c r="QK212" s="14"/>
      <c r="QL212" s="14"/>
      <c r="QM212" s="14"/>
      <c r="QN212" s="14"/>
      <c r="QO212" s="14"/>
      <c r="QP212" s="14"/>
      <c r="QQ212" s="14"/>
      <c r="QR212" s="14"/>
      <c r="QS212" s="14"/>
      <c r="QT212" s="14"/>
      <c r="QU212" s="14"/>
      <c r="QV212" s="14"/>
      <c r="QW212" s="14"/>
      <c r="QX212" s="14"/>
      <c r="QY212" s="14"/>
      <c r="QZ212" s="14"/>
      <c r="RA212" s="14"/>
      <c r="RB212" s="14"/>
      <c r="RC212" s="14"/>
      <c r="RD212" s="14"/>
      <c r="RE212" s="14"/>
      <c r="RF212" s="14"/>
      <c r="RG212" s="14"/>
      <c r="RH212" s="14"/>
      <c r="RI212" s="14"/>
      <c r="RJ212" s="14"/>
      <c r="RK212" s="14"/>
      <c r="RL212" s="14"/>
      <c r="RM212" s="14"/>
      <c r="RN212" s="14"/>
      <c r="RO212" s="14"/>
      <c r="RP212" s="14"/>
      <c r="RQ212" s="14"/>
      <c r="RR212" s="14"/>
      <c r="RS212" s="14"/>
      <c r="RT212" s="14"/>
      <c r="RU212" s="14"/>
      <c r="RV212" s="14"/>
      <c r="RW212" s="14"/>
      <c r="RX212" s="14"/>
      <c r="RY212" s="14"/>
      <c r="RZ212" s="14"/>
      <c r="SA212" s="14"/>
      <c r="SB212" s="14"/>
      <c r="SC212" s="14"/>
      <c r="SD212" s="14"/>
      <c r="SE212" s="14"/>
      <c r="SF212" s="14"/>
      <c r="SG212" s="14"/>
      <c r="SH212" s="14"/>
      <c r="SI212" s="14"/>
      <c r="SJ212" s="14"/>
      <c r="SK212" s="14"/>
      <c r="SL212" s="14"/>
      <c r="SM212" s="14"/>
      <c r="SN212" s="14"/>
      <c r="SO212" s="14"/>
      <c r="SP212" s="14"/>
      <c r="SQ212" s="14"/>
      <c r="SR212" s="14"/>
      <c r="SS212" s="14"/>
      <c r="ST212" s="14"/>
      <c r="SU212" s="14"/>
      <c r="SV212" s="14"/>
      <c r="SW212" s="14"/>
      <c r="SX212" s="14"/>
      <c r="SY212" s="14"/>
      <c r="SZ212" s="14"/>
      <c r="TA212" s="14"/>
      <c r="TB212" s="14"/>
      <c r="TC212" s="14"/>
      <c r="TD212" s="14"/>
      <c r="TE212" s="14"/>
      <c r="TF212" s="14"/>
      <c r="TG212" s="14"/>
      <c r="TH212" s="14"/>
      <c r="TI212" s="14"/>
      <c r="TJ212" s="14"/>
      <c r="TK212" s="14"/>
      <c r="TL212" s="14"/>
      <c r="TM212" s="14"/>
      <c r="TN212" s="14"/>
      <c r="TO212" s="14"/>
      <c r="TP212" s="14"/>
      <c r="TQ212" s="14"/>
      <c r="TR212" s="14"/>
      <c r="TS212" s="12"/>
      <c r="TT212" s="12"/>
    </row>
    <row r="213" spans="1:540" ht="9.6" customHeight="1" x14ac:dyDescent="0.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21"/>
      <c r="CL213" s="20"/>
      <c r="CM213" s="14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31"/>
      <c r="EO213" s="31"/>
      <c r="EP213" s="14"/>
      <c r="EQ213" s="39"/>
      <c r="ER213" s="22"/>
      <c r="ES213" s="16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3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22"/>
      <c r="MW213" s="30"/>
      <c r="MX213" s="15"/>
      <c r="MY213" s="17"/>
      <c r="MZ213" s="17"/>
      <c r="NA213" s="15"/>
      <c r="NB213" s="15"/>
      <c r="NC213" s="15"/>
      <c r="ND213" s="15"/>
      <c r="NE213" s="15"/>
      <c r="NF213" s="15"/>
      <c r="NG213" s="15"/>
      <c r="NH213" s="15"/>
      <c r="NI213" s="15"/>
      <c r="NJ213" s="15"/>
      <c r="NK213" s="15"/>
      <c r="NL213" s="15"/>
      <c r="NM213" s="15"/>
      <c r="NN213" s="15"/>
      <c r="NO213" s="15"/>
      <c r="NP213" s="15"/>
      <c r="NQ213" s="15"/>
      <c r="NR213" s="15"/>
      <c r="NS213" s="15"/>
      <c r="NT213" s="15"/>
      <c r="NU213" s="15"/>
      <c r="NV213" s="15"/>
      <c r="NW213" s="15"/>
      <c r="NX213" s="15"/>
      <c r="NY213" s="15"/>
      <c r="NZ213" s="15"/>
      <c r="OA213" s="15"/>
      <c r="OB213" s="15"/>
      <c r="OC213" s="15"/>
      <c r="OD213" s="15"/>
      <c r="OE213" s="15"/>
      <c r="OF213" s="15"/>
      <c r="OG213" s="15"/>
      <c r="OH213" s="15"/>
      <c r="OI213" s="15"/>
      <c r="OJ213" s="15"/>
      <c r="OK213" s="15"/>
      <c r="OL213" s="15"/>
      <c r="OM213" s="15"/>
      <c r="ON213" s="15"/>
      <c r="OO213" s="15"/>
      <c r="OP213" s="15"/>
      <c r="OQ213" s="15"/>
      <c r="OR213" s="15"/>
      <c r="OS213" s="15"/>
      <c r="OT213" s="15"/>
      <c r="OU213" s="15"/>
      <c r="OV213" s="15"/>
      <c r="OW213" s="15"/>
      <c r="OX213" s="15"/>
      <c r="OY213" s="15"/>
      <c r="OZ213" s="15"/>
      <c r="PA213" s="15"/>
      <c r="PB213" s="15"/>
      <c r="PC213" s="15"/>
      <c r="PD213" s="15"/>
      <c r="PE213" s="21"/>
      <c r="PF213" s="13"/>
      <c r="PG213" s="22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2"/>
      <c r="TT213" s="12"/>
    </row>
    <row r="214" spans="1:540" ht="9.6" customHeight="1" x14ac:dyDescent="0.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5"/>
      <c r="CN214" s="26"/>
      <c r="CO214" s="35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14"/>
      <c r="EN214" s="28"/>
      <c r="EO214" s="35"/>
      <c r="EP214" s="26"/>
      <c r="EQ214" s="15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  <c r="HW214" s="12"/>
      <c r="HX214" s="12"/>
      <c r="HY214" s="12"/>
      <c r="HZ214" s="12"/>
      <c r="IA214" s="12"/>
      <c r="IB214" s="12"/>
      <c r="IC214" s="12"/>
      <c r="ID214" s="12"/>
      <c r="IE214" s="12"/>
      <c r="IF214" s="12"/>
      <c r="IG214" s="12"/>
      <c r="IH214" s="12"/>
      <c r="II214" s="12"/>
      <c r="IJ214" s="12"/>
      <c r="IK214" s="12"/>
      <c r="IL214" s="12"/>
      <c r="IM214" s="12"/>
      <c r="IN214" s="12"/>
      <c r="IO214" s="12"/>
      <c r="IP214" s="12"/>
      <c r="IQ214" s="12"/>
      <c r="IR214" s="13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20"/>
      <c r="MZ214" s="26"/>
      <c r="NA214" s="16"/>
      <c r="NB214" s="15"/>
      <c r="NC214" s="15"/>
      <c r="ND214" s="15"/>
      <c r="NE214" s="15"/>
      <c r="NF214" s="15"/>
      <c r="NG214" s="15"/>
      <c r="NH214" s="15"/>
      <c r="NI214" s="15"/>
      <c r="NJ214" s="15"/>
      <c r="NK214" s="15"/>
      <c r="NL214" s="15"/>
      <c r="NM214" s="15"/>
      <c r="NN214" s="15"/>
      <c r="NO214" s="15"/>
      <c r="NP214" s="15"/>
      <c r="NQ214" s="15"/>
      <c r="NR214" s="15"/>
      <c r="NS214" s="15"/>
      <c r="NT214" s="15"/>
      <c r="NU214" s="15"/>
      <c r="NV214" s="15"/>
      <c r="NW214" s="15"/>
      <c r="NX214" s="15"/>
      <c r="NY214" s="15"/>
      <c r="NZ214" s="15"/>
      <c r="OA214" s="15"/>
      <c r="OB214" s="15"/>
      <c r="OC214" s="15"/>
      <c r="OD214" s="15"/>
      <c r="OE214" s="15"/>
      <c r="OF214" s="15"/>
      <c r="OG214" s="15"/>
      <c r="OH214" s="15"/>
      <c r="OI214" s="15"/>
      <c r="OJ214" s="15"/>
      <c r="OK214" s="15"/>
      <c r="OL214" s="15"/>
      <c r="OM214" s="15"/>
      <c r="ON214" s="15"/>
      <c r="OO214" s="15"/>
      <c r="OP214" s="15"/>
      <c r="OQ214" s="15"/>
      <c r="OR214" s="15"/>
      <c r="OS214" s="15"/>
      <c r="OT214" s="15"/>
      <c r="OU214" s="15"/>
      <c r="OV214" s="15"/>
      <c r="OW214" s="15"/>
      <c r="OX214" s="15"/>
      <c r="OY214" s="15"/>
      <c r="OZ214" s="15"/>
      <c r="PA214" s="15"/>
      <c r="PB214" s="15"/>
      <c r="PC214" s="26"/>
      <c r="PD214" s="20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2"/>
      <c r="TT214" s="12"/>
    </row>
    <row r="215" spans="1:540" ht="9.6" customHeight="1" x14ac:dyDescent="0.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7"/>
      <c r="CP215" s="21"/>
      <c r="CQ215" s="13"/>
      <c r="CR215" s="40"/>
      <c r="CS215" s="14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20"/>
      <c r="EM215" s="38"/>
      <c r="EN215" s="16"/>
      <c r="EO215" s="17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12"/>
      <c r="IR215" s="13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  <c r="JZ215" s="14"/>
      <c r="KA215" s="14"/>
      <c r="KB215" s="14"/>
      <c r="KC215" s="14"/>
      <c r="KD215" s="14"/>
      <c r="KE215" s="14"/>
      <c r="KF215" s="14"/>
      <c r="KG215" s="14"/>
      <c r="KH215" s="14"/>
      <c r="KI215" s="14"/>
      <c r="KJ215" s="14"/>
      <c r="KK215" s="14"/>
      <c r="KL215" s="14"/>
      <c r="KM215" s="14"/>
      <c r="KN215" s="14"/>
      <c r="KO215" s="14"/>
      <c r="KP215" s="14"/>
      <c r="KQ215" s="14"/>
      <c r="KR215" s="14"/>
      <c r="KS215" s="14"/>
      <c r="KT215" s="14"/>
      <c r="KU215" s="14"/>
      <c r="KV215" s="14"/>
      <c r="KW215" s="14"/>
      <c r="KX215" s="14"/>
      <c r="KY215" s="14"/>
      <c r="KZ215" s="14"/>
      <c r="LA215" s="14"/>
      <c r="LB215" s="14"/>
      <c r="LC215" s="14"/>
      <c r="LD215" s="14"/>
      <c r="LE215" s="14"/>
      <c r="LF215" s="14"/>
      <c r="LG215" s="14"/>
      <c r="LH215" s="14"/>
      <c r="LI215" s="14"/>
      <c r="LJ215" s="14"/>
      <c r="LK215" s="14"/>
      <c r="LL215" s="14"/>
      <c r="LM215" s="14"/>
      <c r="LN215" s="14"/>
      <c r="LO215" s="14"/>
      <c r="LP215" s="14"/>
      <c r="LQ215" s="14"/>
      <c r="LR215" s="14"/>
      <c r="LS215" s="14"/>
      <c r="LT215" s="14"/>
      <c r="LU215" s="14"/>
      <c r="LV215" s="14"/>
      <c r="LW215" s="14"/>
      <c r="LX215" s="14"/>
      <c r="LY215" s="14"/>
      <c r="LZ215" s="14"/>
      <c r="MA215" s="14"/>
      <c r="MB215" s="14"/>
      <c r="MC215" s="14"/>
      <c r="MD215" s="14"/>
      <c r="ME215" s="14"/>
      <c r="MF215" s="14"/>
      <c r="MG215" s="14"/>
      <c r="MH215" s="14"/>
      <c r="MI215" s="14"/>
      <c r="MJ215" s="14"/>
      <c r="MK215" s="14"/>
      <c r="ML215" s="14"/>
      <c r="MM215" s="14"/>
      <c r="MN215" s="14"/>
      <c r="MO215" s="14"/>
      <c r="MP215" s="14"/>
      <c r="MQ215" s="14"/>
      <c r="MR215" s="14"/>
      <c r="MS215" s="14"/>
      <c r="MT215" s="14"/>
      <c r="MU215" s="14"/>
      <c r="MV215" s="14"/>
      <c r="MW215" s="14"/>
      <c r="MX215" s="14"/>
      <c r="MY215" s="14"/>
      <c r="MZ215" s="14"/>
      <c r="NA215" s="14"/>
      <c r="NB215" s="30"/>
      <c r="NC215" s="18"/>
      <c r="ND215" s="17"/>
      <c r="NE215" s="17"/>
      <c r="NF215" s="15"/>
      <c r="NG215" s="16"/>
      <c r="NH215" s="15"/>
      <c r="NI215" s="15"/>
      <c r="NJ215" s="15"/>
      <c r="NK215" s="15"/>
      <c r="NL215" s="15"/>
      <c r="NM215" s="15"/>
      <c r="NN215" s="15"/>
      <c r="NO215" s="15"/>
      <c r="NP215" s="15"/>
      <c r="NQ215" s="15"/>
      <c r="NR215" s="15"/>
      <c r="NS215" s="15"/>
      <c r="NT215" s="15"/>
      <c r="NU215" s="15"/>
      <c r="NV215" s="15"/>
      <c r="NW215" s="15"/>
      <c r="NX215" s="15"/>
      <c r="NY215" s="15"/>
      <c r="NZ215" s="15"/>
      <c r="OA215" s="15"/>
      <c r="OB215" s="15"/>
      <c r="OC215" s="15"/>
      <c r="OD215" s="15"/>
      <c r="OE215" s="15"/>
      <c r="OF215" s="15"/>
      <c r="OG215" s="15"/>
      <c r="OH215" s="15"/>
      <c r="OI215" s="15"/>
      <c r="OJ215" s="15"/>
      <c r="OK215" s="15"/>
      <c r="OL215" s="15"/>
      <c r="OM215" s="15"/>
      <c r="ON215" s="15"/>
      <c r="OO215" s="15"/>
      <c r="OP215" s="15"/>
      <c r="OQ215" s="15"/>
      <c r="OR215" s="15"/>
      <c r="OS215" s="15"/>
      <c r="OT215" s="15"/>
      <c r="OU215" s="15"/>
      <c r="OV215" s="15"/>
      <c r="OW215" s="15"/>
      <c r="OX215" s="15"/>
      <c r="OY215" s="15"/>
      <c r="OZ215" s="26"/>
      <c r="PA215" s="13"/>
      <c r="PB215" s="19"/>
      <c r="PC215" s="14"/>
      <c r="PD215" s="14"/>
      <c r="PE215" s="14"/>
      <c r="PF215" s="14"/>
      <c r="PG215" s="14"/>
      <c r="PH215" s="14"/>
      <c r="PI215" s="14"/>
      <c r="PJ215" s="14"/>
      <c r="PK215" s="14"/>
      <c r="PL215" s="14"/>
      <c r="PM215" s="14"/>
      <c r="PN215" s="14"/>
      <c r="PO215" s="14"/>
      <c r="PP215" s="14"/>
      <c r="PQ215" s="14"/>
      <c r="PR215" s="14"/>
      <c r="PS215" s="14"/>
      <c r="PT215" s="14"/>
      <c r="PU215" s="14"/>
      <c r="PV215" s="14"/>
      <c r="PW215" s="14"/>
      <c r="PX215" s="14"/>
      <c r="PY215" s="14"/>
      <c r="PZ215" s="14"/>
      <c r="QA215" s="14"/>
      <c r="QB215" s="14"/>
      <c r="QC215" s="14"/>
      <c r="QD215" s="14"/>
      <c r="QE215" s="14"/>
      <c r="QF215" s="14"/>
      <c r="QG215" s="14"/>
      <c r="QH215" s="14"/>
      <c r="QI215" s="14"/>
      <c r="QJ215" s="14"/>
      <c r="QK215" s="14"/>
      <c r="QL215" s="14"/>
      <c r="QM215" s="14"/>
      <c r="QN215" s="14"/>
      <c r="QO215" s="14"/>
      <c r="QP215" s="14"/>
      <c r="QQ215" s="14"/>
      <c r="QR215" s="14"/>
      <c r="QS215" s="14"/>
      <c r="QT215" s="14"/>
      <c r="QU215" s="14"/>
      <c r="QV215" s="14"/>
      <c r="QW215" s="14"/>
      <c r="QX215" s="14"/>
      <c r="QY215" s="14"/>
      <c r="QZ215" s="14"/>
      <c r="RA215" s="14"/>
      <c r="RB215" s="14"/>
      <c r="RC215" s="14"/>
      <c r="RD215" s="14"/>
      <c r="RE215" s="14"/>
      <c r="RF215" s="14"/>
      <c r="RG215" s="14"/>
      <c r="RH215" s="14"/>
      <c r="RI215" s="14"/>
      <c r="RJ215" s="14"/>
      <c r="RK215" s="14"/>
      <c r="RL215" s="14"/>
      <c r="RM215" s="14"/>
      <c r="RN215" s="14"/>
      <c r="RO215" s="14"/>
      <c r="RP215" s="14"/>
      <c r="RQ215" s="14"/>
      <c r="RR215" s="14"/>
      <c r="RS215" s="14"/>
      <c r="RT215" s="14"/>
      <c r="RU215" s="14"/>
      <c r="RV215" s="14"/>
      <c r="RW215" s="14"/>
      <c r="RX215" s="14"/>
      <c r="RY215" s="14"/>
      <c r="RZ215" s="14"/>
      <c r="SA215" s="14"/>
      <c r="SB215" s="14"/>
      <c r="SC215" s="14"/>
      <c r="SD215" s="14"/>
      <c r="SE215" s="14"/>
      <c r="SF215" s="14"/>
      <c r="SG215" s="14"/>
      <c r="SH215" s="14"/>
      <c r="SI215" s="14"/>
      <c r="SJ215" s="14"/>
      <c r="SK215" s="14"/>
      <c r="SL215" s="14"/>
      <c r="SM215" s="14"/>
      <c r="SN215" s="14"/>
      <c r="SO215" s="14"/>
      <c r="SP215" s="14"/>
      <c r="SQ215" s="14"/>
      <c r="SR215" s="14"/>
      <c r="SS215" s="14"/>
      <c r="ST215" s="14"/>
      <c r="SU215" s="14"/>
      <c r="SV215" s="14"/>
      <c r="SW215" s="14"/>
      <c r="SX215" s="14"/>
      <c r="SY215" s="14"/>
      <c r="SZ215" s="14"/>
      <c r="TA215" s="14"/>
      <c r="TB215" s="14"/>
      <c r="TC215" s="14"/>
      <c r="TD215" s="14"/>
      <c r="TE215" s="14"/>
      <c r="TF215" s="14"/>
      <c r="TG215" s="14"/>
      <c r="TH215" s="14"/>
      <c r="TI215" s="14"/>
      <c r="TJ215" s="14"/>
      <c r="TK215" s="14"/>
      <c r="TL215" s="14"/>
      <c r="TM215" s="14"/>
      <c r="TN215" s="14"/>
      <c r="TO215" s="14"/>
      <c r="TP215" s="14"/>
      <c r="TQ215" s="14"/>
      <c r="TR215" s="14"/>
      <c r="TS215" s="12"/>
      <c r="TT215" s="12"/>
    </row>
    <row r="216" spans="1:540" ht="9.6" customHeight="1" x14ac:dyDescent="0.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7"/>
      <c r="CS216" s="26"/>
      <c r="CT216" s="14"/>
      <c r="CU216" s="14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43"/>
      <c r="EM216" s="17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  <c r="HW216" s="12"/>
      <c r="HX216" s="12"/>
      <c r="HY216" s="12"/>
      <c r="HZ216" s="12"/>
      <c r="IA216" s="12"/>
      <c r="IB216" s="12"/>
      <c r="IC216" s="12"/>
      <c r="ID216" s="12"/>
      <c r="IE216" s="12"/>
      <c r="IF216" s="12"/>
      <c r="IG216" s="12"/>
      <c r="IH216" s="12"/>
      <c r="II216" s="12"/>
      <c r="IJ216" s="12"/>
      <c r="IK216" s="12"/>
      <c r="IL216" s="12"/>
      <c r="IM216" s="12"/>
      <c r="IN216" s="12"/>
      <c r="IO216" s="12"/>
      <c r="IP216" s="12"/>
      <c r="IQ216" s="12"/>
      <c r="IR216" s="13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  <c r="JZ216" s="14"/>
      <c r="KA216" s="14"/>
      <c r="KB216" s="14"/>
      <c r="KC216" s="14"/>
      <c r="KD216" s="14"/>
      <c r="KE216" s="14"/>
      <c r="KF216" s="14"/>
      <c r="KG216" s="14"/>
      <c r="KH216" s="14"/>
      <c r="KI216" s="14"/>
      <c r="KJ216" s="14"/>
      <c r="KK216" s="14"/>
      <c r="KL216" s="14"/>
      <c r="KM216" s="14"/>
      <c r="KN216" s="14"/>
      <c r="KO216" s="14"/>
      <c r="KP216" s="14"/>
      <c r="KQ216" s="14"/>
      <c r="KR216" s="14"/>
      <c r="KS216" s="14"/>
      <c r="KT216" s="14"/>
      <c r="KU216" s="14"/>
      <c r="KV216" s="14"/>
      <c r="KW216" s="14"/>
      <c r="KX216" s="14"/>
      <c r="KY216" s="14"/>
      <c r="KZ216" s="14"/>
      <c r="LA216" s="14"/>
      <c r="LB216" s="14"/>
      <c r="LC216" s="14"/>
      <c r="LD216" s="14"/>
      <c r="LE216" s="14"/>
      <c r="LF216" s="14"/>
      <c r="LG216" s="14"/>
      <c r="LH216" s="14"/>
      <c r="LI216" s="14"/>
      <c r="LJ216" s="14"/>
      <c r="LK216" s="14"/>
      <c r="LL216" s="14"/>
      <c r="LM216" s="14"/>
      <c r="LN216" s="14"/>
      <c r="LO216" s="14"/>
      <c r="LP216" s="14"/>
      <c r="LQ216" s="14"/>
      <c r="LR216" s="14"/>
      <c r="LS216" s="14"/>
      <c r="LT216" s="14"/>
      <c r="LU216" s="14"/>
      <c r="LV216" s="14"/>
      <c r="LW216" s="14"/>
      <c r="LX216" s="14"/>
      <c r="LY216" s="14"/>
      <c r="LZ216" s="14"/>
      <c r="MA216" s="14"/>
      <c r="MB216" s="14"/>
      <c r="MC216" s="14"/>
      <c r="MD216" s="14"/>
      <c r="ME216" s="14"/>
      <c r="MF216" s="14"/>
      <c r="MG216" s="14"/>
      <c r="MH216" s="14"/>
      <c r="MI216" s="14"/>
      <c r="MJ216" s="14"/>
      <c r="MK216" s="14"/>
      <c r="ML216" s="14"/>
      <c r="MM216" s="14"/>
      <c r="MN216" s="14"/>
      <c r="MO216" s="14"/>
      <c r="MP216" s="14"/>
      <c r="MQ216" s="14"/>
      <c r="MR216" s="14"/>
      <c r="MS216" s="14"/>
      <c r="MT216" s="14"/>
      <c r="MU216" s="14"/>
      <c r="MV216" s="14"/>
      <c r="MW216" s="14"/>
      <c r="MX216" s="14"/>
      <c r="MY216" s="14"/>
      <c r="MZ216" s="14"/>
      <c r="NA216" s="14"/>
      <c r="NB216" s="14"/>
      <c r="NC216" s="14"/>
      <c r="ND216" s="22"/>
      <c r="NE216" s="24"/>
      <c r="NF216" s="17"/>
      <c r="NG216" s="12"/>
      <c r="NH216" s="15"/>
      <c r="NI216" s="15"/>
      <c r="NJ216" s="15"/>
      <c r="NK216" s="15"/>
      <c r="NL216" s="15"/>
      <c r="NM216" s="15"/>
      <c r="NN216" s="15"/>
      <c r="NO216" s="15"/>
      <c r="NP216" s="15"/>
      <c r="NQ216" s="15"/>
      <c r="NR216" s="15"/>
      <c r="NS216" s="15"/>
      <c r="NT216" s="15"/>
      <c r="NU216" s="15"/>
      <c r="NV216" s="15"/>
      <c r="NW216" s="15"/>
      <c r="NX216" s="15"/>
      <c r="NY216" s="15"/>
      <c r="NZ216" s="15"/>
      <c r="OA216" s="15"/>
      <c r="OB216" s="15"/>
      <c r="OC216" s="15"/>
      <c r="OD216" s="15"/>
      <c r="OE216" s="15"/>
      <c r="OF216" s="15"/>
      <c r="OG216" s="15"/>
      <c r="OH216" s="15"/>
      <c r="OI216" s="15"/>
      <c r="OJ216" s="15"/>
      <c r="OK216" s="15"/>
      <c r="OL216" s="15"/>
      <c r="OM216" s="15"/>
      <c r="ON216" s="15"/>
      <c r="OO216" s="15"/>
      <c r="OP216" s="15"/>
      <c r="OQ216" s="15"/>
      <c r="OR216" s="15"/>
      <c r="OS216" s="15"/>
      <c r="OT216" s="15"/>
      <c r="OU216" s="15"/>
      <c r="OV216" s="15"/>
      <c r="OW216" s="15"/>
      <c r="OX216" s="26"/>
      <c r="OY216" s="14"/>
      <c r="OZ216" s="14"/>
      <c r="PA216" s="14"/>
      <c r="PB216" s="14"/>
      <c r="PC216" s="14"/>
      <c r="PD216" s="14"/>
      <c r="PE216" s="14"/>
      <c r="PF216" s="14"/>
      <c r="PG216" s="14"/>
      <c r="PH216" s="14"/>
      <c r="PI216" s="14"/>
      <c r="PJ216" s="14"/>
      <c r="PK216" s="14"/>
      <c r="PL216" s="14"/>
      <c r="PM216" s="14"/>
      <c r="PN216" s="14"/>
      <c r="PO216" s="14"/>
      <c r="PP216" s="14"/>
      <c r="PQ216" s="14"/>
      <c r="PR216" s="14"/>
      <c r="PS216" s="14"/>
      <c r="PT216" s="14"/>
      <c r="PU216" s="14"/>
      <c r="PV216" s="14"/>
      <c r="PW216" s="14"/>
      <c r="PX216" s="14"/>
      <c r="PY216" s="14"/>
      <c r="PZ216" s="14"/>
      <c r="QA216" s="14"/>
      <c r="QB216" s="14"/>
      <c r="QC216" s="14"/>
      <c r="QD216" s="14"/>
      <c r="QE216" s="14"/>
      <c r="QF216" s="14"/>
      <c r="QG216" s="14"/>
      <c r="QH216" s="14"/>
      <c r="QI216" s="14"/>
      <c r="QJ216" s="14"/>
      <c r="QK216" s="14"/>
      <c r="QL216" s="14"/>
      <c r="QM216" s="14"/>
      <c r="QN216" s="14"/>
      <c r="QO216" s="14"/>
      <c r="QP216" s="14"/>
      <c r="QQ216" s="14"/>
      <c r="QR216" s="14"/>
      <c r="QS216" s="14"/>
      <c r="QT216" s="14"/>
      <c r="QU216" s="14"/>
      <c r="QV216" s="14"/>
      <c r="QW216" s="14"/>
      <c r="QX216" s="14"/>
      <c r="QY216" s="14"/>
      <c r="QZ216" s="14"/>
      <c r="RA216" s="14"/>
      <c r="RB216" s="14"/>
      <c r="RC216" s="14"/>
      <c r="RD216" s="14"/>
      <c r="RE216" s="14"/>
      <c r="RF216" s="14"/>
      <c r="RG216" s="14"/>
      <c r="RH216" s="14"/>
      <c r="RI216" s="14"/>
      <c r="RJ216" s="14"/>
      <c r="RK216" s="14"/>
      <c r="RL216" s="14"/>
      <c r="RM216" s="14"/>
      <c r="RN216" s="14"/>
      <c r="RO216" s="14"/>
      <c r="RP216" s="14"/>
      <c r="RQ216" s="14"/>
      <c r="RR216" s="14"/>
      <c r="RS216" s="14"/>
      <c r="RT216" s="14"/>
      <c r="RU216" s="14"/>
      <c r="RV216" s="14"/>
      <c r="RW216" s="14"/>
      <c r="RX216" s="14"/>
      <c r="RY216" s="14"/>
      <c r="RZ216" s="14"/>
      <c r="SA216" s="14"/>
      <c r="SB216" s="14"/>
      <c r="SC216" s="14"/>
      <c r="SD216" s="14"/>
      <c r="SE216" s="14"/>
      <c r="SF216" s="14"/>
      <c r="SG216" s="14"/>
      <c r="SH216" s="14"/>
      <c r="SI216" s="14"/>
      <c r="SJ216" s="14"/>
      <c r="SK216" s="14"/>
      <c r="SL216" s="14"/>
      <c r="SM216" s="14"/>
      <c r="SN216" s="14"/>
      <c r="SO216" s="14"/>
      <c r="SP216" s="14"/>
      <c r="SQ216" s="14"/>
      <c r="SR216" s="14"/>
      <c r="SS216" s="14"/>
      <c r="ST216" s="14"/>
      <c r="SU216" s="14"/>
      <c r="SV216" s="14"/>
      <c r="SW216" s="14"/>
      <c r="SX216" s="14"/>
      <c r="SY216" s="14"/>
      <c r="SZ216" s="14"/>
      <c r="TA216" s="14"/>
      <c r="TB216" s="14"/>
      <c r="TC216" s="14"/>
      <c r="TD216" s="14"/>
      <c r="TE216" s="14"/>
      <c r="TF216" s="14"/>
      <c r="TG216" s="14"/>
      <c r="TH216" s="14"/>
      <c r="TI216" s="14"/>
      <c r="TJ216" s="14"/>
      <c r="TK216" s="14"/>
      <c r="TL216" s="14"/>
      <c r="TM216" s="14"/>
      <c r="TN216" s="14"/>
      <c r="TO216" s="14"/>
      <c r="TP216" s="14"/>
      <c r="TQ216" s="14"/>
      <c r="TR216" s="14"/>
      <c r="TS216" s="12"/>
      <c r="TT216" s="12"/>
    </row>
    <row r="217" spans="1:540" ht="9.6" customHeight="1" x14ac:dyDescent="0.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6"/>
      <c r="CV217" s="44"/>
      <c r="CW217" s="28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14"/>
      <c r="EM217" s="14"/>
      <c r="EN217" s="14"/>
      <c r="EO217" s="13"/>
      <c r="EP217" s="15"/>
      <c r="EQ217" s="17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3"/>
      <c r="IS217" s="14"/>
      <c r="IT217" s="14"/>
      <c r="IU217" s="14"/>
      <c r="IV217" s="14"/>
      <c r="IW217" s="14"/>
      <c r="IX217" s="14"/>
      <c r="IY217" s="14"/>
      <c r="IZ217" s="14"/>
      <c r="JA217" s="14"/>
      <c r="JB217" s="14"/>
      <c r="JC217" s="14"/>
      <c r="JD217" s="14"/>
      <c r="JE217" s="14"/>
      <c r="JF217" s="14"/>
      <c r="JG217" s="14"/>
      <c r="JH217" s="14"/>
      <c r="JI217" s="14"/>
      <c r="JJ217" s="14"/>
      <c r="JK217" s="14"/>
      <c r="JL217" s="14"/>
      <c r="JM217" s="14"/>
      <c r="JN217" s="14"/>
      <c r="JO217" s="14"/>
      <c r="JP217" s="14"/>
      <c r="JQ217" s="14"/>
      <c r="JR217" s="14"/>
      <c r="JS217" s="14"/>
      <c r="JT217" s="14"/>
      <c r="JU217" s="14"/>
      <c r="JV217" s="14"/>
      <c r="JW217" s="14"/>
      <c r="JX217" s="14"/>
      <c r="JY217" s="14"/>
      <c r="JZ217" s="14"/>
      <c r="KA217" s="14"/>
      <c r="KB217" s="14"/>
      <c r="KC217" s="14"/>
      <c r="KD217" s="14"/>
      <c r="KE217" s="14"/>
      <c r="KF217" s="14"/>
      <c r="KG217" s="14"/>
      <c r="KH217" s="14"/>
      <c r="KI217" s="14"/>
      <c r="KJ217" s="14"/>
      <c r="KK217" s="14"/>
      <c r="KL217" s="14"/>
      <c r="KM217" s="14"/>
      <c r="KN217" s="14"/>
      <c r="KO217" s="14"/>
      <c r="KP217" s="14"/>
      <c r="KQ217" s="14"/>
      <c r="KR217" s="14"/>
      <c r="KS217" s="14"/>
      <c r="KT217" s="14"/>
      <c r="KU217" s="14"/>
      <c r="KV217" s="14"/>
      <c r="KW217" s="14"/>
      <c r="KX217" s="14"/>
      <c r="KY217" s="14"/>
      <c r="KZ217" s="14"/>
      <c r="LA217" s="14"/>
      <c r="LB217" s="14"/>
      <c r="LC217" s="14"/>
      <c r="LD217" s="14"/>
      <c r="LE217" s="14"/>
      <c r="LF217" s="14"/>
      <c r="LG217" s="14"/>
      <c r="LH217" s="14"/>
      <c r="LI217" s="14"/>
      <c r="LJ217" s="14"/>
      <c r="LK217" s="14"/>
      <c r="LL217" s="14"/>
      <c r="LM217" s="14"/>
      <c r="LN217" s="14"/>
      <c r="LO217" s="14"/>
      <c r="LP217" s="14"/>
      <c r="LQ217" s="14"/>
      <c r="LR217" s="14"/>
      <c r="LS217" s="14"/>
      <c r="LT217" s="14"/>
      <c r="LU217" s="14"/>
      <c r="LV217" s="14"/>
      <c r="LW217" s="14"/>
      <c r="LX217" s="14"/>
      <c r="LY217" s="14"/>
      <c r="LZ217" s="14"/>
      <c r="MA217" s="14"/>
      <c r="MB217" s="14"/>
      <c r="MC217" s="14"/>
      <c r="MD217" s="14"/>
      <c r="ME217" s="14"/>
      <c r="MF217" s="14"/>
      <c r="MG217" s="14"/>
      <c r="MH217" s="14"/>
      <c r="MI217" s="14"/>
      <c r="MJ217" s="14"/>
      <c r="MK217" s="14"/>
      <c r="ML217" s="14"/>
      <c r="MM217" s="14"/>
      <c r="MN217" s="14"/>
      <c r="MO217" s="14"/>
      <c r="MP217" s="14"/>
      <c r="MQ217" s="14"/>
      <c r="MR217" s="14"/>
      <c r="MS217" s="14"/>
      <c r="MT217" s="14"/>
      <c r="MU217" s="14"/>
      <c r="MV217" s="14"/>
      <c r="MW217" s="14"/>
      <c r="MX217" s="14"/>
      <c r="MY217" s="14"/>
      <c r="MZ217" s="14"/>
      <c r="NA217" s="14"/>
      <c r="NB217" s="14"/>
      <c r="NC217" s="14"/>
      <c r="ND217" s="14"/>
      <c r="NE217" s="14"/>
      <c r="NF217" s="14"/>
      <c r="NG217" s="20"/>
      <c r="NH217" s="16"/>
      <c r="NI217" s="15"/>
      <c r="NJ217" s="15"/>
      <c r="NK217" s="15"/>
      <c r="NL217" s="15"/>
      <c r="NM217" s="15"/>
      <c r="NN217" s="15"/>
      <c r="NO217" s="15"/>
      <c r="NP217" s="15"/>
      <c r="NQ217" s="15"/>
      <c r="NR217" s="15"/>
      <c r="NS217" s="15"/>
      <c r="NT217" s="15"/>
      <c r="NU217" s="15"/>
      <c r="NV217" s="15"/>
      <c r="NW217" s="15"/>
      <c r="NX217" s="15"/>
      <c r="NY217" s="15"/>
      <c r="NZ217" s="15"/>
      <c r="OA217" s="15"/>
      <c r="OB217" s="15"/>
      <c r="OC217" s="15"/>
      <c r="OD217" s="15"/>
      <c r="OE217" s="15"/>
      <c r="OF217" s="15"/>
      <c r="OG217" s="15"/>
      <c r="OH217" s="15"/>
      <c r="OI217" s="15"/>
      <c r="OJ217" s="15"/>
      <c r="OK217" s="15"/>
      <c r="OL217" s="15"/>
      <c r="OM217" s="15"/>
      <c r="ON217" s="15"/>
      <c r="OO217" s="15"/>
      <c r="OP217" s="15"/>
      <c r="OQ217" s="15"/>
      <c r="OR217" s="15"/>
      <c r="OS217" s="15"/>
      <c r="OT217" s="15"/>
      <c r="OU217" s="15"/>
      <c r="OV217" s="15"/>
      <c r="OW217" s="15"/>
      <c r="OX217" s="15"/>
      <c r="OY217" s="17"/>
      <c r="OZ217" s="26"/>
      <c r="PA217" s="22"/>
      <c r="PB217" s="14"/>
      <c r="PC217" s="14"/>
      <c r="PD217" s="14"/>
      <c r="PE217" s="14"/>
      <c r="PF217" s="14"/>
      <c r="PG217" s="14"/>
      <c r="PH217" s="14"/>
      <c r="PI217" s="14"/>
      <c r="PJ217" s="14"/>
      <c r="PK217" s="14"/>
      <c r="PL217" s="14"/>
      <c r="PM217" s="14"/>
      <c r="PN217" s="14"/>
      <c r="PO217" s="14"/>
      <c r="PP217" s="14"/>
      <c r="PQ217" s="14"/>
      <c r="PR217" s="14"/>
      <c r="PS217" s="14"/>
      <c r="PT217" s="14"/>
      <c r="PU217" s="14"/>
      <c r="PV217" s="14"/>
      <c r="PW217" s="14"/>
      <c r="PX217" s="14"/>
      <c r="PY217" s="14"/>
      <c r="PZ217" s="14"/>
      <c r="QA217" s="14"/>
      <c r="QB217" s="14"/>
      <c r="QC217" s="14"/>
      <c r="QD217" s="14"/>
      <c r="QE217" s="14"/>
      <c r="QF217" s="14"/>
      <c r="QG217" s="14"/>
      <c r="QH217" s="14"/>
      <c r="QI217" s="14"/>
      <c r="QJ217" s="14"/>
      <c r="QK217" s="14"/>
      <c r="QL217" s="14"/>
      <c r="QM217" s="14"/>
      <c r="QN217" s="14"/>
      <c r="QO217" s="14"/>
      <c r="QP217" s="14"/>
      <c r="QQ217" s="14"/>
      <c r="QR217" s="14"/>
      <c r="QS217" s="14"/>
      <c r="QT217" s="14"/>
      <c r="QU217" s="14"/>
      <c r="QV217" s="14"/>
      <c r="QW217" s="14"/>
      <c r="QX217" s="14"/>
      <c r="QY217" s="14"/>
      <c r="QZ217" s="14"/>
      <c r="RA217" s="14"/>
      <c r="RB217" s="14"/>
      <c r="RC217" s="14"/>
      <c r="RD217" s="14"/>
      <c r="RE217" s="14"/>
      <c r="RF217" s="14"/>
      <c r="RG217" s="14"/>
      <c r="RH217" s="14"/>
      <c r="RI217" s="14"/>
      <c r="RJ217" s="14"/>
      <c r="RK217" s="14"/>
      <c r="RL217" s="14"/>
      <c r="RM217" s="14"/>
      <c r="RN217" s="14"/>
      <c r="RO217" s="14"/>
      <c r="RP217" s="14"/>
      <c r="RQ217" s="14"/>
      <c r="RR217" s="14"/>
      <c r="RS217" s="14"/>
      <c r="RT217" s="14"/>
      <c r="RU217" s="14"/>
      <c r="RV217" s="14"/>
      <c r="RW217" s="14"/>
      <c r="RX217" s="14"/>
      <c r="RY217" s="14"/>
      <c r="RZ217" s="14"/>
      <c r="SA217" s="14"/>
      <c r="SB217" s="14"/>
      <c r="SC217" s="14"/>
      <c r="SD217" s="14"/>
      <c r="SE217" s="14"/>
      <c r="SF217" s="14"/>
      <c r="SG217" s="14"/>
      <c r="SH217" s="14"/>
      <c r="SI217" s="14"/>
      <c r="SJ217" s="14"/>
      <c r="SK217" s="14"/>
      <c r="SL217" s="14"/>
      <c r="SM217" s="14"/>
      <c r="SN217" s="14"/>
      <c r="SO217" s="14"/>
      <c r="SP217" s="14"/>
      <c r="SQ217" s="14"/>
      <c r="SR217" s="14"/>
      <c r="SS217" s="14"/>
      <c r="ST217" s="14"/>
      <c r="SU217" s="14"/>
      <c r="SV217" s="14"/>
      <c r="SW217" s="14"/>
      <c r="SX217" s="14"/>
      <c r="SY217" s="14"/>
      <c r="SZ217" s="14"/>
      <c r="TA217" s="14"/>
      <c r="TB217" s="14"/>
      <c r="TC217" s="14"/>
      <c r="TD217" s="14"/>
      <c r="TE217" s="14"/>
      <c r="TF217" s="14"/>
      <c r="TG217" s="14"/>
      <c r="TH217" s="14"/>
      <c r="TI217" s="14"/>
      <c r="TJ217" s="14"/>
      <c r="TK217" s="14"/>
      <c r="TL217" s="14"/>
      <c r="TM217" s="14"/>
      <c r="TN217" s="14"/>
      <c r="TO217" s="14"/>
      <c r="TP217" s="14"/>
      <c r="TQ217" s="14"/>
      <c r="TR217" s="14"/>
      <c r="TS217" s="12"/>
      <c r="TT217" s="12"/>
    </row>
    <row r="218" spans="1:540" ht="9.6" customHeight="1" x14ac:dyDescent="0.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7"/>
      <c r="CT218" s="16"/>
      <c r="CU218" s="26"/>
      <c r="CV218" s="28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31"/>
      <c r="EO218" s="14"/>
      <c r="EP218" s="31"/>
      <c r="EQ218" s="13"/>
      <c r="ER218" s="26"/>
      <c r="ES218" s="16"/>
      <c r="ET218" s="17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  <c r="HW218" s="12"/>
      <c r="HX218" s="12"/>
      <c r="HY218" s="12"/>
      <c r="HZ218" s="12"/>
      <c r="IA218" s="12"/>
      <c r="IB218" s="12"/>
      <c r="IC218" s="12"/>
      <c r="ID218" s="12"/>
      <c r="IE218" s="12"/>
      <c r="IF218" s="12"/>
      <c r="IG218" s="12"/>
      <c r="IH218" s="12"/>
      <c r="II218" s="12"/>
      <c r="IJ218" s="12"/>
      <c r="IK218" s="12"/>
      <c r="IL218" s="12"/>
      <c r="IM218" s="12"/>
      <c r="IN218" s="12"/>
      <c r="IO218" s="12"/>
      <c r="IP218" s="12"/>
      <c r="IQ218" s="12"/>
      <c r="IR218" s="13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  <c r="JZ218" s="14"/>
      <c r="KA218" s="14"/>
      <c r="KB218" s="14"/>
      <c r="KC218" s="14"/>
      <c r="KD218" s="14"/>
      <c r="KE218" s="14"/>
      <c r="KF218" s="14"/>
      <c r="KG218" s="14"/>
      <c r="KH218" s="14"/>
      <c r="KI218" s="14"/>
      <c r="KJ218" s="14"/>
      <c r="KK218" s="14"/>
      <c r="KL218" s="14"/>
      <c r="KM218" s="14"/>
      <c r="KN218" s="14"/>
      <c r="KO218" s="14"/>
      <c r="KP218" s="14"/>
      <c r="KQ218" s="14"/>
      <c r="KR218" s="14"/>
      <c r="KS218" s="14"/>
      <c r="KT218" s="14"/>
      <c r="KU218" s="14"/>
      <c r="KV218" s="14"/>
      <c r="KW218" s="14"/>
      <c r="KX218" s="14"/>
      <c r="KY218" s="14"/>
      <c r="KZ218" s="14"/>
      <c r="LA218" s="14"/>
      <c r="LB218" s="14"/>
      <c r="LC218" s="14"/>
      <c r="LD218" s="14"/>
      <c r="LE218" s="14"/>
      <c r="LF218" s="14"/>
      <c r="LG218" s="14"/>
      <c r="LH218" s="14"/>
      <c r="LI218" s="14"/>
      <c r="LJ218" s="14"/>
      <c r="LK218" s="14"/>
      <c r="LL218" s="14"/>
      <c r="LM218" s="14"/>
      <c r="LN218" s="14"/>
      <c r="LO218" s="14"/>
      <c r="LP218" s="14"/>
      <c r="LQ218" s="14"/>
      <c r="LR218" s="14"/>
      <c r="LS218" s="14"/>
      <c r="LT218" s="14"/>
      <c r="LU218" s="14"/>
      <c r="LV218" s="14"/>
      <c r="LW218" s="14"/>
      <c r="LX218" s="14"/>
      <c r="LY218" s="14"/>
      <c r="LZ218" s="14"/>
      <c r="MA218" s="14"/>
      <c r="MB218" s="14"/>
      <c r="MC218" s="14"/>
      <c r="MD218" s="14"/>
      <c r="ME218" s="14"/>
      <c r="MF218" s="14"/>
      <c r="MG218" s="14"/>
      <c r="MH218" s="14"/>
      <c r="MI218" s="14"/>
      <c r="MJ218" s="14"/>
      <c r="MK218" s="14"/>
      <c r="ML218" s="14"/>
      <c r="MM218" s="14"/>
      <c r="MN218" s="14"/>
      <c r="MO218" s="14"/>
      <c r="MP218" s="14"/>
      <c r="MQ218" s="14"/>
      <c r="MR218" s="14"/>
      <c r="MS218" s="14"/>
      <c r="MT218" s="14"/>
      <c r="MU218" s="14"/>
      <c r="MV218" s="14"/>
      <c r="MW218" s="14"/>
      <c r="MX218" s="14"/>
      <c r="MY218" s="14"/>
      <c r="MZ218" s="14"/>
      <c r="NA218" s="14"/>
      <c r="NB218" s="14"/>
      <c r="NC218" s="14"/>
      <c r="ND218" s="14"/>
      <c r="NE218" s="14"/>
      <c r="NF218" s="14"/>
      <c r="NG218" s="14"/>
      <c r="NH218" s="22"/>
      <c r="NI218" s="15"/>
      <c r="NJ218" s="15"/>
      <c r="NK218" s="15"/>
      <c r="NL218" s="15"/>
      <c r="NM218" s="15"/>
      <c r="NN218" s="15"/>
      <c r="NO218" s="15"/>
      <c r="NP218" s="15"/>
      <c r="NQ218" s="15"/>
      <c r="NR218" s="15"/>
      <c r="NS218" s="15"/>
      <c r="NT218" s="15"/>
      <c r="NU218" s="15"/>
      <c r="NV218" s="15"/>
      <c r="NW218" s="15"/>
      <c r="NX218" s="15"/>
      <c r="NY218" s="15"/>
      <c r="NZ218" s="15"/>
      <c r="OA218" s="15"/>
      <c r="OB218" s="15"/>
      <c r="OC218" s="15"/>
      <c r="OD218" s="15"/>
      <c r="OE218" s="15"/>
      <c r="OF218" s="15"/>
      <c r="OG218" s="15"/>
      <c r="OH218" s="15"/>
      <c r="OI218" s="15"/>
      <c r="OJ218" s="15"/>
      <c r="OK218" s="15"/>
      <c r="OL218" s="15"/>
      <c r="OM218" s="15"/>
      <c r="ON218" s="15"/>
      <c r="OO218" s="15"/>
      <c r="OP218" s="15"/>
      <c r="OQ218" s="15"/>
      <c r="OR218" s="15"/>
      <c r="OS218" s="15"/>
      <c r="OT218" s="15"/>
      <c r="OU218" s="15"/>
      <c r="OV218" s="15"/>
      <c r="OW218" s="15"/>
      <c r="OX218" s="15"/>
      <c r="OY218" s="17"/>
      <c r="OZ218" s="17"/>
      <c r="PA218" s="17"/>
      <c r="PB218" s="21"/>
      <c r="PC218" s="20"/>
      <c r="PD218" s="22"/>
      <c r="PE218" s="14"/>
      <c r="PF218" s="14"/>
      <c r="PG218" s="14"/>
      <c r="PH218" s="14"/>
      <c r="PI218" s="14"/>
      <c r="PJ218" s="14"/>
      <c r="PK218" s="14"/>
      <c r="PL218" s="14"/>
      <c r="PM218" s="14"/>
      <c r="PN218" s="14"/>
      <c r="PO218" s="14"/>
      <c r="PP218" s="14"/>
      <c r="PQ218" s="14"/>
      <c r="PR218" s="14"/>
      <c r="PS218" s="14"/>
      <c r="PT218" s="14"/>
      <c r="PU218" s="14"/>
      <c r="PV218" s="14"/>
      <c r="PW218" s="14"/>
      <c r="PX218" s="14"/>
      <c r="PY218" s="14"/>
      <c r="PZ218" s="14"/>
      <c r="QA218" s="14"/>
      <c r="QB218" s="14"/>
      <c r="QC218" s="14"/>
      <c r="QD218" s="14"/>
      <c r="QE218" s="14"/>
      <c r="QF218" s="14"/>
      <c r="QG218" s="14"/>
      <c r="QH218" s="14"/>
      <c r="QI218" s="14"/>
      <c r="QJ218" s="14"/>
      <c r="QK218" s="14"/>
      <c r="QL218" s="14"/>
      <c r="QM218" s="14"/>
      <c r="QN218" s="14"/>
      <c r="QO218" s="14"/>
      <c r="QP218" s="14"/>
      <c r="QQ218" s="14"/>
      <c r="QR218" s="14"/>
      <c r="QS218" s="14"/>
      <c r="QT218" s="14"/>
      <c r="QU218" s="14"/>
      <c r="QV218" s="14"/>
      <c r="QW218" s="14"/>
      <c r="QX218" s="14"/>
      <c r="QY218" s="14"/>
      <c r="QZ218" s="14"/>
      <c r="RA218" s="14"/>
      <c r="RB218" s="14"/>
      <c r="RC218" s="14"/>
      <c r="RD218" s="14"/>
      <c r="RE218" s="14"/>
      <c r="RF218" s="14"/>
      <c r="RG218" s="14"/>
      <c r="RH218" s="14"/>
      <c r="RI218" s="14"/>
      <c r="RJ218" s="14"/>
      <c r="RK218" s="14"/>
      <c r="RL218" s="14"/>
      <c r="RM218" s="14"/>
      <c r="RN218" s="14"/>
      <c r="RO218" s="14"/>
      <c r="RP218" s="14"/>
      <c r="RQ218" s="14"/>
      <c r="RR218" s="14"/>
      <c r="RS218" s="14"/>
      <c r="RT218" s="14"/>
      <c r="RU218" s="14"/>
      <c r="RV218" s="14"/>
      <c r="RW218" s="14"/>
      <c r="RX218" s="14"/>
      <c r="RY218" s="14"/>
      <c r="RZ218" s="14"/>
      <c r="SA218" s="14"/>
      <c r="SB218" s="14"/>
      <c r="SC218" s="14"/>
      <c r="SD218" s="14"/>
      <c r="SE218" s="14"/>
      <c r="SF218" s="14"/>
      <c r="SG218" s="14"/>
      <c r="SH218" s="14"/>
      <c r="SI218" s="14"/>
      <c r="SJ218" s="14"/>
      <c r="SK218" s="14"/>
      <c r="SL218" s="14"/>
      <c r="SM218" s="14"/>
      <c r="SN218" s="14"/>
      <c r="SO218" s="14"/>
      <c r="SP218" s="14"/>
      <c r="SQ218" s="14"/>
      <c r="SR218" s="14"/>
      <c r="SS218" s="14"/>
      <c r="ST218" s="14"/>
      <c r="SU218" s="14"/>
      <c r="SV218" s="14"/>
      <c r="SW218" s="14"/>
      <c r="SX218" s="14"/>
      <c r="SY218" s="14"/>
      <c r="SZ218" s="14"/>
      <c r="TA218" s="14"/>
      <c r="TB218" s="14"/>
      <c r="TC218" s="14"/>
      <c r="TD218" s="14"/>
      <c r="TE218" s="14"/>
      <c r="TF218" s="14"/>
      <c r="TG218" s="14"/>
      <c r="TH218" s="14"/>
      <c r="TI218" s="14"/>
      <c r="TJ218" s="14"/>
      <c r="TK218" s="14"/>
      <c r="TL218" s="14"/>
      <c r="TM218" s="14"/>
      <c r="TN218" s="14"/>
      <c r="TO218" s="14"/>
      <c r="TP218" s="14"/>
      <c r="TQ218" s="14"/>
      <c r="TR218" s="14"/>
      <c r="TS218" s="12"/>
      <c r="TT218" s="12"/>
    </row>
    <row r="219" spans="1:540" ht="9.6" customHeight="1" x14ac:dyDescent="0.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7"/>
      <c r="CR219" s="21"/>
      <c r="CS219" s="20"/>
      <c r="CT219" s="22"/>
      <c r="CU219" s="14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14"/>
      <c r="ES219" s="76"/>
      <c r="ET219" s="13"/>
      <c r="EU219" s="37"/>
      <c r="EV219" s="15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3"/>
      <c r="IS219" s="14"/>
      <c r="IT219" s="14"/>
      <c r="IU219" s="14"/>
      <c r="IV219" s="14"/>
      <c r="IW219" s="14"/>
      <c r="IX219" s="14"/>
      <c r="IY219" s="14"/>
      <c r="IZ219" s="14"/>
      <c r="JA219" s="14"/>
      <c r="JB219" s="14"/>
      <c r="JC219" s="14"/>
      <c r="JD219" s="14"/>
      <c r="JE219" s="14"/>
      <c r="JF219" s="14"/>
      <c r="JG219" s="14"/>
      <c r="JH219" s="14"/>
      <c r="JI219" s="14"/>
      <c r="JJ219" s="14"/>
      <c r="JK219" s="14"/>
      <c r="JL219" s="14"/>
      <c r="JM219" s="14"/>
      <c r="JN219" s="14"/>
      <c r="JO219" s="14"/>
      <c r="JP219" s="14"/>
      <c r="JQ219" s="14"/>
      <c r="JR219" s="14"/>
      <c r="JS219" s="14"/>
      <c r="JT219" s="14"/>
      <c r="JU219" s="14"/>
      <c r="JV219" s="14"/>
      <c r="JW219" s="14"/>
      <c r="JX219" s="14"/>
      <c r="JY219" s="14"/>
      <c r="JZ219" s="14"/>
      <c r="KA219" s="14"/>
      <c r="KB219" s="14"/>
      <c r="KC219" s="14"/>
      <c r="KD219" s="14"/>
      <c r="KE219" s="14"/>
      <c r="KF219" s="14"/>
      <c r="KG219" s="14"/>
      <c r="KH219" s="14"/>
      <c r="KI219" s="14"/>
      <c r="KJ219" s="14"/>
      <c r="KK219" s="14"/>
      <c r="KL219" s="14"/>
      <c r="KM219" s="14"/>
      <c r="KN219" s="14"/>
      <c r="KO219" s="14"/>
      <c r="KP219" s="14"/>
      <c r="KQ219" s="14"/>
      <c r="KR219" s="14"/>
      <c r="KS219" s="14"/>
      <c r="KT219" s="14"/>
      <c r="KU219" s="14"/>
      <c r="KV219" s="14"/>
      <c r="KW219" s="14"/>
      <c r="KX219" s="14"/>
      <c r="KY219" s="14"/>
      <c r="KZ219" s="14"/>
      <c r="LA219" s="14"/>
      <c r="LB219" s="14"/>
      <c r="LC219" s="14"/>
      <c r="LD219" s="14"/>
      <c r="LE219" s="14"/>
      <c r="LF219" s="14"/>
      <c r="LG219" s="14"/>
      <c r="LH219" s="14"/>
      <c r="LI219" s="14"/>
      <c r="LJ219" s="14"/>
      <c r="LK219" s="14"/>
      <c r="LL219" s="14"/>
      <c r="LM219" s="14"/>
      <c r="LN219" s="14"/>
      <c r="LO219" s="14"/>
      <c r="LP219" s="14"/>
      <c r="LQ219" s="14"/>
      <c r="LR219" s="14"/>
      <c r="LS219" s="14"/>
      <c r="LT219" s="14"/>
      <c r="LU219" s="14"/>
      <c r="LV219" s="14"/>
      <c r="LW219" s="14"/>
      <c r="LX219" s="14"/>
      <c r="LY219" s="14"/>
      <c r="LZ219" s="14"/>
      <c r="MA219" s="14"/>
      <c r="MB219" s="14"/>
      <c r="MC219" s="14"/>
      <c r="MD219" s="14"/>
      <c r="ME219" s="14"/>
      <c r="MF219" s="14"/>
      <c r="MG219" s="14"/>
      <c r="MH219" s="14"/>
      <c r="MI219" s="14"/>
      <c r="MJ219" s="14"/>
      <c r="MK219" s="14"/>
      <c r="ML219" s="14"/>
      <c r="MM219" s="14"/>
      <c r="MN219" s="14"/>
      <c r="MO219" s="14"/>
      <c r="MP219" s="14"/>
      <c r="MQ219" s="14"/>
      <c r="MR219" s="14"/>
      <c r="MS219" s="14"/>
      <c r="MT219" s="14"/>
      <c r="MU219" s="14"/>
      <c r="MV219" s="14"/>
      <c r="MW219" s="14"/>
      <c r="MX219" s="14"/>
      <c r="MY219" s="14"/>
      <c r="MZ219" s="14"/>
      <c r="NA219" s="14"/>
      <c r="NB219" s="14"/>
      <c r="NC219" s="14"/>
      <c r="ND219" s="14"/>
      <c r="NE219" s="14"/>
      <c r="NF219" s="20"/>
      <c r="NG219" s="16"/>
      <c r="NH219" s="16"/>
      <c r="NI219" s="15"/>
      <c r="NJ219" s="15"/>
      <c r="NK219" s="15"/>
      <c r="NL219" s="15"/>
      <c r="NM219" s="15"/>
      <c r="NN219" s="15"/>
      <c r="NO219" s="15"/>
      <c r="NP219" s="15"/>
      <c r="NQ219" s="15"/>
      <c r="NR219" s="15"/>
      <c r="NS219" s="15"/>
      <c r="NT219" s="15"/>
      <c r="NU219" s="15"/>
      <c r="NV219" s="15"/>
      <c r="NW219" s="15"/>
      <c r="NX219" s="15"/>
      <c r="NY219" s="15"/>
      <c r="NZ219" s="15"/>
      <c r="OA219" s="15"/>
      <c r="OB219" s="15"/>
      <c r="OC219" s="15"/>
      <c r="OD219" s="15"/>
      <c r="OE219" s="15"/>
      <c r="OF219" s="15"/>
      <c r="OG219" s="15"/>
      <c r="OH219" s="15"/>
      <c r="OI219" s="15"/>
      <c r="OJ219" s="15"/>
      <c r="OK219" s="15"/>
      <c r="OL219" s="15"/>
      <c r="OM219" s="15"/>
      <c r="ON219" s="15"/>
      <c r="OO219" s="15"/>
      <c r="OP219" s="15"/>
      <c r="OQ219" s="15"/>
      <c r="OR219" s="15"/>
      <c r="OS219" s="15"/>
      <c r="OT219" s="15"/>
      <c r="OU219" s="15"/>
      <c r="OV219" s="15"/>
      <c r="OW219" s="15"/>
      <c r="OX219" s="15"/>
      <c r="OY219" s="15"/>
      <c r="OZ219" s="15"/>
      <c r="PA219" s="15"/>
      <c r="PB219" s="17"/>
      <c r="PC219" s="16"/>
      <c r="PD219" s="16"/>
      <c r="PE219" s="21"/>
      <c r="PF219" s="30"/>
      <c r="PG219" s="14"/>
      <c r="PH219" s="14"/>
      <c r="PI219" s="14"/>
      <c r="PJ219" s="14"/>
      <c r="PK219" s="14"/>
      <c r="PL219" s="14"/>
      <c r="PM219" s="14"/>
      <c r="PN219" s="14"/>
      <c r="PO219" s="14"/>
      <c r="PP219" s="14"/>
      <c r="PQ219" s="14"/>
      <c r="PR219" s="14"/>
      <c r="PS219" s="14"/>
      <c r="PT219" s="14"/>
      <c r="PU219" s="14"/>
      <c r="PV219" s="14"/>
      <c r="PW219" s="14"/>
      <c r="PX219" s="14"/>
      <c r="PY219" s="14"/>
      <c r="PZ219" s="14"/>
      <c r="QA219" s="14"/>
      <c r="QB219" s="14"/>
      <c r="QC219" s="14"/>
      <c r="QD219" s="14"/>
      <c r="QE219" s="14"/>
      <c r="QF219" s="14"/>
      <c r="QG219" s="14"/>
      <c r="QH219" s="14"/>
      <c r="QI219" s="14"/>
      <c r="QJ219" s="14"/>
      <c r="QK219" s="14"/>
      <c r="QL219" s="14"/>
      <c r="QM219" s="14"/>
      <c r="QN219" s="14"/>
      <c r="QO219" s="14"/>
      <c r="QP219" s="14"/>
      <c r="QQ219" s="14"/>
      <c r="QR219" s="14"/>
      <c r="QS219" s="14"/>
      <c r="QT219" s="14"/>
      <c r="QU219" s="14"/>
      <c r="QV219" s="14"/>
      <c r="QW219" s="14"/>
      <c r="QX219" s="14"/>
      <c r="QY219" s="14"/>
      <c r="QZ219" s="14"/>
      <c r="RA219" s="14"/>
      <c r="RB219" s="14"/>
      <c r="RC219" s="14"/>
      <c r="RD219" s="14"/>
      <c r="RE219" s="14"/>
      <c r="RF219" s="14"/>
      <c r="RG219" s="14"/>
      <c r="RH219" s="14"/>
      <c r="RI219" s="14"/>
      <c r="RJ219" s="14"/>
      <c r="RK219" s="14"/>
      <c r="RL219" s="14"/>
      <c r="RM219" s="14"/>
      <c r="RN219" s="14"/>
      <c r="RO219" s="14"/>
      <c r="RP219" s="14"/>
      <c r="RQ219" s="14"/>
      <c r="RR219" s="14"/>
      <c r="RS219" s="14"/>
      <c r="RT219" s="14"/>
      <c r="RU219" s="14"/>
      <c r="RV219" s="14"/>
      <c r="RW219" s="14"/>
      <c r="RX219" s="14"/>
      <c r="RY219" s="14"/>
      <c r="RZ219" s="14"/>
      <c r="SA219" s="14"/>
      <c r="SB219" s="14"/>
      <c r="SC219" s="14"/>
      <c r="SD219" s="14"/>
      <c r="SE219" s="14"/>
      <c r="SF219" s="14"/>
      <c r="SG219" s="14"/>
      <c r="SH219" s="14"/>
      <c r="SI219" s="14"/>
      <c r="SJ219" s="14"/>
      <c r="SK219" s="14"/>
      <c r="SL219" s="14"/>
      <c r="SM219" s="14"/>
      <c r="SN219" s="14"/>
      <c r="SO219" s="14"/>
      <c r="SP219" s="14"/>
      <c r="SQ219" s="14"/>
      <c r="SR219" s="14"/>
      <c r="SS219" s="14"/>
      <c r="ST219" s="14"/>
      <c r="SU219" s="14"/>
      <c r="SV219" s="14"/>
      <c r="SW219" s="14"/>
      <c r="SX219" s="14"/>
      <c r="SY219" s="14"/>
      <c r="SZ219" s="14"/>
      <c r="TA219" s="14"/>
      <c r="TB219" s="14"/>
      <c r="TC219" s="14"/>
      <c r="TD219" s="14"/>
      <c r="TE219" s="14"/>
      <c r="TF219" s="14"/>
      <c r="TG219" s="14"/>
      <c r="TH219" s="14"/>
      <c r="TI219" s="14"/>
      <c r="TJ219" s="14"/>
      <c r="TK219" s="14"/>
      <c r="TL219" s="14"/>
      <c r="TM219" s="14"/>
      <c r="TN219" s="14"/>
      <c r="TO219" s="14"/>
      <c r="TP219" s="14"/>
      <c r="TQ219" s="14"/>
      <c r="TR219" s="14"/>
      <c r="TS219" s="12"/>
      <c r="TT219" s="12"/>
    </row>
    <row r="220" spans="1:540" ht="9.6" customHeight="1" x14ac:dyDescent="0.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7"/>
      <c r="CP220" s="25"/>
      <c r="CQ220" s="39"/>
      <c r="CR220" s="14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/>
      <c r="EW220" s="71"/>
      <c r="EX220" s="21"/>
      <c r="EY220" s="17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  <c r="HW220" s="12"/>
      <c r="HX220" s="12"/>
      <c r="HY220" s="12"/>
      <c r="HZ220" s="12"/>
      <c r="IA220" s="12"/>
      <c r="IB220" s="12"/>
      <c r="IC220" s="12"/>
      <c r="ID220" s="12"/>
      <c r="IE220" s="12"/>
      <c r="IF220" s="12"/>
      <c r="IG220" s="12"/>
      <c r="IH220" s="12"/>
      <c r="II220" s="12"/>
      <c r="IJ220" s="12"/>
      <c r="IK220" s="12"/>
      <c r="IL220" s="12"/>
      <c r="IM220" s="12"/>
      <c r="IN220" s="12"/>
      <c r="IO220" s="12"/>
      <c r="IP220" s="12"/>
      <c r="IQ220" s="12"/>
      <c r="IR220" s="13"/>
      <c r="IS220" s="14"/>
      <c r="IT220" s="14"/>
      <c r="IU220" s="14"/>
      <c r="IV220" s="14"/>
      <c r="IW220" s="14"/>
      <c r="IX220" s="14"/>
      <c r="IY220" s="14"/>
      <c r="IZ220" s="14"/>
      <c r="JA220" s="14"/>
      <c r="JB220" s="14"/>
      <c r="JC220" s="14"/>
      <c r="JD220" s="14"/>
      <c r="JE220" s="14"/>
      <c r="JF220" s="14"/>
      <c r="JG220" s="14"/>
      <c r="JH220" s="14"/>
      <c r="JI220" s="14"/>
      <c r="JJ220" s="14"/>
      <c r="JK220" s="14"/>
      <c r="JL220" s="14"/>
      <c r="JM220" s="14"/>
      <c r="JN220" s="14"/>
      <c r="JO220" s="14"/>
      <c r="JP220" s="14"/>
      <c r="JQ220" s="14"/>
      <c r="JR220" s="14"/>
      <c r="JS220" s="14"/>
      <c r="JT220" s="14"/>
      <c r="JU220" s="14"/>
      <c r="JV220" s="14"/>
      <c r="JW220" s="14"/>
      <c r="JX220" s="14"/>
      <c r="JY220" s="14"/>
      <c r="JZ220" s="14"/>
      <c r="KA220" s="14"/>
      <c r="KB220" s="14"/>
      <c r="KC220" s="14"/>
      <c r="KD220" s="14"/>
      <c r="KE220" s="14"/>
      <c r="KF220" s="14"/>
      <c r="KG220" s="14"/>
      <c r="KH220" s="14"/>
      <c r="KI220" s="14"/>
      <c r="KJ220" s="14"/>
      <c r="KK220" s="14"/>
      <c r="KL220" s="14"/>
      <c r="KM220" s="14"/>
      <c r="KN220" s="14"/>
      <c r="KO220" s="14"/>
      <c r="KP220" s="14"/>
      <c r="KQ220" s="14"/>
      <c r="KR220" s="14"/>
      <c r="KS220" s="14"/>
      <c r="KT220" s="14"/>
      <c r="KU220" s="14"/>
      <c r="KV220" s="14"/>
      <c r="KW220" s="14"/>
      <c r="KX220" s="14"/>
      <c r="KY220" s="14"/>
      <c r="KZ220" s="14"/>
      <c r="LA220" s="14"/>
      <c r="LB220" s="14"/>
      <c r="LC220" s="14"/>
      <c r="LD220" s="14"/>
      <c r="LE220" s="14"/>
      <c r="LF220" s="14"/>
      <c r="LG220" s="14"/>
      <c r="LH220" s="14"/>
      <c r="LI220" s="14"/>
      <c r="LJ220" s="14"/>
      <c r="LK220" s="14"/>
      <c r="LL220" s="14"/>
      <c r="LM220" s="14"/>
      <c r="LN220" s="14"/>
      <c r="LO220" s="14"/>
      <c r="LP220" s="14"/>
      <c r="LQ220" s="14"/>
      <c r="LR220" s="14"/>
      <c r="LS220" s="14"/>
      <c r="LT220" s="14"/>
      <c r="LU220" s="14"/>
      <c r="LV220" s="14"/>
      <c r="LW220" s="14"/>
      <c r="LX220" s="14"/>
      <c r="LY220" s="14"/>
      <c r="LZ220" s="14"/>
      <c r="MA220" s="14"/>
      <c r="MB220" s="14"/>
      <c r="MC220" s="14"/>
      <c r="MD220" s="14"/>
      <c r="ME220" s="14"/>
      <c r="MF220" s="14"/>
      <c r="MG220" s="14"/>
      <c r="MH220" s="14"/>
      <c r="MI220" s="14"/>
      <c r="MJ220" s="14"/>
      <c r="MK220" s="14"/>
      <c r="ML220" s="14"/>
      <c r="MM220" s="14"/>
      <c r="MN220" s="14"/>
      <c r="MO220" s="14"/>
      <c r="MP220" s="14"/>
      <c r="MQ220" s="14"/>
      <c r="MR220" s="14"/>
      <c r="MS220" s="14"/>
      <c r="MT220" s="14"/>
      <c r="MU220" s="14"/>
      <c r="MV220" s="14"/>
      <c r="MW220" s="14"/>
      <c r="MX220" s="14"/>
      <c r="MY220" s="14"/>
      <c r="MZ220" s="14"/>
      <c r="NA220" s="14"/>
      <c r="NB220" s="14"/>
      <c r="NC220" s="39"/>
      <c r="ND220" s="13"/>
      <c r="NE220" s="16"/>
      <c r="NF220" s="12"/>
      <c r="NG220" s="15"/>
      <c r="NH220" s="15"/>
      <c r="NI220" s="15"/>
      <c r="NJ220" s="15"/>
      <c r="NK220" s="15"/>
      <c r="NL220" s="15"/>
      <c r="NM220" s="15"/>
      <c r="NN220" s="15"/>
      <c r="NO220" s="15"/>
      <c r="NP220" s="15"/>
      <c r="NQ220" s="15"/>
      <c r="NR220" s="15"/>
      <c r="NS220" s="15"/>
      <c r="NT220" s="15"/>
      <c r="NU220" s="15"/>
      <c r="NV220" s="15"/>
      <c r="NW220" s="15"/>
      <c r="NX220" s="15"/>
      <c r="NY220" s="15"/>
      <c r="NZ220" s="15"/>
      <c r="OA220" s="15"/>
      <c r="OB220" s="15"/>
      <c r="OC220" s="15"/>
      <c r="OD220" s="15"/>
      <c r="OE220" s="15"/>
      <c r="OF220" s="15"/>
      <c r="OG220" s="15"/>
      <c r="OH220" s="15"/>
      <c r="OI220" s="15"/>
      <c r="OJ220" s="15"/>
      <c r="OK220" s="15"/>
      <c r="OL220" s="15"/>
      <c r="OM220" s="15"/>
      <c r="ON220" s="15"/>
      <c r="OO220" s="15"/>
      <c r="OP220" s="15"/>
      <c r="OQ220" s="15"/>
      <c r="OR220" s="15"/>
      <c r="OS220" s="15"/>
      <c r="OT220" s="15"/>
      <c r="OU220" s="15"/>
      <c r="OV220" s="15"/>
      <c r="OW220" s="15"/>
      <c r="OX220" s="15"/>
      <c r="OY220" s="15"/>
      <c r="OZ220" s="15"/>
      <c r="PA220" s="15"/>
      <c r="PB220" s="15"/>
      <c r="PC220" s="15"/>
      <c r="PD220" s="15"/>
      <c r="PE220" s="15"/>
      <c r="PF220" s="17"/>
      <c r="PG220" s="36"/>
      <c r="PH220" s="30"/>
      <c r="PI220" s="22"/>
      <c r="PJ220" s="14"/>
      <c r="PK220" s="14"/>
      <c r="PL220" s="14"/>
      <c r="PM220" s="14"/>
      <c r="PN220" s="14"/>
      <c r="PO220" s="14"/>
      <c r="PP220" s="14"/>
      <c r="PQ220" s="14"/>
      <c r="PR220" s="14"/>
      <c r="PS220" s="14"/>
      <c r="PT220" s="14"/>
      <c r="PU220" s="14"/>
      <c r="PV220" s="14"/>
      <c r="PW220" s="14"/>
      <c r="PX220" s="14"/>
      <c r="PY220" s="14"/>
      <c r="PZ220" s="14"/>
      <c r="QA220" s="14"/>
      <c r="QB220" s="14"/>
      <c r="QC220" s="14"/>
      <c r="QD220" s="14"/>
      <c r="QE220" s="14"/>
      <c r="QF220" s="14"/>
      <c r="QG220" s="14"/>
      <c r="QH220" s="14"/>
      <c r="QI220" s="14"/>
      <c r="QJ220" s="14"/>
      <c r="QK220" s="14"/>
      <c r="QL220" s="14"/>
      <c r="QM220" s="14"/>
      <c r="QN220" s="14"/>
      <c r="QO220" s="14"/>
      <c r="QP220" s="14"/>
      <c r="QQ220" s="14"/>
      <c r="QR220" s="14"/>
      <c r="QS220" s="14"/>
      <c r="QT220" s="14"/>
      <c r="QU220" s="14"/>
      <c r="QV220" s="14"/>
      <c r="QW220" s="14"/>
      <c r="QX220" s="14"/>
      <c r="QY220" s="14"/>
      <c r="QZ220" s="14"/>
      <c r="RA220" s="14"/>
      <c r="RB220" s="14"/>
      <c r="RC220" s="14"/>
      <c r="RD220" s="14"/>
      <c r="RE220" s="14"/>
      <c r="RF220" s="14"/>
      <c r="RG220" s="14"/>
      <c r="RH220" s="14"/>
      <c r="RI220" s="14"/>
      <c r="RJ220" s="14"/>
      <c r="RK220" s="14"/>
      <c r="RL220" s="14"/>
      <c r="RM220" s="14"/>
      <c r="RN220" s="14"/>
      <c r="RO220" s="14"/>
      <c r="RP220" s="14"/>
      <c r="RQ220" s="14"/>
      <c r="RR220" s="14"/>
      <c r="RS220" s="14"/>
      <c r="RT220" s="14"/>
      <c r="RU220" s="14"/>
      <c r="RV220" s="14"/>
      <c r="RW220" s="14"/>
      <c r="RX220" s="14"/>
      <c r="RY220" s="14"/>
      <c r="RZ220" s="14"/>
      <c r="SA220" s="14"/>
      <c r="SB220" s="14"/>
      <c r="SC220" s="14"/>
      <c r="SD220" s="14"/>
      <c r="SE220" s="14"/>
      <c r="SF220" s="14"/>
      <c r="SG220" s="14"/>
      <c r="SH220" s="14"/>
      <c r="SI220" s="14"/>
      <c r="SJ220" s="14"/>
      <c r="SK220" s="14"/>
      <c r="SL220" s="14"/>
      <c r="SM220" s="14"/>
      <c r="SN220" s="14"/>
      <c r="SO220" s="14"/>
      <c r="SP220" s="14"/>
      <c r="SQ220" s="14"/>
      <c r="SR220" s="14"/>
      <c r="SS220" s="14"/>
      <c r="ST220" s="14"/>
      <c r="SU220" s="14"/>
      <c r="SV220" s="14"/>
      <c r="SW220" s="14"/>
      <c r="SX220" s="14"/>
      <c r="SY220" s="14"/>
      <c r="SZ220" s="14"/>
      <c r="TA220" s="14"/>
      <c r="TB220" s="14"/>
      <c r="TC220" s="14"/>
      <c r="TD220" s="14"/>
      <c r="TE220" s="14"/>
      <c r="TF220" s="14"/>
      <c r="TG220" s="14"/>
      <c r="TH220" s="14"/>
      <c r="TI220" s="14"/>
      <c r="TJ220" s="14"/>
      <c r="TK220" s="14"/>
      <c r="TL220" s="14"/>
      <c r="TM220" s="14"/>
      <c r="TN220" s="14"/>
      <c r="TO220" s="14"/>
      <c r="TP220" s="14"/>
      <c r="TQ220" s="14"/>
      <c r="TR220" s="14"/>
      <c r="TS220" s="12"/>
      <c r="TT220" s="12"/>
    </row>
    <row r="221" spans="1:540" ht="9.6" customHeight="1" x14ac:dyDescent="0.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6"/>
      <c r="CN221" s="20"/>
      <c r="CO221" s="14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/>
      <c r="EW221" s="31"/>
      <c r="EX221" s="14"/>
      <c r="EY221" s="14"/>
      <c r="EZ221" s="25"/>
      <c r="FA221" s="42"/>
      <c r="FB221" s="17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3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20"/>
      <c r="NB221" s="21"/>
      <c r="NC221" s="17"/>
      <c r="ND221" s="17"/>
      <c r="NE221" s="15"/>
      <c r="NF221" s="15"/>
      <c r="NG221" s="15"/>
      <c r="NH221" s="15"/>
      <c r="NI221" s="15"/>
      <c r="NJ221" s="15"/>
      <c r="NK221" s="15"/>
      <c r="NL221" s="15"/>
      <c r="NM221" s="15"/>
      <c r="NN221" s="15"/>
      <c r="NO221" s="15"/>
      <c r="NP221" s="15"/>
      <c r="NQ221" s="15"/>
      <c r="NR221" s="15"/>
      <c r="NS221" s="15"/>
      <c r="NT221" s="15"/>
      <c r="NU221" s="15"/>
      <c r="NV221" s="15"/>
      <c r="NW221" s="15"/>
      <c r="NX221" s="15"/>
      <c r="NY221" s="15"/>
      <c r="NZ221" s="15"/>
      <c r="OA221" s="15"/>
      <c r="OB221" s="15"/>
      <c r="OC221" s="15"/>
      <c r="OD221" s="15"/>
      <c r="OE221" s="15"/>
      <c r="OF221" s="15"/>
      <c r="OG221" s="15"/>
      <c r="OH221" s="15"/>
      <c r="OI221" s="15"/>
      <c r="OJ221" s="15"/>
      <c r="OK221" s="15"/>
      <c r="OL221" s="15"/>
      <c r="OM221" s="15"/>
      <c r="ON221" s="15"/>
      <c r="OO221" s="15"/>
      <c r="OP221" s="15"/>
      <c r="OQ221" s="15"/>
      <c r="OR221" s="15"/>
      <c r="OS221" s="15"/>
      <c r="OT221" s="15"/>
      <c r="OU221" s="15"/>
      <c r="OV221" s="15"/>
      <c r="OW221" s="15"/>
      <c r="OX221" s="15"/>
      <c r="OY221" s="15"/>
      <c r="OZ221" s="15"/>
      <c r="PA221" s="15"/>
      <c r="PB221" s="15"/>
      <c r="PC221" s="15"/>
      <c r="PD221" s="15"/>
      <c r="PE221" s="15"/>
      <c r="PF221" s="15"/>
      <c r="PG221" s="15"/>
      <c r="PH221" s="15"/>
      <c r="PI221" s="17"/>
      <c r="PJ221" s="15"/>
      <c r="PK221" s="26"/>
      <c r="PL221" s="20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2"/>
      <c r="TT221" s="12"/>
    </row>
    <row r="222" spans="1:540" ht="9.6" customHeight="1" x14ac:dyDescent="0.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7"/>
      <c r="CK222" s="37"/>
      <c r="CL222" s="35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1"/>
      <c r="EX222" s="31"/>
      <c r="EY222" s="31"/>
      <c r="EZ222" s="31"/>
      <c r="FA222" s="14"/>
      <c r="FB222" s="35"/>
      <c r="FC222" s="26"/>
      <c r="FD222" s="16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3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20"/>
      <c r="MZ222" s="21"/>
      <c r="NA222" s="15"/>
      <c r="NB222" s="15"/>
      <c r="NC222" s="15"/>
      <c r="ND222" s="15"/>
      <c r="NE222" s="15"/>
      <c r="NF222" s="15"/>
      <c r="NG222" s="15"/>
      <c r="NH222" s="15"/>
      <c r="NI222" s="15"/>
      <c r="NJ222" s="15"/>
      <c r="NK222" s="15"/>
      <c r="NL222" s="15"/>
      <c r="NM222" s="15"/>
      <c r="NN222" s="15"/>
      <c r="NO222" s="15"/>
      <c r="NP222" s="15"/>
      <c r="NQ222" s="15"/>
      <c r="NR222" s="15"/>
      <c r="NS222" s="15"/>
      <c r="NT222" s="15"/>
      <c r="NU222" s="15"/>
      <c r="NV222" s="15"/>
      <c r="NW222" s="15"/>
      <c r="NX222" s="15"/>
      <c r="NY222" s="15"/>
      <c r="NZ222" s="15"/>
      <c r="OA222" s="15"/>
      <c r="OB222" s="15"/>
      <c r="OC222" s="15"/>
      <c r="OD222" s="15"/>
      <c r="OE222" s="15"/>
      <c r="OF222" s="15"/>
      <c r="OG222" s="15"/>
      <c r="OH222" s="15"/>
      <c r="OI222" s="15"/>
      <c r="OJ222" s="15"/>
      <c r="OK222" s="15"/>
      <c r="OL222" s="15"/>
      <c r="OM222" s="15"/>
      <c r="ON222" s="15"/>
      <c r="OO222" s="15"/>
      <c r="OP222" s="15"/>
      <c r="OQ222" s="15"/>
      <c r="OR222" s="15"/>
      <c r="OS222" s="15"/>
      <c r="OT222" s="15"/>
      <c r="OU222" s="15"/>
      <c r="OV222" s="15"/>
      <c r="OW222" s="15"/>
      <c r="OX222" s="15"/>
      <c r="OY222" s="15"/>
      <c r="OZ222" s="15"/>
      <c r="PA222" s="15"/>
      <c r="PB222" s="15"/>
      <c r="PC222" s="15"/>
      <c r="PD222" s="15"/>
      <c r="PE222" s="15"/>
      <c r="PF222" s="15"/>
      <c r="PG222" s="15"/>
      <c r="PH222" s="15"/>
      <c r="PI222" s="15"/>
      <c r="PJ222" s="15"/>
      <c r="PK222" s="15"/>
      <c r="PL222" s="15"/>
      <c r="PM222" s="21"/>
      <c r="PN222" s="13"/>
      <c r="PO222" s="22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2"/>
      <c r="TT222" s="12"/>
    </row>
    <row r="223" spans="1:540" ht="9.6" customHeight="1" x14ac:dyDescent="0.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6"/>
      <c r="CI223" s="25"/>
      <c r="CJ223" s="19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/>
      <c r="EW223" s="31"/>
      <c r="EX223" s="31"/>
      <c r="EY223" s="31"/>
      <c r="EZ223" s="31"/>
      <c r="FA223" s="31"/>
      <c r="FB223" s="31"/>
      <c r="FC223" s="31"/>
      <c r="FD223" s="31"/>
      <c r="FE223" s="35"/>
      <c r="FF223" s="26"/>
      <c r="FG223" s="68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3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30"/>
      <c r="MX223" s="16"/>
      <c r="MY223" s="15"/>
      <c r="MZ223" s="15"/>
      <c r="NA223" s="15"/>
      <c r="NB223" s="15"/>
      <c r="NC223" s="15"/>
      <c r="ND223" s="15"/>
      <c r="NE223" s="15"/>
      <c r="NF223" s="15"/>
      <c r="NG223" s="15"/>
      <c r="NH223" s="15"/>
      <c r="NI223" s="15"/>
      <c r="NJ223" s="15"/>
      <c r="NK223" s="15"/>
      <c r="NL223" s="15"/>
      <c r="NM223" s="15"/>
      <c r="NN223" s="15"/>
      <c r="NO223" s="15"/>
      <c r="NP223" s="15"/>
      <c r="NQ223" s="15"/>
      <c r="NR223" s="15"/>
      <c r="NS223" s="15"/>
      <c r="NT223" s="15"/>
      <c r="NU223" s="15"/>
      <c r="NV223" s="15"/>
      <c r="NW223" s="15"/>
      <c r="NX223" s="15"/>
      <c r="NY223" s="15"/>
      <c r="NZ223" s="15"/>
      <c r="OA223" s="15"/>
      <c r="OB223" s="15"/>
      <c r="OC223" s="15"/>
      <c r="OD223" s="15"/>
      <c r="OE223" s="15"/>
      <c r="OF223" s="15"/>
      <c r="OG223" s="15"/>
      <c r="OH223" s="15"/>
      <c r="OI223" s="15"/>
      <c r="OJ223" s="15"/>
      <c r="OK223" s="15"/>
      <c r="OL223" s="15"/>
      <c r="OM223" s="15"/>
      <c r="ON223" s="15"/>
      <c r="OO223" s="15"/>
      <c r="OP223" s="15"/>
      <c r="OQ223" s="15"/>
      <c r="OR223" s="15"/>
      <c r="OS223" s="15"/>
      <c r="OT223" s="15"/>
      <c r="OU223" s="15"/>
      <c r="OV223" s="15"/>
      <c r="OW223" s="15"/>
      <c r="OX223" s="15"/>
      <c r="OY223" s="15"/>
      <c r="OZ223" s="15"/>
      <c r="PA223" s="15"/>
      <c r="PB223" s="15"/>
      <c r="PC223" s="15"/>
      <c r="PD223" s="15"/>
      <c r="PE223" s="15"/>
      <c r="PF223" s="15"/>
      <c r="PG223" s="15"/>
      <c r="PH223" s="15"/>
      <c r="PI223" s="15"/>
      <c r="PJ223" s="15"/>
      <c r="PK223" s="15"/>
      <c r="PL223" s="15"/>
      <c r="PM223" s="15"/>
      <c r="PN223" s="15"/>
      <c r="PO223" s="16"/>
      <c r="PP223" s="26"/>
      <c r="PQ223" s="35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2"/>
      <c r="TT223" s="12"/>
    </row>
    <row r="224" spans="1:540" ht="9.6" customHeight="1" x14ac:dyDescent="0.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6"/>
      <c r="CG224" s="27"/>
      <c r="CH224" s="22"/>
      <c r="CI224" s="14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/>
      <c r="EW224" s="31"/>
      <c r="EX224" s="31"/>
      <c r="EY224" s="31"/>
      <c r="EZ224" s="31"/>
      <c r="FA224" s="31"/>
      <c r="FB224" s="31"/>
      <c r="FC224" s="31"/>
      <c r="FD224" s="31"/>
      <c r="FE224" s="31"/>
      <c r="FF224" s="31"/>
      <c r="FG224" s="31"/>
      <c r="FH224" s="13"/>
      <c r="FI224" s="16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3"/>
      <c r="IS224" s="14"/>
      <c r="IT224" s="14"/>
      <c r="IU224" s="14"/>
      <c r="IV224" s="14"/>
      <c r="IW224" s="14"/>
      <c r="IX224" s="14"/>
      <c r="IY224" s="14"/>
      <c r="IZ224" s="14"/>
      <c r="JA224" s="14"/>
      <c r="JB224" s="14"/>
      <c r="JC224" s="14"/>
      <c r="JD224" s="14"/>
      <c r="JE224" s="14"/>
      <c r="JF224" s="14"/>
      <c r="JG224" s="14"/>
      <c r="JH224" s="14"/>
      <c r="JI224" s="14"/>
      <c r="JJ224" s="14"/>
      <c r="JK224" s="14"/>
      <c r="JL224" s="14"/>
      <c r="JM224" s="14"/>
      <c r="JN224" s="14"/>
      <c r="JO224" s="14"/>
      <c r="JP224" s="14"/>
      <c r="JQ224" s="14"/>
      <c r="JR224" s="14"/>
      <c r="JS224" s="14"/>
      <c r="JT224" s="14"/>
      <c r="JU224" s="14"/>
      <c r="JV224" s="14"/>
      <c r="JW224" s="14"/>
      <c r="JX224" s="14"/>
      <c r="JY224" s="14"/>
      <c r="JZ224" s="14"/>
      <c r="KA224" s="14"/>
      <c r="KB224" s="14"/>
      <c r="KC224" s="14"/>
      <c r="KD224" s="14"/>
      <c r="KE224" s="14"/>
      <c r="KF224" s="14"/>
      <c r="KG224" s="14"/>
      <c r="KH224" s="14"/>
      <c r="KI224" s="14"/>
      <c r="KJ224" s="14"/>
      <c r="KK224" s="14"/>
      <c r="KL224" s="14"/>
      <c r="KM224" s="14"/>
      <c r="KN224" s="14"/>
      <c r="KO224" s="14"/>
      <c r="KP224" s="14"/>
      <c r="KQ224" s="14"/>
      <c r="KR224" s="14"/>
      <c r="KS224" s="14"/>
      <c r="KT224" s="14"/>
      <c r="KU224" s="14"/>
      <c r="KV224" s="14"/>
      <c r="KW224" s="14"/>
      <c r="KX224" s="14"/>
      <c r="KY224" s="14"/>
      <c r="KZ224" s="14"/>
      <c r="LA224" s="14"/>
      <c r="LB224" s="14"/>
      <c r="LC224" s="14"/>
      <c r="LD224" s="14"/>
      <c r="LE224" s="14"/>
      <c r="LF224" s="14"/>
      <c r="LG224" s="14"/>
      <c r="LH224" s="14"/>
      <c r="LI224" s="14"/>
      <c r="LJ224" s="14"/>
      <c r="LK224" s="14"/>
      <c r="LL224" s="14"/>
      <c r="LM224" s="14"/>
      <c r="LN224" s="14"/>
      <c r="LO224" s="14"/>
      <c r="LP224" s="14"/>
      <c r="LQ224" s="14"/>
      <c r="LR224" s="14"/>
      <c r="LS224" s="14"/>
      <c r="LT224" s="14"/>
      <c r="LU224" s="14"/>
      <c r="LV224" s="14"/>
      <c r="LW224" s="14"/>
      <c r="LX224" s="14"/>
      <c r="LY224" s="14"/>
      <c r="LZ224" s="14"/>
      <c r="MA224" s="14"/>
      <c r="MB224" s="14"/>
      <c r="MC224" s="14"/>
      <c r="MD224" s="14"/>
      <c r="ME224" s="14"/>
      <c r="MF224" s="14"/>
      <c r="MG224" s="14"/>
      <c r="MH224" s="14"/>
      <c r="MI224" s="14"/>
      <c r="MJ224" s="14"/>
      <c r="MK224" s="14"/>
      <c r="ML224" s="14"/>
      <c r="MM224" s="14"/>
      <c r="MN224" s="14"/>
      <c r="MO224" s="14"/>
      <c r="MP224" s="14"/>
      <c r="MQ224" s="14"/>
      <c r="MR224" s="14"/>
      <c r="MS224" s="14"/>
      <c r="MT224" s="14"/>
      <c r="MU224" s="26"/>
      <c r="MV224" s="17"/>
      <c r="MW224" s="15"/>
      <c r="MX224" s="15"/>
      <c r="MY224" s="15"/>
      <c r="MZ224" s="15"/>
      <c r="NA224" s="15"/>
      <c r="NB224" s="15"/>
      <c r="NC224" s="15"/>
      <c r="ND224" s="15"/>
      <c r="NE224" s="15"/>
      <c r="NF224" s="15"/>
      <c r="NG224" s="15"/>
      <c r="NH224" s="15"/>
      <c r="NI224" s="15"/>
      <c r="NJ224" s="15"/>
      <c r="NK224" s="15"/>
      <c r="NL224" s="15"/>
      <c r="NM224" s="15"/>
      <c r="NN224" s="15"/>
      <c r="NO224" s="15"/>
      <c r="NP224" s="15"/>
      <c r="NQ224" s="15"/>
      <c r="NR224" s="15"/>
      <c r="NS224" s="15"/>
      <c r="NT224" s="15"/>
      <c r="NU224" s="15"/>
      <c r="NV224" s="15"/>
      <c r="NW224" s="15"/>
      <c r="NX224" s="15"/>
      <c r="NY224" s="15"/>
      <c r="NZ224" s="15"/>
      <c r="OA224" s="15"/>
      <c r="OB224" s="15"/>
      <c r="OC224" s="15"/>
      <c r="OD224" s="15"/>
      <c r="OE224" s="15"/>
      <c r="OF224" s="15"/>
      <c r="OG224" s="15"/>
      <c r="OH224" s="15"/>
      <c r="OI224" s="15"/>
      <c r="OJ224" s="15"/>
      <c r="OK224" s="15"/>
      <c r="OL224" s="15"/>
      <c r="OM224" s="15"/>
      <c r="ON224" s="15"/>
      <c r="OO224" s="15"/>
      <c r="OP224" s="15"/>
      <c r="OQ224" s="15"/>
      <c r="OR224" s="15"/>
      <c r="OS224" s="15"/>
      <c r="OT224" s="15"/>
      <c r="OU224" s="15"/>
      <c r="OV224" s="15"/>
      <c r="OW224" s="15"/>
      <c r="OX224" s="15"/>
      <c r="OY224" s="15"/>
      <c r="OZ224" s="15"/>
      <c r="PA224" s="15"/>
      <c r="PB224" s="15"/>
      <c r="PC224" s="15"/>
      <c r="PD224" s="15"/>
      <c r="PE224" s="15"/>
      <c r="PF224" s="15"/>
      <c r="PG224" s="15"/>
      <c r="PH224" s="15"/>
      <c r="PI224" s="15"/>
      <c r="PJ224" s="15"/>
      <c r="PK224" s="15"/>
      <c r="PL224" s="15"/>
      <c r="PM224" s="15"/>
      <c r="PN224" s="15"/>
      <c r="PO224" s="15"/>
      <c r="PP224" s="15"/>
      <c r="PQ224" s="17"/>
      <c r="PR224" s="16"/>
      <c r="PS224" s="13"/>
      <c r="PT224" s="14"/>
      <c r="PU224" s="14"/>
      <c r="PV224" s="14"/>
      <c r="PW224" s="14"/>
      <c r="PX224" s="14"/>
      <c r="PY224" s="14"/>
      <c r="PZ224" s="14"/>
      <c r="QA224" s="14"/>
      <c r="QB224" s="14"/>
      <c r="QC224" s="14"/>
      <c r="QD224" s="14"/>
      <c r="QE224" s="14"/>
      <c r="QF224" s="14"/>
      <c r="QG224" s="14"/>
      <c r="QH224" s="14"/>
      <c r="QI224" s="14"/>
      <c r="QJ224" s="14"/>
      <c r="QK224" s="14"/>
      <c r="QL224" s="14"/>
      <c r="QM224" s="14"/>
      <c r="QN224" s="14"/>
      <c r="QO224" s="14"/>
      <c r="QP224" s="14"/>
      <c r="QQ224" s="14"/>
      <c r="QR224" s="14"/>
      <c r="QS224" s="14"/>
      <c r="QT224" s="14"/>
      <c r="QU224" s="14"/>
      <c r="QV224" s="14"/>
      <c r="QW224" s="14"/>
      <c r="QX224" s="14"/>
      <c r="QY224" s="14"/>
      <c r="QZ224" s="14"/>
      <c r="RA224" s="14"/>
      <c r="RB224" s="14"/>
      <c r="RC224" s="14"/>
      <c r="RD224" s="14"/>
      <c r="RE224" s="14"/>
      <c r="RF224" s="14"/>
      <c r="RG224" s="14"/>
      <c r="RH224" s="14"/>
      <c r="RI224" s="14"/>
      <c r="RJ224" s="14"/>
      <c r="RK224" s="14"/>
      <c r="RL224" s="14"/>
      <c r="RM224" s="14"/>
      <c r="RN224" s="14"/>
      <c r="RO224" s="14"/>
      <c r="RP224" s="14"/>
      <c r="RQ224" s="14"/>
      <c r="RR224" s="14"/>
      <c r="RS224" s="14"/>
      <c r="RT224" s="14"/>
      <c r="RU224" s="14"/>
      <c r="RV224" s="14"/>
      <c r="RW224" s="14"/>
      <c r="RX224" s="14"/>
      <c r="RY224" s="14"/>
      <c r="RZ224" s="14"/>
      <c r="SA224" s="14"/>
      <c r="SB224" s="14"/>
      <c r="SC224" s="14"/>
      <c r="SD224" s="14"/>
      <c r="SE224" s="14"/>
      <c r="SF224" s="14"/>
      <c r="SG224" s="14"/>
      <c r="SH224" s="14"/>
      <c r="SI224" s="14"/>
      <c r="SJ224" s="14"/>
      <c r="SK224" s="14"/>
      <c r="SL224" s="14"/>
      <c r="SM224" s="14"/>
      <c r="SN224" s="14"/>
      <c r="SO224" s="14"/>
      <c r="SP224" s="14"/>
      <c r="SQ224" s="14"/>
      <c r="SR224" s="14"/>
      <c r="SS224" s="14"/>
      <c r="ST224" s="14"/>
      <c r="SU224" s="14"/>
      <c r="SV224" s="14"/>
      <c r="SW224" s="14"/>
      <c r="SX224" s="14"/>
      <c r="SY224" s="14"/>
      <c r="SZ224" s="14"/>
      <c r="TA224" s="14"/>
      <c r="TB224" s="14"/>
      <c r="TC224" s="14"/>
      <c r="TD224" s="14"/>
      <c r="TE224" s="14"/>
      <c r="TF224" s="14"/>
      <c r="TG224" s="14"/>
      <c r="TH224" s="14"/>
      <c r="TI224" s="14"/>
      <c r="TJ224" s="14"/>
      <c r="TK224" s="14"/>
      <c r="TL224" s="14"/>
      <c r="TM224" s="14"/>
      <c r="TN224" s="14"/>
      <c r="TO224" s="14"/>
      <c r="TP224" s="14"/>
      <c r="TQ224" s="14"/>
      <c r="TR224" s="14"/>
      <c r="TS224" s="12"/>
      <c r="TT224" s="12"/>
    </row>
    <row r="225" spans="1:540" ht="9.6" customHeight="1" x14ac:dyDescent="0.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7"/>
      <c r="CD225" s="26"/>
      <c r="CE225" s="22"/>
      <c r="CF225" s="14"/>
      <c r="CG225" s="14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14"/>
      <c r="DM225" s="14"/>
      <c r="DN225" s="31"/>
      <c r="DO225" s="22"/>
      <c r="DP225" s="14"/>
      <c r="DQ225" s="14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/>
      <c r="EW225" s="31"/>
      <c r="EX225" s="31"/>
      <c r="EY225" s="31"/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14"/>
      <c r="FK225" s="13"/>
      <c r="FL225" s="21"/>
      <c r="FM225" s="17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6"/>
      <c r="GM225" s="26"/>
      <c r="GN225" s="15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12"/>
      <c r="IP225" s="12"/>
      <c r="IQ225" s="12"/>
      <c r="IR225" s="13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  <c r="JZ225" s="14"/>
      <c r="KA225" s="14"/>
      <c r="KB225" s="14"/>
      <c r="KC225" s="14"/>
      <c r="KD225" s="14"/>
      <c r="KE225" s="14"/>
      <c r="KF225" s="14"/>
      <c r="KG225" s="14"/>
      <c r="KH225" s="14"/>
      <c r="KI225" s="14"/>
      <c r="KJ225" s="14"/>
      <c r="KK225" s="14"/>
      <c r="KL225" s="14"/>
      <c r="KM225" s="14"/>
      <c r="KN225" s="14"/>
      <c r="KO225" s="14"/>
      <c r="KP225" s="14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4"/>
      <c r="LH225" s="14"/>
      <c r="LI225" s="14"/>
      <c r="LJ225" s="14"/>
      <c r="LK225" s="14"/>
      <c r="LL225" s="14"/>
      <c r="LM225" s="14"/>
      <c r="LN225" s="14"/>
      <c r="LO225" s="14"/>
      <c r="LP225" s="14"/>
      <c r="LQ225" s="14"/>
      <c r="LR225" s="14"/>
      <c r="LS225" s="14"/>
      <c r="LT225" s="14"/>
      <c r="LU225" s="14"/>
      <c r="LV225" s="14"/>
      <c r="LW225" s="14"/>
      <c r="LX225" s="14"/>
      <c r="LY225" s="14"/>
      <c r="LZ225" s="14"/>
      <c r="MA225" s="14"/>
      <c r="MB225" s="14"/>
      <c r="MC225" s="14"/>
      <c r="MD225" s="14"/>
      <c r="ME225" s="14"/>
      <c r="MF225" s="14"/>
      <c r="MG225" s="14"/>
      <c r="MH225" s="14"/>
      <c r="MI225" s="14"/>
      <c r="MJ225" s="14"/>
      <c r="MK225" s="14"/>
      <c r="ML225" s="14"/>
      <c r="MM225" s="14"/>
      <c r="MN225" s="14"/>
      <c r="MO225" s="14"/>
      <c r="MP225" s="14"/>
      <c r="MQ225" s="14"/>
      <c r="MR225" s="20"/>
      <c r="MS225" s="21"/>
      <c r="MT225" s="12"/>
      <c r="MU225" s="17"/>
      <c r="MV225" s="15"/>
      <c r="MW225" s="15"/>
      <c r="MX225" s="15"/>
      <c r="MY225" s="15"/>
      <c r="MZ225" s="15"/>
      <c r="NA225" s="15"/>
      <c r="NB225" s="15"/>
      <c r="NC225" s="15"/>
      <c r="ND225" s="15"/>
      <c r="NE225" s="15"/>
      <c r="NF225" s="15"/>
      <c r="NG225" s="15"/>
      <c r="NH225" s="15"/>
      <c r="NI225" s="15"/>
      <c r="NJ225" s="15"/>
      <c r="NK225" s="15"/>
      <c r="NL225" s="15"/>
      <c r="NM225" s="15"/>
      <c r="NN225" s="15"/>
      <c r="NO225" s="15"/>
      <c r="NP225" s="15"/>
      <c r="NQ225" s="15"/>
      <c r="NR225" s="15"/>
      <c r="NS225" s="15"/>
      <c r="NT225" s="15"/>
      <c r="NU225" s="15"/>
      <c r="NV225" s="15"/>
      <c r="NW225" s="15"/>
      <c r="NX225" s="15"/>
      <c r="NY225" s="15"/>
      <c r="NZ225" s="15"/>
      <c r="OA225" s="15"/>
      <c r="OB225" s="15"/>
      <c r="OC225" s="15"/>
      <c r="OD225" s="15"/>
      <c r="OE225" s="15"/>
      <c r="OF225" s="15"/>
      <c r="OG225" s="15"/>
      <c r="OH225" s="15"/>
      <c r="OI225" s="15"/>
      <c r="OJ225" s="15"/>
      <c r="OK225" s="15"/>
      <c r="OL225" s="15"/>
      <c r="OM225" s="15"/>
      <c r="ON225" s="15"/>
      <c r="OO225" s="15"/>
      <c r="OP225" s="15"/>
      <c r="OQ225" s="15"/>
      <c r="OR225" s="15"/>
      <c r="OS225" s="15"/>
      <c r="OT225" s="15"/>
      <c r="OU225" s="15"/>
      <c r="OV225" s="15"/>
      <c r="OW225" s="15"/>
      <c r="OX225" s="15"/>
      <c r="OY225" s="15"/>
      <c r="OZ225" s="15"/>
      <c r="PA225" s="15"/>
      <c r="PB225" s="15"/>
      <c r="PC225" s="15"/>
      <c r="PD225" s="15"/>
      <c r="PE225" s="15"/>
      <c r="PF225" s="15"/>
      <c r="PG225" s="15"/>
      <c r="PH225" s="15"/>
      <c r="PI225" s="15"/>
      <c r="PJ225" s="15"/>
      <c r="PK225" s="15"/>
      <c r="PL225" s="15"/>
      <c r="PM225" s="15"/>
      <c r="PN225" s="15"/>
      <c r="PO225" s="15"/>
      <c r="PP225" s="15"/>
      <c r="PQ225" s="15"/>
      <c r="PR225" s="15"/>
      <c r="PS225" s="15"/>
      <c r="PT225" s="15"/>
      <c r="PU225" s="21"/>
      <c r="PV225" s="30"/>
      <c r="PW225" s="22"/>
      <c r="PX225" s="14"/>
      <c r="PY225" s="14"/>
      <c r="PZ225" s="14"/>
      <c r="QA225" s="14"/>
      <c r="QB225" s="14"/>
      <c r="QC225" s="14"/>
      <c r="QD225" s="14"/>
      <c r="QE225" s="14"/>
      <c r="QF225" s="14"/>
      <c r="QG225" s="14"/>
      <c r="QH225" s="14"/>
      <c r="QI225" s="14"/>
      <c r="QJ225" s="14"/>
      <c r="QK225" s="14"/>
      <c r="QL225" s="14"/>
      <c r="QM225" s="14"/>
      <c r="QN225" s="14"/>
      <c r="QO225" s="14"/>
      <c r="QP225" s="14"/>
      <c r="QQ225" s="14"/>
      <c r="QR225" s="14"/>
      <c r="QS225" s="14"/>
      <c r="QT225" s="14"/>
      <c r="QU225" s="14"/>
      <c r="QV225" s="28"/>
      <c r="QW225" s="28"/>
      <c r="QX225" s="14"/>
      <c r="QY225" s="14"/>
      <c r="QZ225" s="14"/>
      <c r="RA225" s="14"/>
      <c r="RB225" s="14"/>
      <c r="RC225" s="14"/>
      <c r="RD225" s="14"/>
      <c r="RE225" s="14"/>
      <c r="RF225" s="14"/>
      <c r="RG225" s="14"/>
      <c r="RH225" s="14"/>
      <c r="RI225" s="14"/>
      <c r="RJ225" s="14"/>
      <c r="RK225" s="14"/>
      <c r="RL225" s="14"/>
      <c r="RM225" s="14"/>
      <c r="RN225" s="14"/>
      <c r="RO225" s="14"/>
      <c r="RP225" s="14"/>
      <c r="RQ225" s="14"/>
      <c r="RR225" s="14"/>
      <c r="RS225" s="14"/>
      <c r="RT225" s="14"/>
      <c r="RU225" s="14"/>
      <c r="RV225" s="14"/>
      <c r="RW225" s="14"/>
      <c r="RX225" s="14"/>
      <c r="RY225" s="14"/>
      <c r="RZ225" s="14"/>
      <c r="SA225" s="14"/>
      <c r="SB225" s="14"/>
      <c r="SC225" s="14"/>
      <c r="SD225" s="14"/>
      <c r="SE225" s="14"/>
      <c r="SF225" s="14"/>
      <c r="SG225" s="14"/>
      <c r="SH225" s="14"/>
      <c r="SI225" s="14"/>
      <c r="SJ225" s="14"/>
      <c r="SK225" s="14"/>
      <c r="SL225" s="14"/>
      <c r="SM225" s="14"/>
      <c r="SN225" s="14"/>
      <c r="SO225" s="14"/>
      <c r="SP225" s="14"/>
      <c r="SQ225" s="14"/>
      <c r="SR225" s="14"/>
      <c r="SS225" s="14"/>
      <c r="ST225" s="14"/>
      <c r="SU225" s="14"/>
      <c r="SV225" s="14"/>
      <c r="SW225" s="14"/>
      <c r="SX225" s="14"/>
      <c r="SY225" s="14"/>
      <c r="SZ225" s="14"/>
      <c r="TA225" s="14"/>
      <c r="TB225" s="14"/>
      <c r="TC225" s="14"/>
      <c r="TD225" s="14"/>
      <c r="TE225" s="14"/>
      <c r="TF225" s="14"/>
      <c r="TG225" s="14"/>
      <c r="TH225" s="14"/>
      <c r="TI225" s="14"/>
      <c r="TJ225" s="14"/>
      <c r="TK225" s="14"/>
      <c r="TL225" s="14"/>
      <c r="TM225" s="14"/>
      <c r="TN225" s="14"/>
      <c r="TO225" s="14"/>
      <c r="TP225" s="14"/>
      <c r="TQ225" s="14"/>
      <c r="TR225" s="14"/>
      <c r="TS225" s="12"/>
      <c r="TT225" s="12"/>
    </row>
    <row r="226" spans="1:540" ht="9.6" customHeight="1" x14ac:dyDescent="0.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6"/>
      <c r="CB226" s="26"/>
      <c r="CC226" s="22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20"/>
      <c r="DL226" s="35"/>
      <c r="DM226" s="21"/>
      <c r="DN226" s="17"/>
      <c r="DO226" s="17"/>
      <c r="DP226" s="21"/>
      <c r="DQ226" s="20"/>
      <c r="DR226" s="28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/>
      <c r="EW226" s="31"/>
      <c r="EX226" s="31"/>
      <c r="EY226" s="31"/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14"/>
      <c r="FL226" s="31"/>
      <c r="FM226" s="20"/>
      <c r="FN226" s="18"/>
      <c r="FO226" s="16"/>
      <c r="FP226" s="17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5"/>
      <c r="GK226" s="30"/>
      <c r="GL226" s="31"/>
      <c r="GM226" s="14"/>
      <c r="GN226" s="31"/>
      <c r="GO226" s="37"/>
      <c r="GP226" s="17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3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  <c r="JZ226" s="14"/>
      <c r="KA226" s="14"/>
      <c r="KB226" s="14"/>
      <c r="KC226" s="14"/>
      <c r="KD226" s="14"/>
      <c r="KE226" s="14"/>
      <c r="KF226" s="14"/>
      <c r="KG226" s="14"/>
      <c r="KH226" s="14"/>
      <c r="KI226" s="14"/>
      <c r="KJ226" s="14"/>
      <c r="KK226" s="14"/>
      <c r="KL226" s="14"/>
      <c r="KM226" s="14"/>
      <c r="KN226" s="14"/>
      <c r="KO226" s="14"/>
      <c r="KP226" s="14"/>
      <c r="KQ226" s="14"/>
      <c r="KR226" s="14"/>
      <c r="KS226" s="14"/>
      <c r="KT226" s="14"/>
      <c r="KU226" s="14"/>
      <c r="KV226" s="14"/>
      <c r="KW226" s="14"/>
      <c r="KX226" s="14"/>
      <c r="KY226" s="14"/>
      <c r="KZ226" s="14"/>
      <c r="LA226" s="14"/>
      <c r="LB226" s="14"/>
      <c r="LC226" s="14"/>
      <c r="LD226" s="14"/>
      <c r="LE226" s="14"/>
      <c r="LF226" s="14"/>
      <c r="LG226" s="14"/>
      <c r="LH226" s="14"/>
      <c r="LI226" s="14"/>
      <c r="LJ226" s="14"/>
      <c r="LK226" s="14"/>
      <c r="LL226" s="14"/>
      <c r="LM226" s="14"/>
      <c r="LN226" s="14"/>
      <c r="LO226" s="14"/>
      <c r="LP226" s="14"/>
      <c r="LQ226" s="14"/>
      <c r="LR226" s="14"/>
      <c r="LS226" s="14"/>
      <c r="LT226" s="14"/>
      <c r="LU226" s="14"/>
      <c r="LV226" s="14"/>
      <c r="LW226" s="14"/>
      <c r="LX226" s="14"/>
      <c r="LY226" s="14"/>
      <c r="LZ226" s="14"/>
      <c r="MA226" s="14"/>
      <c r="MB226" s="14"/>
      <c r="MC226" s="14"/>
      <c r="MD226" s="14"/>
      <c r="ME226" s="14"/>
      <c r="MF226" s="14"/>
      <c r="MG226" s="14"/>
      <c r="MH226" s="14"/>
      <c r="MI226" s="14"/>
      <c r="MJ226" s="14"/>
      <c r="MK226" s="14"/>
      <c r="ML226" s="14"/>
      <c r="MM226" s="14"/>
      <c r="MN226" s="14"/>
      <c r="MO226" s="14"/>
      <c r="MP226" s="27"/>
      <c r="MQ226" s="16"/>
      <c r="MR226" s="17"/>
      <c r="MS226" s="17"/>
      <c r="MT226" s="15"/>
      <c r="MU226" s="15"/>
      <c r="MV226" s="15"/>
      <c r="MW226" s="15"/>
      <c r="MX226" s="15"/>
      <c r="MY226" s="15"/>
      <c r="MZ226" s="15"/>
      <c r="NA226" s="15"/>
      <c r="NB226" s="15"/>
      <c r="NC226" s="15"/>
      <c r="ND226" s="15"/>
      <c r="NE226" s="15"/>
      <c r="NF226" s="15"/>
      <c r="NG226" s="15"/>
      <c r="NH226" s="15"/>
      <c r="NI226" s="15"/>
      <c r="NJ226" s="15"/>
      <c r="NK226" s="15"/>
      <c r="NL226" s="15"/>
      <c r="NM226" s="15"/>
      <c r="NN226" s="15"/>
      <c r="NO226" s="15"/>
      <c r="NP226" s="15"/>
      <c r="NQ226" s="15"/>
      <c r="NR226" s="15"/>
      <c r="NS226" s="15"/>
      <c r="NT226" s="15"/>
      <c r="NU226" s="15"/>
      <c r="NV226" s="15"/>
      <c r="NW226" s="15"/>
      <c r="NX226" s="15"/>
      <c r="NY226" s="15"/>
      <c r="NZ226" s="21"/>
      <c r="OA226" s="26"/>
      <c r="OB226" s="21"/>
      <c r="OC226" s="16"/>
      <c r="OD226" s="15"/>
      <c r="OE226" s="15"/>
      <c r="OF226" s="15"/>
      <c r="OG226" s="15"/>
      <c r="OH226" s="15"/>
      <c r="OI226" s="15"/>
      <c r="OJ226" s="15"/>
      <c r="OK226" s="15"/>
      <c r="OL226" s="15"/>
      <c r="OM226" s="15"/>
      <c r="ON226" s="15"/>
      <c r="OO226" s="15"/>
      <c r="OP226" s="15"/>
      <c r="OQ226" s="15"/>
      <c r="OR226" s="15"/>
      <c r="OS226" s="15"/>
      <c r="OT226" s="15"/>
      <c r="OU226" s="15"/>
      <c r="OV226" s="15"/>
      <c r="OW226" s="15"/>
      <c r="OX226" s="15"/>
      <c r="OY226" s="15"/>
      <c r="OZ226" s="15"/>
      <c r="PA226" s="15"/>
      <c r="PB226" s="15"/>
      <c r="PC226" s="15"/>
      <c r="PD226" s="15"/>
      <c r="PE226" s="15"/>
      <c r="PF226" s="15"/>
      <c r="PG226" s="15"/>
      <c r="PH226" s="15"/>
      <c r="PI226" s="15"/>
      <c r="PJ226" s="15"/>
      <c r="PK226" s="15"/>
      <c r="PL226" s="15"/>
      <c r="PM226" s="15"/>
      <c r="PN226" s="15"/>
      <c r="PO226" s="15"/>
      <c r="PP226" s="15"/>
      <c r="PQ226" s="15"/>
      <c r="PR226" s="15"/>
      <c r="PS226" s="15"/>
      <c r="PT226" s="15"/>
      <c r="PU226" s="15"/>
      <c r="PV226" s="15"/>
      <c r="PW226" s="15"/>
      <c r="PX226" s="24"/>
      <c r="PY226" s="22"/>
      <c r="PZ226" s="14"/>
      <c r="QA226" s="14"/>
      <c r="QB226" s="14"/>
      <c r="QC226" s="14"/>
      <c r="QD226" s="14"/>
      <c r="QE226" s="14"/>
      <c r="QF226" s="14"/>
      <c r="QG226" s="14"/>
      <c r="QH226" s="14"/>
      <c r="QI226" s="14"/>
      <c r="QJ226" s="14"/>
      <c r="QK226" s="14"/>
      <c r="QL226" s="14"/>
      <c r="QM226" s="14"/>
      <c r="QN226" s="14"/>
      <c r="QO226" s="14"/>
      <c r="QP226" s="14"/>
      <c r="QQ226" s="14"/>
      <c r="QR226" s="14"/>
      <c r="QS226" s="14"/>
      <c r="QT226" s="22"/>
      <c r="QU226" s="30"/>
      <c r="QV226" s="15"/>
      <c r="QW226" s="15"/>
      <c r="QX226" s="21"/>
      <c r="QY226" s="22"/>
      <c r="QZ226" s="14"/>
      <c r="RA226" s="14"/>
      <c r="RB226" s="14"/>
      <c r="RC226" s="14"/>
      <c r="RD226" s="14"/>
      <c r="RE226" s="14"/>
      <c r="RF226" s="14"/>
      <c r="RG226" s="14"/>
      <c r="RH226" s="14"/>
      <c r="RI226" s="14"/>
      <c r="RJ226" s="14"/>
      <c r="RK226" s="14"/>
      <c r="RL226" s="14"/>
      <c r="RM226" s="14"/>
      <c r="RN226" s="14"/>
      <c r="RO226" s="14"/>
      <c r="RP226" s="14"/>
      <c r="RQ226" s="14"/>
      <c r="RR226" s="14"/>
      <c r="RS226" s="14"/>
      <c r="RT226" s="14"/>
      <c r="RU226" s="14"/>
      <c r="RV226" s="14"/>
      <c r="RW226" s="14"/>
      <c r="RX226" s="14"/>
      <c r="RY226" s="14"/>
      <c r="RZ226" s="14"/>
      <c r="SA226" s="14"/>
      <c r="SB226" s="14"/>
      <c r="SC226" s="14"/>
      <c r="SD226" s="14"/>
      <c r="SE226" s="14"/>
      <c r="SF226" s="14"/>
      <c r="SG226" s="14"/>
      <c r="SH226" s="14"/>
      <c r="SI226" s="14"/>
      <c r="SJ226" s="14"/>
      <c r="SK226" s="14"/>
      <c r="SL226" s="14"/>
      <c r="SM226" s="14"/>
      <c r="SN226" s="14"/>
      <c r="SO226" s="14"/>
      <c r="SP226" s="14"/>
      <c r="SQ226" s="14"/>
      <c r="SR226" s="14"/>
      <c r="SS226" s="14"/>
      <c r="ST226" s="14"/>
      <c r="SU226" s="14"/>
      <c r="SV226" s="14"/>
      <c r="SW226" s="14"/>
      <c r="SX226" s="14"/>
      <c r="SY226" s="14"/>
      <c r="SZ226" s="14"/>
      <c r="TA226" s="14"/>
      <c r="TB226" s="14"/>
      <c r="TC226" s="14"/>
      <c r="TD226" s="14"/>
      <c r="TE226" s="14"/>
      <c r="TF226" s="14"/>
      <c r="TG226" s="14"/>
      <c r="TH226" s="14"/>
      <c r="TI226" s="14"/>
      <c r="TJ226" s="14"/>
      <c r="TK226" s="14"/>
      <c r="TL226" s="14"/>
      <c r="TM226" s="14"/>
      <c r="TN226" s="14"/>
      <c r="TO226" s="14"/>
      <c r="TP226" s="14"/>
      <c r="TQ226" s="14"/>
      <c r="TR226" s="14"/>
      <c r="TS226" s="12"/>
      <c r="TT226" s="12"/>
    </row>
    <row r="227" spans="1:540" ht="9.6" customHeight="1" x14ac:dyDescent="0.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7"/>
      <c r="BY227" s="21"/>
      <c r="BZ227" s="30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14"/>
      <c r="DI227" s="13"/>
      <c r="DJ227" s="32"/>
      <c r="DK227" s="15"/>
      <c r="DL227" s="12"/>
      <c r="DM227" s="12"/>
      <c r="DN227" s="12"/>
      <c r="DO227" s="12"/>
      <c r="DP227" s="12"/>
      <c r="DQ227" s="12"/>
      <c r="DR227" s="15"/>
      <c r="DS227" s="26"/>
      <c r="DT227" s="28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/>
      <c r="EW227" s="31"/>
      <c r="EX227" s="31"/>
      <c r="EY227" s="31"/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14"/>
      <c r="FO227" s="31"/>
      <c r="FP227" s="35"/>
      <c r="FQ227" s="21"/>
      <c r="FR227" s="16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21"/>
      <c r="GJ227" s="28"/>
      <c r="GK227" s="14"/>
      <c r="GL227" s="31"/>
      <c r="GM227" s="31"/>
      <c r="GN227" s="31"/>
      <c r="GO227" s="14"/>
      <c r="GP227" s="20"/>
      <c r="GQ227" s="16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  <c r="HW227" s="12"/>
      <c r="HX227" s="12"/>
      <c r="HY227" s="12"/>
      <c r="HZ227" s="12"/>
      <c r="IA227" s="12"/>
      <c r="IB227" s="12"/>
      <c r="IC227" s="12"/>
      <c r="ID227" s="12"/>
      <c r="IE227" s="12"/>
      <c r="IF227" s="12"/>
      <c r="IG227" s="12"/>
      <c r="IH227" s="12"/>
      <c r="II227" s="12"/>
      <c r="IJ227" s="12"/>
      <c r="IK227" s="12"/>
      <c r="IL227" s="12"/>
      <c r="IM227" s="12"/>
      <c r="IN227" s="12"/>
      <c r="IO227" s="12"/>
      <c r="IP227" s="12"/>
      <c r="IQ227" s="12"/>
      <c r="IR227" s="13"/>
      <c r="IS227" s="14"/>
      <c r="IT227" s="14"/>
      <c r="IU227" s="14"/>
      <c r="IV227" s="14"/>
      <c r="IW227" s="14"/>
      <c r="IX227" s="14"/>
      <c r="IY227" s="14"/>
      <c r="IZ227" s="14"/>
      <c r="JA227" s="14"/>
      <c r="JB227" s="14"/>
      <c r="JC227" s="14"/>
      <c r="JD227" s="14"/>
      <c r="JE227" s="14"/>
      <c r="JF227" s="14"/>
      <c r="JG227" s="14"/>
      <c r="JH227" s="14"/>
      <c r="JI227" s="14"/>
      <c r="JJ227" s="14"/>
      <c r="JK227" s="14"/>
      <c r="JL227" s="14"/>
      <c r="JM227" s="14"/>
      <c r="JN227" s="14"/>
      <c r="JO227" s="14"/>
      <c r="JP227" s="14"/>
      <c r="JQ227" s="14"/>
      <c r="JR227" s="14"/>
      <c r="JS227" s="14"/>
      <c r="JT227" s="14"/>
      <c r="JU227" s="14"/>
      <c r="JV227" s="14"/>
      <c r="JW227" s="14"/>
      <c r="JX227" s="14"/>
      <c r="JY227" s="14"/>
      <c r="JZ227" s="14"/>
      <c r="KA227" s="14"/>
      <c r="KB227" s="14"/>
      <c r="KC227" s="14"/>
      <c r="KD227" s="14"/>
      <c r="KE227" s="14"/>
      <c r="KF227" s="14"/>
      <c r="KG227" s="14"/>
      <c r="KH227" s="14"/>
      <c r="KI227" s="14"/>
      <c r="KJ227" s="14"/>
      <c r="KK227" s="14"/>
      <c r="KL227" s="14"/>
      <c r="KM227" s="14"/>
      <c r="KN227" s="14"/>
      <c r="KO227" s="14"/>
      <c r="KP227" s="14"/>
      <c r="KQ227" s="14"/>
      <c r="KR227" s="14"/>
      <c r="KS227" s="14"/>
      <c r="KT227" s="14"/>
      <c r="KU227" s="14"/>
      <c r="KV227" s="14"/>
      <c r="KW227" s="14"/>
      <c r="KX227" s="14"/>
      <c r="KY227" s="14"/>
      <c r="KZ227" s="14"/>
      <c r="LA227" s="14"/>
      <c r="LB227" s="14"/>
      <c r="LC227" s="14"/>
      <c r="LD227" s="14"/>
      <c r="LE227" s="14"/>
      <c r="LF227" s="14"/>
      <c r="LG227" s="14"/>
      <c r="LH227" s="14"/>
      <c r="LI227" s="14"/>
      <c r="LJ227" s="14"/>
      <c r="LK227" s="14"/>
      <c r="LL227" s="14"/>
      <c r="LM227" s="14"/>
      <c r="LN227" s="14"/>
      <c r="LO227" s="14"/>
      <c r="LP227" s="14"/>
      <c r="LQ227" s="14"/>
      <c r="LR227" s="14"/>
      <c r="LS227" s="14"/>
      <c r="LT227" s="14"/>
      <c r="LU227" s="14"/>
      <c r="LV227" s="14"/>
      <c r="LW227" s="14"/>
      <c r="LX227" s="14"/>
      <c r="LY227" s="14"/>
      <c r="LZ227" s="14"/>
      <c r="MA227" s="14"/>
      <c r="MB227" s="14"/>
      <c r="MC227" s="14"/>
      <c r="MD227" s="14"/>
      <c r="ME227" s="14"/>
      <c r="MF227" s="14"/>
      <c r="MG227" s="14"/>
      <c r="MH227" s="14"/>
      <c r="MI227" s="14"/>
      <c r="MJ227" s="14"/>
      <c r="MK227" s="14"/>
      <c r="ML227" s="14"/>
      <c r="MM227" s="22"/>
      <c r="MN227" s="26"/>
      <c r="MO227" s="16"/>
      <c r="MP227" s="15"/>
      <c r="MQ227" s="17"/>
      <c r="MR227" s="15"/>
      <c r="MS227" s="15"/>
      <c r="MT227" s="15"/>
      <c r="MU227" s="15"/>
      <c r="MV227" s="15"/>
      <c r="MW227" s="15"/>
      <c r="MX227" s="15"/>
      <c r="MY227" s="15"/>
      <c r="MZ227" s="15"/>
      <c r="NA227" s="15"/>
      <c r="NB227" s="15"/>
      <c r="NC227" s="15"/>
      <c r="ND227" s="15"/>
      <c r="NE227" s="15"/>
      <c r="NF227" s="15"/>
      <c r="NG227" s="15"/>
      <c r="NH227" s="15"/>
      <c r="NI227" s="15"/>
      <c r="NJ227" s="15"/>
      <c r="NK227" s="15"/>
      <c r="NL227" s="15"/>
      <c r="NM227" s="15"/>
      <c r="NN227" s="15"/>
      <c r="NO227" s="15"/>
      <c r="NP227" s="15"/>
      <c r="NQ227" s="15"/>
      <c r="NR227" s="15"/>
      <c r="NS227" s="15"/>
      <c r="NT227" s="15"/>
      <c r="NU227" s="15"/>
      <c r="NV227" s="15"/>
      <c r="NW227" s="21"/>
      <c r="NX227" s="30"/>
      <c r="NY227" s="20"/>
      <c r="NZ227" s="14"/>
      <c r="OA227" s="14"/>
      <c r="OB227" s="14"/>
      <c r="OC227" s="31"/>
      <c r="OD227" s="30"/>
      <c r="OE227" s="21"/>
      <c r="OF227" s="15"/>
      <c r="OG227" s="15"/>
      <c r="OH227" s="15"/>
      <c r="OI227" s="15"/>
      <c r="OJ227" s="15"/>
      <c r="OK227" s="15"/>
      <c r="OL227" s="15"/>
      <c r="OM227" s="15"/>
      <c r="ON227" s="15"/>
      <c r="OO227" s="15"/>
      <c r="OP227" s="15"/>
      <c r="OQ227" s="15"/>
      <c r="OR227" s="15"/>
      <c r="OS227" s="15"/>
      <c r="OT227" s="15"/>
      <c r="OU227" s="15"/>
      <c r="OV227" s="15"/>
      <c r="OW227" s="15"/>
      <c r="OX227" s="15"/>
      <c r="OY227" s="15"/>
      <c r="OZ227" s="15"/>
      <c r="PA227" s="15"/>
      <c r="PB227" s="15"/>
      <c r="PC227" s="15"/>
      <c r="PD227" s="15"/>
      <c r="PE227" s="15"/>
      <c r="PF227" s="15"/>
      <c r="PG227" s="15"/>
      <c r="PH227" s="15"/>
      <c r="PI227" s="15"/>
      <c r="PJ227" s="15"/>
      <c r="PK227" s="15"/>
      <c r="PL227" s="15"/>
      <c r="PM227" s="15"/>
      <c r="PN227" s="15"/>
      <c r="PO227" s="15"/>
      <c r="PP227" s="15"/>
      <c r="PQ227" s="15"/>
      <c r="PR227" s="15"/>
      <c r="PS227" s="15"/>
      <c r="PT227" s="15"/>
      <c r="PU227" s="15"/>
      <c r="PV227" s="15"/>
      <c r="PW227" s="15"/>
      <c r="PX227" s="15"/>
      <c r="PY227" s="15"/>
      <c r="PZ227" s="21"/>
      <c r="QA227" s="30"/>
      <c r="QB227" s="22"/>
      <c r="QC227" s="14"/>
      <c r="QD227" s="14"/>
      <c r="QE227" s="14"/>
      <c r="QF227" s="14"/>
      <c r="QG227" s="14"/>
      <c r="QH227" s="14"/>
      <c r="QI227" s="14"/>
      <c r="QJ227" s="14"/>
      <c r="QK227" s="14"/>
      <c r="QL227" s="14"/>
      <c r="QM227" s="14"/>
      <c r="QN227" s="14"/>
      <c r="QO227" s="14"/>
      <c r="QP227" s="14"/>
      <c r="QQ227" s="14"/>
      <c r="QR227" s="14"/>
      <c r="QS227" s="22"/>
      <c r="QT227" s="16"/>
      <c r="QU227" s="15"/>
      <c r="QV227" s="15"/>
      <c r="QW227" s="15"/>
      <c r="QX227" s="15"/>
      <c r="QY227" s="15"/>
      <c r="QZ227" s="26"/>
      <c r="RA227" s="22"/>
      <c r="RB227" s="14"/>
      <c r="RC227" s="14"/>
      <c r="RD227" s="14"/>
      <c r="RE227" s="14"/>
      <c r="RF227" s="14"/>
      <c r="RG227" s="14"/>
      <c r="RH227" s="14"/>
      <c r="RI227" s="14"/>
      <c r="RJ227" s="14"/>
      <c r="RK227" s="14"/>
      <c r="RL227" s="14"/>
      <c r="RM227" s="14"/>
      <c r="RN227" s="14"/>
      <c r="RO227" s="14"/>
      <c r="RP227" s="14"/>
      <c r="RQ227" s="14"/>
      <c r="RR227" s="14"/>
      <c r="RS227" s="14"/>
      <c r="RT227" s="14"/>
      <c r="RU227" s="14"/>
      <c r="RV227" s="14"/>
      <c r="RW227" s="14"/>
      <c r="RX227" s="14"/>
      <c r="RY227" s="14"/>
      <c r="RZ227" s="14"/>
      <c r="SA227" s="14"/>
      <c r="SB227" s="14"/>
      <c r="SC227" s="14"/>
      <c r="SD227" s="14"/>
      <c r="SE227" s="14"/>
      <c r="SF227" s="14"/>
      <c r="SG227" s="14"/>
      <c r="SH227" s="14"/>
      <c r="SI227" s="14"/>
      <c r="SJ227" s="14"/>
      <c r="SK227" s="14"/>
      <c r="SL227" s="14"/>
      <c r="SM227" s="14"/>
      <c r="SN227" s="14"/>
      <c r="SO227" s="14"/>
      <c r="SP227" s="14"/>
      <c r="SQ227" s="14"/>
      <c r="SR227" s="14"/>
      <c r="SS227" s="14"/>
      <c r="ST227" s="14"/>
      <c r="SU227" s="14"/>
      <c r="SV227" s="14"/>
      <c r="SW227" s="14"/>
      <c r="SX227" s="14"/>
      <c r="SY227" s="14"/>
      <c r="SZ227" s="14"/>
      <c r="TA227" s="14"/>
      <c r="TB227" s="14"/>
      <c r="TC227" s="14"/>
      <c r="TD227" s="14"/>
      <c r="TE227" s="14"/>
      <c r="TF227" s="14"/>
      <c r="TG227" s="14"/>
      <c r="TH227" s="14"/>
      <c r="TI227" s="14"/>
      <c r="TJ227" s="14"/>
      <c r="TK227" s="14"/>
      <c r="TL227" s="14"/>
      <c r="TM227" s="14"/>
      <c r="TN227" s="14"/>
      <c r="TO227" s="14"/>
      <c r="TP227" s="14"/>
      <c r="TQ227" s="14"/>
      <c r="TR227" s="14"/>
      <c r="TS227" s="12"/>
      <c r="TT227" s="12"/>
    </row>
    <row r="228" spans="1:540" ht="9.6" customHeight="1" x14ac:dyDescent="0.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7"/>
      <c r="BW228" s="26"/>
      <c r="BX228" s="20"/>
      <c r="BY228" s="22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14"/>
      <c r="DF228" s="14"/>
      <c r="DG228" s="20"/>
      <c r="DH228" s="21"/>
      <c r="DI228" s="17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5"/>
      <c r="DU228" s="21"/>
      <c r="DV228" s="28"/>
      <c r="DW228" s="14"/>
      <c r="DX228" s="14"/>
      <c r="DY228" s="22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/>
      <c r="EW228" s="31"/>
      <c r="EX228" s="31"/>
      <c r="EY228" s="31"/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  <c r="FK228" s="31"/>
      <c r="FL228" s="31"/>
      <c r="FM228" s="31"/>
      <c r="FN228" s="31"/>
      <c r="FO228" s="31"/>
      <c r="FP228" s="31"/>
      <c r="FQ228" s="31"/>
      <c r="FR228" s="31"/>
      <c r="FS228" s="34"/>
      <c r="FT228" s="21"/>
      <c r="FU228" s="36"/>
      <c r="FV228" s="17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5"/>
      <c r="GH228" s="30"/>
      <c r="GI228" s="31"/>
      <c r="GJ228" s="31"/>
      <c r="GK228" s="31"/>
      <c r="GL228" s="22"/>
      <c r="GM228" s="31"/>
      <c r="GN228" s="31"/>
      <c r="GO228" s="31"/>
      <c r="GP228" s="31"/>
      <c r="GQ228" s="31"/>
      <c r="GR228" s="21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  <c r="HW228" s="12"/>
      <c r="HX228" s="12"/>
      <c r="HY228" s="12"/>
      <c r="HZ228" s="12"/>
      <c r="IA228" s="12"/>
      <c r="IB228" s="12"/>
      <c r="IC228" s="12"/>
      <c r="ID228" s="12"/>
      <c r="IE228" s="12"/>
      <c r="IF228" s="12"/>
      <c r="IG228" s="12"/>
      <c r="IH228" s="12"/>
      <c r="II228" s="12"/>
      <c r="IJ228" s="12"/>
      <c r="IK228" s="12"/>
      <c r="IL228" s="12"/>
      <c r="IM228" s="12"/>
      <c r="IN228" s="12"/>
      <c r="IO228" s="12"/>
      <c r="IP228" s="12"/>
      <c r="IQ228" s="12"/>
      <c r="IR228" s="13"/>
      <c r="IS228" s="14"/>
      <c r="IT228" s="14"/>
      <c r="IU228" s="14"/>
      <c r="IV228" s="14"/>
      <c r="IW228" s="14"/>
      <c r="IX228" s="14"/>
      <c r="IY228" s="14"/>
      <c r="IZ228" s="14"/>
      <c r="JA228" s="14"/>
      <c r="JB228" s="14"/>
      <c r="JC228" s="14"/>
      <c r="JD228" s="14"/>
      <c r="JE228" s="14"/>
      <c r="JF228" s="14"/>
      <c r="JG228" s="14"/>
      <c r="JH228" s="14"/>
      <c r="JI228" s="14"/>
      <c r="JJ228" s="14"/>
      <c r="JK228" s="14"/>
      <c r="JL228" s="14"/>
      <c r="JM228" s="14"/>
      <c r="JN228" s="14"/>
      <c r="JO228" s="14"/>
      <c r="JP228" s="14"/>
      <c r="JQ228" s="14"/>
      <c r="JR228" s="14"/>
      <c r="JS228" s="14"/>
      <c r="JT228" s="14"/>
      <c r="JU228" s="14"/>
      <c r="JV228" s="14"/>
      <c r="JW228" s="14"/>
      <c r="JX228" s="14"/>
      <c r="JY228" s="14"/>
      <c r="JZ228" s="14"/>
      <c r="KA228" s="14"/>
      <c r="KB228" s="14"/>
      <c r="KC228" s="14"/>
      <c r="KD228" s="14"/>
      <c r="KE228" s="14"/>
      <c r="KF228" s="14"/>
      <c r="KG228" s="14"/>
      <c r="KH228" s="14"/>
      <c r="KI228" s="14"/>
      <c r="KJ228" s="14"/>
      <c r="KK228" s="14"/>
      <c r="KL228" s="14"/>
      <c r="KM228" s="14"/>
      <c r="KN228" s="14"/>
      <c r="KO228" s="14"/>
      <c r="KP228" s="14"/>
      <c r="KQ228" s="14"/>
      <c r="KR228" s="14"/>
      <c r="KS228" s="14"/>
      <c r="KT228" s="14"/>
      <c r="KU228" s="14"/>
      <c r="KV228" s="14"/>
      <c r="KW228" s="14"/>
      <c r="KX228" s="14"/>
      <c r="KY228" s="14"/>
      <c r="KZ228" s="14"/>
      <c r="LA228" s="14"/>
      <c r="LB228" s="14"/>
      <c r="LC228" s="14"/>
      <c r="LD228" s="14"/>
      <c r="LE228" s="14"/>
      <c r="LF228" s="14"/>
      <c r="LG228" s="14"/>
      <c r="LH228" s="14"/>
      <c r="LI228" s="14"/>
      <c r="LJ228" s="14"/>
      <c r="LK228" s="14"/>
      <c r="LL228" s="14"/>
      <c r="LM228" s="14"/>
      <c r="LN228" s="14"/>
      <c r="LO228" s="14"/>
      <c r="LP228" s="14"/>
      <c r="LQ228" s="14"/>
      <c r="LR228" s="14"/>
      <c r="LS228" s="14"/>
      <c r="LT228" s="14"/>
      <c r="LU228" s="14"/>
      <c r="LV228" s="14"/>
      <c r="LW228" s="14"/>
      <c r="LX228" s="14"/>
      <c r="LY228" s="14"/>
      <c r="LZ228" s="14"/>
      <c r="MA228" s="14"/>
      <c r="MB228" s="14"/>
      <c r="MC228" s="14"/>
      <c r="MD228" s="14"/>
      <c r="ME228" s="14"/>
      <c r="MF228" s="14"/>
      <c r="MG228" s="14"/>
      <c r="MH228" s="14"/>
      <c r="MI228" s="14"/>
      <c r="MJ228" s="14"/>
      <c r="MK228" s="20"/>
      <c r="ML228" s="37"/>
      <c r="MM228" s="15"/>
      <c r="MN228" s="17"/>
      <c r="MO228" s="15"/>
      <c r="MP228" s="15"/>
      <c r="MQ228" s="15"/>
      <c r="MR228" s="15"/>
      <c r="MS228" s="15"/>
      <c r="MT228" s="15"/>
      <c r="MU228" s="15"/>
      <c r="MV228" s="15"/>
      <c r="MW228" s="15"/>
      <c r="MX228" s="15"/>
      <c r="MY228" s="15"/>
      <c r="MZ228" s="15"/>
      <c r="NA228" s="15"/>
      <c r="NB228" s="15"/>
      <c r="NC228" s="15"/>
      <c r="ND228" s="15"/>
      <c r="NE228" s="15"/>
      <c r="NF228" s="15"/>
      <c r="NG228" s="15"/>
      <c r="NH228" s="15"/>
      <c r="NI228" s="15"/>
      <c r="NJ228" s="15"/>
      <c r="NK228" s="15"/>
      <c r="NL228" s="15"/>
      <c r="NM228" s="15"/>
      <c r="NN228" s="15"/>
      <c r="NO228" s="15"/>
      <c r="NP228" s="15"/>
      <c r="NQ228" s="15"/>
      <c r="NR228" s="15"/>
      <c r="NS228" s="15"/>
      <c r="NT228" s="15"/>
      <c r="NU228" s="21"/>
      <c r="NV228" s="20"/>
      <c r="NW228" s="14"/>
      <c r="NX228" s="14"/>
      <c r="NY228" s="14"/>
      <c r="NZ228" s="14"/>
      <c r="OA228" s="14"/>
      <c r="OB228" s="14"/>
      <c r="OC228" s="14"/>
      <c r="OD228" s="14"/>
      <c r="OE228" s="14"/>
      <c r="OF228" s="20"/>
      <c r="OG228" s="26"/>
      <c r="OH228" s="15"/>
      <c r="OI228" s="15"/>
      <c r="OJ228" s="15"/>
      <c r="OK228" s="15"/>
      <c r="OL228" s="15"/>
      <c r="OM228" s="15"/>
      <c r="ON228" s="15"/>
      <c r="OO228" s="15"/>
      <c r="OP228" s="15"/>
      <c r="OQ228" s="15"/>
      <c r="OR228" s="15"/>
      <c r="OS228" s="15"/>
      <c r="OT228" s="15"/>
      <c r="OU228" s="15"/>
      <c r="OV228" s="15"/>
      <c r="OW228" s="15"/>
      <c r="OX228" s="15"/>
      <c r="OY228" s="15"/>
      <c r="OZ228" s="15"/>
      <c r="PA228" s="15"/>
      <c r="PB228" s="15"/>
      <c r="PC228" s="15"/>
      <c r="PD228" s="15"/>
      <c r="PE228" s="15"/>
      <c r="PF228" s="15"/>
      <c r="PG228" s="15"/>
      <c r="PH228" s="15"/>
      <c r="PI228" s="15"/>
      <c r="PJ228" s="15"/>
      <c r="PK228" s="15"/>
      <c r="PL228" s="15"/>
      <c r="PM228" s="15"/>
      <c r="PN228" s="15"/>
      <c r="PO228" s="15"/>
      <c r="PP228" s="15"/>
      <c r="PQ228" s="15"/>
      <c r="PR228" s="15"/>
      <c r="PS228" s="15"/>
      <c r="PT228" s="15"/>
      <c r="PU228" s="15"/>
      <c r="PV228" s="15"/>
      <c r="PW228" s="15"/>
      <c r="PX228" s="15"/>
      <c r="PY228" s="15"/>
      <c r="PZ228" s="15"/>
      <c r="QA228" s="15"/>
      <c r="QB228" s="16"/>
      <c r="QC228" s="18"/>
      <c r="QD228" s="35"/>
      <c r="QE228" s="44"/>
      <c r="QF228" s="14"/>
      <c r="QG228" s="14"/>
      <c r="QH228" s="14"/>
      <c r="QI228" s="14"/>
      <c r="QJ228" s="14"/>
      <c r="QK228" s="14"/>
      <c r="QL228" s="14"/>
      <c r="QM228" s="14"/>
      <c r="QN228" s="14"/>
      <c r="QO228" s="14"/>
      <c r="QP228" s="14"/>
      <c r="QQ228" s="14"/>
      <c r="QR228" s="13"/>
      <c r="QS228" s="16"/>
      <c r="QT228" s="15"/>
      <c r="QU228" s="15"/>
      <c r="QV228" s="15"/>
      <c r="QW228" s="15"/>
      <c r="QX228" s="15"/>
      <c r="QY228" s="15"/>
      <c r="QZ228" s="15"/>
      <c r="RA228" s="21"/>
      <c r="RB228" s="22"/>
      <c r="RC228" s="14"/>
      <c r="RD228" s="14"/>
      <c r="RE228" s="14"/>
      <c r="RF228" s="14"/>
      <c r="RG228" s="14"/>
      <c r="RH228" s="14"/>
      <c r="RI228" s="14"/>
      <c r="RJ228" s="14"/>
      <c r="RK228" s="14"/>
      <c r="RL228" s="14"/>
      <c r="RM228" s="14"/>
      <c r="RN228" s="14"/>
      <c r="RO228" s="14"/>
      <c r="RP228" s="14"/>
      <c r="RQ228" s="14"/>
      <c r="RR228" s="14"/>
      <c r="RS228" s="14"/>
      <c r="RT228" s="14"/>
      <c r="RU228" s="14"/>
      <c r="RV228" s="14"/>
      <c r="RW228" s="14"/>
      <c r="RX228" s="14"/>
      <c r="RY228" s="14"/>
      <c r="RZ228" s="14"/>
      <c r="SA228" s="14"/>
      <c r="SB228" s="14"/>
      <c r="SC228" s="14"/>
      <c r="SD228" s="14"/>
      <c r="SE228" s="14"/>
      <c r="SF228" s="14"/>
      <c r="SG228" s="14"/>
      <c r="SH228" s="14"/>
      <c r="SI228" s="14"/>
      <c r="SJ228" s="14"/>
      <c r="SK228" s="14"/>
      <c r="SL228" s="14"/>
      <c r="SM228" s="14"/>
      <c r="SN228" s="14"/>
      <c r="SO228" s="14"/>
      <c r="SP228" s="14"/>
      <c r="SQ228" s="14"/>
      <c r="SR228" s="14"/>
      <c r="SS228" s="14"/>
      <c r="ST228" s="14"/>
      <c r="SU228" s="14"/>
      <c r="SV228" s="14"/>
      <c r="SW228" s="14"/>
      <c r="SX228" s="14"/>
      <c r="SY228" s="14"/>
      <c r="SZ228" s="14"/>
      <c r="TA228" s="14"/>
      <c r="TB228" s="14"/>
      <c r="TC228" s="14"/>
      <c r="TD228" s="14"/>
      <c r="TE228" s="14"/>
      <c r="TF228" s="14"/>
      <c r="TG228" s="14"/>
      <c r="TH228" s="14"/>
      <c r="TI228" s="14"/>
      <c r="TJ228" s="14"/>
      <c r="TK228" s="14"/>
      <c r="TL228" s="14"/>
      <c r="TM228" s="14"/>
      <c r="TN228" s="14"/>
      <c r="TO228" s="14"/>
      <c r="TP228" s="14"/>
      <c r="TQ228" s="14"/>
      <c r="TR228" s="14"/>
      <c r="TS228" s="12"/>
      <c r="TT228" s="12"/>
    </row>
    <row r="229" spans="1:540" ht="9.6" customHeight="1" x14ac:dyDescent="0.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7"/>
      <c r="BT229" s="16"/>
      <c r="BU229" s="71"/>
      <c r="BV229" s="14"/>
      <c r="BW229" s="14"/>
      <c r="BX229" s="14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14"/>
      <c r="DD229" s="28"/>
      <c r="DE229" s="26"/>
      <c r="DF229" s="17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6"/>
      <c r="DX229" s="13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/>
      <c r="EW229" s="31"/>
      <c r="EX229" s="31"/>
      <c r="EY229" s="31"/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  <c r="FK229" s="31"/>
      <c r="FL229" s="31"/>
      <c r="FM229" s="31"/>
      <c r="FN229" s="31"/>
      <c r="FO229" s="31"/>
      <c r="FP229" s="31"/>
      <c r="FQ229" s="31"/>
      <c r="FR229" s="31"/>
      <c r="FS229" s="31"/>
      <c r="FT229" s="14"/>
      <c r="FU229" s="14"/>
      <c r="FV229" s="14"/>
      <c r="FW229" s="28"/>
      <c r="FX229" s="31"/>
      <c r="FY229" s="22"/>
      <c r="FZ229" s="26"/>
      <c r="GA229" s="37"/>
      <c r="GB229" s="21"/>
      <c r="GC229" s="21"/>
      <c r="GD229" s="26"/>
      <c r="GE229" s="13"/>
      <c r="GF229" s="31"/>
      <c r="GG229" s="31"/>
      <c r="GH229" s="14"/>
      <c r="GI229" s="14"/>
      <c r="GJ229" s="31"/>
      <c r="GK229" s="31"/>
      <c r="GL229" s="31"/>
      <c r="GM229" s="31"/>
      <c r="GN229" s="31"/>
      <c r="GO229" s="31"/>
      <c r="GP229" s="31"/>
      <c r="GQ229" s="31"/>
      <c r="GR229" s="14"/>
      <c r="GS229" s="23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  <c r="HW229" s="12"/>
      <c r="HX229" s="12"/>
      <c r="HY229" s="12"/>
      <c r="HZ229" s="12"/>
      <c r="IA229" s="12"/>
      <c r="IB229" s="12"/>
      <c r="IC229" s="12"/>
      <c r="ID229" s="12"/>
      <c r="IE229" s="12"/>
      <c r="IF229" s="12"/>
      <c r="IG229" s="12"/>
      <c r="IH229" s="12"/>
      <c r="II229" s="12"/>
      <c r="IJ229" s="12"/>
      <c r="IK229" s="12"/>
      <c r="IL229" s="12"/>
      <c r="IM229" s="12"/>
      <c r="IN229" s="12"/>
      <c r="IO229" s="12"/>
      <c r="IP229" s="12"/>
      <c r="IQ229" s="12"/>
      <c r="IR229" s="13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  <c r="JZ229" s="14"/>
      <c r="KA229" s="14"/>
      <c r="KB229" s="14"/>
      <c r="KC229" s="14"/>
      <c r="KD229" s="14"/>
      <c r="KE229" s="14"/>
      <c r="KF229" s="14"/>
      <c r="KG229" s="14"/>
      <c r="KH229" s="14"/>
      <c r="KI229" s="14"/>
      <c r="KJ229" s="14"/>
      <c r="KK229" s="14"/>
      <c r="KL229" s="14"/>
      <c r="KM229" s="14"/>
      <c r="KN229" s="14"/>
      <c r="KO229" s="14"/>
      <c r="KP229" s="14"/>
      <c r="KQ229" s="14"/>
      <c r="KR229" s="14"/>
      <c r="KS229" s="14"/>
      <c r="KT229" s="14"/>
      <c r="KU229" s="14"/>
      <c r="KV229" s="14"/>
      <c r="KW229" s="14"/>
      <c r="KX229" s="14"/>
      <c r="KY229" s="14"/>
      <c r="KZ229" s="14"/>
      <c r="LA229" s="14"/>
      <c r="LB229" s="14"/>
      <c r="LC229" s="14"/>
      <c r="LD229" s="14"/>
      <c r="LE229" s="14"/>
      <c r="LF229" s="14"/>
      <c r="LG229" s="14"/>
      <c r="LH229" s="14"/>
      <c r="LI229" s="14"/>
      <c r="LJ229" s="14"/>
      <c r="LK229" s="14"/>
      <c r="LL229" s="14"/>
      <c r="LM229" s="14"/>
      <c r="LN229" s="14"/>
      <c r="LO229" s="14"/>
      <c r="LP229" s="14"/>
      <c r="LQ229" s="14"/>
      <c r="LR229" s="14"/>
      <c r="LS229" s="14"/>
      <c r="LT229" s="14"/>
      <c r="LU229" s="14"/>
      <c r="LV229" s="14"/>
      <c r="LW229" s="14"/>
      <c r="LX229" s="14"/>
      <c r="LY229" s="14"/>
      <c r="LZ229" s="14"/>
      <c r="MA229" s="14"/>
      <c r="MB229" s="14"/>
      <c r="MC229" s="14"/>
      <c r="MD229" s="14"/>
      <c r="ME229" s="14"/>
      <c r="MF229" s="14"/>
      <c r="MG229" s="14"/>
      <c r="MH229" s="14"/>
      <c r="MI229" s="30"/>
      <c r="MJ229" s="16"/>
      <c r="MK229" s="17"/>
      <c r="ML229" s="15"/>
      <c r="MM229" s="15"/>
      <c r="MN229" s="15"/>
      <c r="MO229" s="15"/>
      <c r="MP229" s="15"/>
      <c r="MQ229" s="15"/>
      <c r="MR229" s="15"/>
      <c r="MS229" s="15"/>
      <c r="MT229" s="15"/>
      <c r="MU229" s="15"/>
      <c r="MV229" s="15"/>
      <c r="MW229" s="15"/>
      <c r="MX229" s="15"/>
      <c r="MY229" s="15"/>
      <c r="MZ229" s="15"/>
      <c r="NA229" s="15"/>
      <c r="NB229" s="15"/>
      <c r="NC229" s="15"/>
      <c r="ND229" s="15"/>
      <c r="NE229" s="15"/>
      <c r="NF229" s="15"/>
      <c r="NG229" s="15"/>
      <c r="NH229" s="15"/>
      <c r="NI229" s="15"/>
      <c r="NJ229" s="15"/>
      <c r="NK229" s="15"/>
      <c r="NL229" s="15"/>
      <c r="NM229" s="15"/>
      <c r="NN229" s="15"/>
      <c r="NO229" s="15"/>
      <c r="NP229" s="15"/>
      <c r="NQ229" s="15"/>
      <c r="NR229" s="15"/>
      <c r="NS229" s="26"/>
      <c r="NT229" s="28"/>
      <c r="NU229" s="14"/>
      <c r="NV229" s="14"/>
      <c r="NW229" s="14"/>
      <c r="NX229" s="14"/>
      <c r="NY229" s="14"/>
      <c r="NZ229" s="14"/>
      <c r="OA229" s="14"/>
      <c r="OB229" s="14"/>
      <c r="OC229" s="14"/>
      <c r="OD229" s="14"/>
      <c r="OE229" s="14"/>
      <c r="OF229" s="14"/>
      <c r="OG229" s="14"/>
      <c r="OH229" s="22"/>
      <c r="OI229" s="30"/>
      <c r="OJ229" s="16"/>
      <c r="OK229" s="15"/>
      <c r="OL229" s="15"/>
      <c r="OM229" s="15"/>
      <c r="ON229" s="15"/>
      <c r="OO229" s="15"/>
      <c r="OP229" s="15"/>
      <c r="OQ229" s="15"/>
      <c r="OR229" s="15"/>
      <c r="OS229" s="15"/>
      <c r="OT229" s="15"/>
      <c r="OU229" s="15"/>
      <c r="OV229" s="15"/>
      <c r="OW229" s="15"/>
      <c r="OX229" s="15"/>
      <c r="OY229" s="15"/>
      <c r="OZ229" s="15"/>
      <c r="PA229" s="15"/>
      <c r="PB229" s="15"/>
      <c r="PC229" s="15"/>
      <c r="PD229" s="15"/>
      <c r="PE229" s="15"/>
      <c r="PF229" s="15"/>
      <c r="PG229" s="15"/>
      <c r="PH229" s="15"/>
      <c r="PI229" s="15"/>
      <c r="PJ229" s="15"/>
      <c r="PK229" s="15"/>
      <c r="PL229" s="15"/>
      <c r="PM229" s="15"/>
      <c r="PN229" s="15"/>
      <c r="PO229" s="15"/>
      <c r="PP229" s="15"/>
      <c r="PQ229" s="15"/>
      <c r="PR229" s="15"/>
      <c r="PS229" s="15"/>
      <c r="PT229" s="15"/>
      <c r="PU229" s="15"/>
      <c r="PV229" s="15"/>
      <c r="PW229" s="15"/>
      <c r="PX229" s="15"/>
      <c r="PY229" s="15"/>
      <c r="PZ229" s="15"/>
      <c r="QA229" s="15"/>
      <c r="QB229" s="15"/>
      <c r="QC229" s="15"/>
      <c r="QD229" s="15"/>
      <c r="QE229" s="15"/>
      <c r="QF229" s="15"/>
      <c r="QG229" s="21"/>
      <c r="QH229" s="26"/>
      <c r="QI229" s="26"/>
      <c r="QJ229" s="26"/>
      <c r="QK229" s="26"/>
      <c r="QL229" s="30"/>
      <c r="QM229" s="30"/>
      <c r="QN229" s="30"/>
      <c r="QO229" s="26"/>
      <c r="QP229" s="38"/>
      <c r="QQ229" s="16"/>
      <c r="QR229" s="15"/>
      <c r="QS229" s="15"/>
      <c r="QT229" s="15"/>
      <c r="QU229" s="15"/>
      <c r="QV229" s="15"/>
      <c r="QW229" s="15"/>
      <c r="QX229" s="15"/>
      <c r="QY229" s="15"/>
      <c r="QZ229" s="15"/>
      <c r="RA229" s="15"/>
      <c r="RB229" s="15"/>
      <c r="RC229" s="22"/>
      <c r="RD229" s="14"/>
      <c r="RE229" s="14"/>
      <c r="RF229" s="14"/>
      <c r="RG229" s="14"/>
      <c r="RH229" s="14"/>
      <c r="RI229" s="14"/>
      <c r="RJ229" s="14"/>
      <c r="RK229" s="14"/>
      <c r="RL229" s="14"/>
      <c r="RM229" s="14"/>
      <c r="RN229" s="14"/>
      <c r="RO229" s="14"/>
      <c r="RP229" s="14"/>
      <c r="RQ229" s="14"/>
      <c r="RR229" s="14"/>
      <c r="RS229" s="14"/>
      <c r="RT229" s="14"/>
      <c r="RU229" s="14"/>
      <c r="RV229" s="14"/>
      <c r="RW229" s="14"/>
      <c r="RX229" s="14"/>
      <c r="RY229" s="14"/>
      <c r="RZ229" s="14"/>
      <c r="SA229" s="14"/>
      <c r="SB229" s="14"/>
      <c r="SC229" s="14"/>
      <c r="SD229" s="14"/>
      <c r="SE229" s="14"/>
      <c r="SF229" s="14"/>
      <c r="SG229" s="14"/>
      <c r="SH229" s="14"/>
      <c r="SI229" s="14"/>
      <c r="SJ229" s="14"/>
      <c r="SK229" s="14"/>
      <c r="SL229" s="14"/>
      <c r="SM229" s="14"/>
      <c r="SN229" s="14"/>
      <c r="SO229" s="14"/>
      <c r="SP229" s="14"/>
      <c r="SQ229" s="14"/>
      <c r="SR229" s="14"/>
      <c r="SS229" s="14"/>
      <c r="ST229" s="14"/>
      <c r="SU229" s="14"/>
      <c r="SV229" s="14"/>
      <c r="SW229" s="14"/>
      <c r="SX229" s="14"/>
      <c r="SY229" s="14"/>
      <c r="SZ229" s="14"/>
      <c r="TA229" s="14"/>
      <c r="TB229" s="14"/>
      <c r="TC229" s="14"/>
      <c r="TD229" s="14"/>
      <c r="TE229" s="14"/>
      <c r="TF229" s="14"/>
      <c r="TG229" s="14"/>
      <c r="TH229" s="14"/>
      <c r="TI229" s="14"/>
      <c r="TJ229" s="14"/>
      <c r="TK229" s="14"/>
      <c r="TL229" s="14"/>
      <c r="TM229" s="14"/>
      <c r="TN229" s="14"/>
      <c r="TO229" s="14"/>
      <c r="TP229" s="14"/>
      <c r="TQ229" s="14"/>
      <c r="TR229" s="14"/>
      <c r="TS229" s="12"/>
      <c r="TT229" s="12"/>
    </row>
    <row r="230" spans="1:540" ht="9.6" customHeight="1" x14ac:dyDescent="0.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6"/>
      <c r="AQ230" s="26"/>
      <c r="AR230" s="26"/>
      <c r="AS230" s="17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6"/>
      <c r="BR230" s="37"/>
      <c r="BS230" s="20"/>
      <c r="BT230" s="14"/>
      <c r="BU230" s="14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14"/>
      <c r="DA230" s="22"/>
      <c r="DB230" s="35"/>
      <c r="DC230" s="21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5"/>
      <c r="DZ230" s="13"/>
      <c r="EA230" s="28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/>
      <c r="EW230" s="31"/>
      <c r="EX230" s="31"/>
      <c r="EY230" s="31"/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  <c r="FU230" s="31"/>
      <c r="FV230" s="31"/>
      <c r="FW230" s="31"/>
      <c r="FX230" s="31"/>
      <c r="FY230" s="14"/>
      <c r="FZ230" s="14"/>
      <c r="GA230" s="14"/>
      <c r="GB230" s="14"/>
      <c r="GC230" s="14"/>
      <c r="GD230" s="14"/>
      <c r="GE230" s="14"/>
      <c r="GF230" s="31"/>
      <c r="GG230" s="31"/>
      <c r="GH230" s="31"/>
      <c r="GI230" s="31"/>
      <c r="GJ230" s="31"/>
      <c r="GK230" s="31"/>
      <c r="GL230" s="31"/>
      <c r="GM230" s="31"/>
      <c r="GN230" s="31"/>
      <c r="GO230" s="31"/>
      <c r="GP230" s="31"/>
      <c r="GQ230" s="31"/>
      <c r="GR230" s="31"/>
      <c r="GS230" s="14"/>
      <c r="GT230" s="26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  <c r="HW230" s="12"/>
      <c r="HX230" s="12"/>
      <c r="HY230" s="12"/>
      <c r="HZ230" s="12"/>
      <c r="IA230" s="12"/>
      <c r="IB230" s="12"/>
      <c r="IC230" s="12"/>
      <c r="ID230" s="12"/>
      <c r="IE230" s="12"/>
      <c r="IF230" s="12"/>
      <c r="IG230" s="12"/>
      <c r="IH230" s="12"/>
      <c r="II230" s="12"/>
      <c r="IJ230" s="12"/>
      <c r="IK230" s="12"/>
      <c r="IL230" s="12"/>
      <c r="IM230" s="12"/>
      <c r="IN230" s="12"/>
      <c r="IO230" s="12"/>
      <c r="IP230" s="12"/>
      <c r="IQ230" s="12"/>
      <c r="IR230" s="13"/>
      <c r="IS230" s="14"/>
      <c r="IT230" s="14"/>
      <c r="IU230" s="14"/>
      <c r="IV230" s="14"/>
      <c r="IW230" s="14"/>
      <c r="IX230" s="14"/>
      <c r="IY230" s="14"/>
      <c r="IZ230" s="14"/>
      <c r="JA230" s="14"/>
      <c r="JB230" s="14"/>
      <c r="JC230" s="14"/>
      <c r="JD230" s="14"/>
      <c r="JE230" s="14"/>
      <c r="JF230" s="14"/>
      <c r="JG230" s="14"/>
      <c r="JH230" s="14"/>
      <c r="JI230" s="14"/>
      <c r="JJ230" s="14"/>
      <c r="JK230" s="14"/>
      <c r="JL230" s="14"/>
      <c r="JM230" s="14"/>
      <c r="JN230" s="14"/>
      <c r="JO230" s="14"/>
      <c r="JP230" s="14"/>
      <c r="JQ230" s="14"/>
      <c r="JR230" s="14"/>
      <c r="JS230" s="14"/>
      <c r="JT230" s="14"/>
      <c r="JU230" s="14"/>
      <c r="JV230" s="14"/>
      <c r="JW230" s="14"/>
      <c r="JX230" s="14"/>
      <c r="JY230" s="14"/>
      <c r="JZ230" s="14"/>
      <c r="KA230" s="14"/>
      <c r="KB230" s="14"/>
      <c r="KC230" s="14"/>
      <c r="KD230" s="14"/>
      <c r="KE230" s="14"/>
      <c r="KF230" s="14"/>
      <c r="KG230" s="14"/>
      <c r="KH230" s="14"/>
      <c r="KI230" s="14"/>
      <c r="KJ230" s="14"/>
      <c r="KK230" s="14"/>
      <c r="KL230" s="14"/>
      <c r="KM230" s="14"/>
      <c r="KN230" s="14"/>
      <c r="KO230" s="14"/>
      <c r="KP230" s="14"/>
      <c r="KQ230" s="14"/>
      <c r="KR230" s="14"/>
      <c r="KS230" s="14"/>
      <c r="KT230" s="14"/>
      <c r="KU230" s="14"/>
      <c r="KV230" s="14"/>
      <c r="KW230" s="14"/>
      <c r="KX230" s="14"/>
      <c r="KY230" s="14"/>
      <c r="KZ230" s="14"/>
      <c r="LA230" s="14"/>
      <c r="LB230" s="14"/>
      <c r="LC230" s="14"/>
      <c r="LD230" s="14"/>
      <c r="LE230" s="14"/>
      <c r="LF230" s="20"/>
      <c r="LG230" s="30"/>
      <c r="LH230" s="20"/>
      <c r="LI230" s="14"/>
      <c r="LJ230" s="14"/>
      <c r="LK230" s="14"/>
      <c r="LL230" s="14"/>
      <c r="LM230" s="14"/>
      <c r="LN230" s="14"/>
      <c r="LO230" s="14"/>
      <c r="LP230" s="14"/>
      <c r="LQ230" s="14"/>
      <c r="LR230" s="14"/>
      <c r="LS230" s="14"/>
      <c r="LT230" s="14"/>
      <c r="LU230" s="14"/>
      <c r="LV230" s="14"/>
      <c r="LW230" s="14"/>
      <c r="LX230" s="14"/>
      <c r="LY230" s="14"/>
      <c r="LZ230" s="14"/>
      <c r="MA230" s="14"/>
      <c r="MB230" s="14"/>
      <c r="MC230" s="14"/>
      <c r="MD230" s="14"/>
      <c r="ME230" s="14"/>
      <c r="MF230" s="20"/>
      <c r="MG230" s="26"/>
      <c r="MH230" s="15"/>
      <c r="MI230" s="17"/>
      <c r="MJ230" s="15"/>
      <c r="MK230" s="15"/>
      <c r="ML230" s="15"/>
      <c r="MM230" s="15"/>
      <c r="MN230" s="15"/>
      <c r="MO230" s="15"/>
      <c r="MP230" s="15"/>
      <c r="MQ230" s="15"/>
      <c r="MR230" s="15"/>
      <c r="MS230" s="15"/>
      <c r="MT230" s="15"/>
      <c r="MU230" s="15"/>
      <c r="MV230" s="15"/>
      <c r="MW230" s="15"/>
      <c r="MX230" s="15"/>
      <c r="MY230" s="15"/>
      <c r="MZ230" s="15"/>
      <c r="NA230" s="15"/>
      <c r="NB230" s="15"/>
      <c r="NC230" s="15"/>
      <c r="ND230" s="15"/>
      <c r="NE230" s="15"/>
      <c r="NF230" s="15"/>
      <c r="NG230" s="15"/>
      <c r="NH230" s="15"/>
      <c r="NI230" s="15"/>
      <c r="NJ230" s="15"/>
      <c r="NK230" s="15"/>
      <c r="NL230" s="15"/>
      <c r="NM230" s="15"/>
      <c r="NN230" s="15"/>
      <c r="NO230" s="15"/>
      <c r="NP230" s="21"/>
      <c r="NQ230" s="13"/>
      <c r="NR230" s="14"/>
      <c r="NS230" s="14"/>
      <c r="NT230" s="14"/>
      <c r="NU230" s="14"/>
      <c r="NV230" s="14"/>
      <c r="NW230" s="14"/>
      <c r="NX230" s="14"/>
      <c r="NY230" s="14"/>
      <c r="NZ230" s="14"/>
      <c r="OA230" s="14"/>
      <c r="OB230" s="14"/>
      <c r="OC230" s="14"/>
      <c r="OD230" s="14"/>
      <c r="OE230" s="14"/>
      <c r="OF230" s="14"/>
      <c r="OG230" s="14"/>
      <c r="OH230" s="14"/>
      <c r="OI230" s="14"/>
      <c r="OJ230" s="14"/>
      <c r="OK230" s="13"/>
      <c r="OL230" s="21"/>
      <c r="OM230" s="17"/>
      <c r="ON230" s="15"/>
      <c r="OO230" s="15"/>
      <c r="OP230" s="15"/>
      <c r="OQ230" s="15"/>
      <c r="OR230" s="15"/>
      <c r="OS230" s="15"/>
      <c r="OT230" s="15"/>
      <c r="OU230" s="15"/>
      <c r="OV230" s="15"/>
      <c r="OW230" s="15"/>
      <c r="OX230" s="15"/>
      <c r="OY230" s="15"/>
      <c r="OZ230" s="15"/>
      <c r="PA230" s="15"/>
      <c r="PB230" s="15"/>
      <c r="PC230" s="15"/>
      <c r="PD230" s="15"/>
      <c r="PE230" s="15"/>
      <c r="PF230" s="15"/>
      <c r="PG230" s="15"/>
      <c r="PH230" s="15"/>
      <c r="PI230" s="15"/>
      <c r="PJ230" s="15"/>
      <c r="PK230" s="15"/>
      <c r="PL230" s="15"/>
      <c r="PM230" s="15"/>
      <c r="PN230" s="15"/>
      <c r="PO230" s="15"/>
      <c r="PP230" s="15"/>
      <c r="PQ230" s="15"/>
      <c r="PR230" s="15"/>
      <c r="PS230" s="15"/>
      <c r="PT230" s="15"/>
      <c r="PU230" s="15"/>
      <c r="PV230" s="15"/>
      <c r="PW230" s="15"/>
      <c r="PX230" s="15"/>
      <c r="PY230" s="15"/>
      <c r="PZ230" s="15"/>
      <c r="QA230" s="15"/>
      <c r="QB230" s="15"/>
      <c r="QC230" s="15"/>
      <c r="QD230" s="15"/>
      <c r="QE230" s="15"/>
      <c r="QF230" s="15"/>
      <c r="QG230" s="15"/>
      <c r="QH230" s="15"/>
      <c r="QI230" s="15"/>
      <c r="QJ230" s="17"/>
      <c r="QK230" s="17"/>
      <c r="QL230" s="17"/>
      <c r="QM230" s="17"/>
      <c r="QN230" s="17"/>
      <c r="QO230" s="17"/>
      <c r="QP230" s="15"/>
      <c r="QQ230" s="15"/>
      <c r="QR230" s="15"/>
      <c r="QS230" s="15"/>
      <c r="QT230" s="15"/>
      <c r="QU230" s="15"/>
      <c r="QV230" s="15"/>
      <c r="QW230" s="15"/>
      <c r="QX230" s="15"/>
      <c r="QY230" s="15"/>
      <c r="QZ230" s="15"/>
      <c r="RA230" s="15"/>
      <c r="RB230" s="15"/>
      <c r="RC230" s="16"/>
      <c r="RD230" s="22"/>
      <c r="RE230" s="14"/>
      <c r="RF230" s="14"/>
      <c r="RG230" s="14"/>
      <c r="RH230" s="14"/>
      <c r="RI230" s="14"/>
      <c r="RJ230" s="14"/>
      <c r="RK230" s="14"/>
      <c r="RL230" s="14"/>
      <c r="RM230" s="14"/>
      <c r="RN230" s="14"/>
      <c r="RO230" s="14"/>
      <c r="RP230" s="14"/>
      <c r="RQ230" s="14"/>
      <c r="RR230" s="14"/>
      <c r="RS230" s="14"/>
      <c r="RT230" s="14"/>
      <c r="RU230" s="14"/>
      <c r="RV230" s="14"/>
      <c r="RW230" s="14"/>
      <c r="RX230" s="14"/>
      <c r="RY230" s="14"/>
      <c r="RZ230" s="14"/>
      <c r="SA230" s="14"/>
      <c r="SB230" s="14"/>
      <c r="SC230" s="14"/>
      <c r="SD230" s="14"/>
      <c r="SE230" s="14"/>
      <c r="SF230" s="14"/>
      <c r="SG230" s="14"/>
      <c r="SH230" s="14"/>
      <c r="SI230" s="14"/>
      <c r="SJ230" s="14"/>
      <c r="SK230" s="14"/>
      <c r="SL230" s="14"/>
      <c r="SM230" s="14"/>
      <c r="SN230" s="14"/>
      <c r="SO230" s="14"/>
      <c r="SP230" s="14"/>
      <c r="SQ230" s="14"/>
      <c r="SR230" s="14"/>
      <c r="SS230" s="14"/>
      <c r="ST230" s="14"/>
      <c r="SU230" s="14"/>
      <c r="SV230" s="14"/>
      <c r="SW230" s="14"/>
      <c r="SX230" s="14"/>
      <c r="SY230" s="14"/>
      <c r="SZ230" s="14"/>
      <c r="TA230" s="14"/>
      <c r="TB230" s="14"/>
      <c r="TC230" s="14"/>
      <c r="TD230" s="14"/>
      <c r="TE230" s="14"/>
      <c r="TF230" s="14"/>
      <c r="TG230" s="14"/>
      <c r="TH230" s="14"/>
      <c r="TI230" s="14"/>
      <c r="TJ230" s="14"/>
      <c r="TK230" s="14"/>
      <c r="TL230" s="14"/>
      <c r="TM230" s="14"/>
      <c r="TN230" s="14"/>
      <c r="TO230" s="14"/>
      <c r="TP230" s="14"/>
      <c r="TQ230" s="14"/>
      <c r="TR230" s="14"/>
      <c r="TS230" s="12"/>
      <c r="TT230" s="12"/>
    </row>
    <row r="231" spans="1:540" ht="9.6" customHeight="1" x14ac:dyDescent="0.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7"/>
      <c r="AO231" s="25"/>
      <c r="AP231" s="31"/>
      <c r="AQ231" s="31"/>
      <c r="AR231" s="31"/>
      <c r="AS231" s="20"/>
      <c r="AT231" s="15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7"/>
      <c r="BO231" s="16"/>
      <c r="BP231" s="30"/>
      <c r="BQ231" s="22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14"/>
      <c r="CX231" s="14"/>
      <c r="CY231" s="31"/>
      <c r="CZ231" s="30"/>
      <c r="DA231" s="16"/>
      <c r="DB231" s="17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5"/>
      <c r="EB231" s="21"/>
      <c r="EC231" s="35"/>
      <c r="ED231" s="14"/>
      <c r="EE231" s="31"/>
      <c r="EF231" s="31"/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/>
      <c r="EW231" s="31"/>
      <c r="EX231" s="31"/>
      <c r="EY231" s="31"/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31"/>
      <c r="FO231" s="31"/>
      <c r="FP231" s="31"/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C231" s="31"/>
      <c r="GD231" s="31"/>
      <c r="GE231" s="31"/>
      <c r="GF231" s="31"/>
      <c r="GG231" s="31"/>
      <c r="GH231" s="31"/>
      <c r="GI231" s="31"/>
      <c r="GJ231" s="31"/>
      <c r="GK231" s="31"/>
      <c r="GL231" s="31"/>
      <c r="GM231" s="31"/>
      <c r="GN231" s="31"/>
      <c r="GO231" s="31"/>
      <c r="GP231" s="31"/>
      <c r="GQ231" s="31"/>
      <c r="GR231" s="31"/>
      <c r="GS231" s="31"/>
      <c r="GT231" s="31"/>
      <c r="GU231" s="38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  <c r="HW231" s="12"/>
      <c r="HX231" s="12"/>
      <c r="HY231" s="12"/>
      <c r="HZ231" s="12"/>
      <c r="IA231" s="12"/>
      <c r="IB231" s="12"/>
      <c r="IC231" s="12"/>
      <c r="ID231" s="12"/>
      <c r="IE231" s="12"/>
      <c r="IF231" s="12"/>
      <c r="IG231" s="12"/>
      <c r="IH231" s="12"/>
      <c r="II231" s="12"/>
      <c r="IJ231" s="12"/>
      <c r="IK231" s="12"/>
      <c r="IL231" s="12"/>
      <c r="IM231" s="12"/>
      <c r="IN231" s="12"/>
      <c r="IO231" s="12"/>
      <c r="IP231" s="12"/>
      <c r="IQ231" s="12"/>
      <c r="IR231" s="13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20"/>
      <c r="LE231" s="16"/>
      <c r="LF231" s="15"/>
      <c r="LG231" s="15"/>
      <c r="LH231" s="15"/>
      <c r="LI231" s="26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3"/>
      <c r="ME231" s="16"/>
      <c r="MF231" s="15"/>
      <c r="MG231" s="15"/>
      <c r="MH231" s="15"/>
      <c r="MI231" s="15"/>
      <c r="MJ231" s="15"/>
      <c r="MK231" s="15"/>
      <c r="ML231" s="15"/>
      <c r="MM231" s="15"/>
      <c r="MN231" s="15"/>
      <c r="MO231" s="15"/>
      <c r="MP231" s="15"/>
      <c r="MQ231" s="15"/>
      <c r="MR231" s="15"/>
      <c r="MS231" s="15"/>
      <c r="MT231" s="15"/>
      <c r="MU231" s="15"/>
      <c r="MV231" s="15"/>
      <c r="MW231" s="15"/>
      <c r="MX231" s="15"/>
      <c r="MY231" s="15"/>
      <c r="MZ231" s="15"/>
      <c r="NA231" s="15"/>
      <c r="NB231" s="15"/>
      <c r="NC231" s="15"/>
      <c r="ND231" s="15"/>
      <c r="NE231" s="15"/>
      <c r="NF231" s="15"/>
      <c r="NG231" s="15"/>
      <c r="NH231" s="15"/>
      <c r="NI231" s="15"/>
      <c r="NJ231" s="15"/>
      <c r="NK231" s="15"/>
      <c r="NL231" s="15"/>
      <c r="NM231" s="17"/>
      <c r="NN231" s="21"/>
      <c r="NO231" s="13"/>
      <c r="NP231" s="22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22"/>
      <c r="OM231" s="13"/>
      <c r="ON231" s="21"/>
      <c r="OO231" s="15"/>
      <c r="OP231" s="15"/>
      <c r="OQ231" s="15"/>
      <c r="OR231" s="15"/>
      <c r="OS231" s="15"/>
      <c r="OT231" s="15"/>
      <c r="OU231" s="15"/>
      <c r="OV231" s="15"/>
      <c r="OW231" s="15"/>
      <c r="OX231" s="15"/>
      <c r="OY231" s="15"/>
      <c r="OZ231" s="15"/>
      <c r="PA231" s="15"/>
      <c r="PB231" s="15"/>
      <c r="PC231" s="15"/>
      <c r="PD231" s="15"/>
      <c r="PE231" s="15"/>
      <c r="PF231" s="15"/>
      <c r="PG231" s="15"/>
      <c r="PH231" s="15"/>
      <c r="PI231" s="15"/>
      <c r="PJ231" s="15"/>
      <c r="PK231" s="15"/>
      <c r="PL231" s="15"/>
      <c r="PM231" s="15"/>
      <c r="PN231" s="15"/>
      <c r="PO231" s="15"/>
      <c r="PP231" s="15"/>
      <c r="PQ231" s="15"/>
      <c r="PR231" s="15"/>
      <c r="PS231" s="15"/>
      <c r="PT231" s="15"/>
      <c r="PU231" s="15"/>
      <c r="PV231" s="15"/>
      <c r="PW231" s="15"/>
      <c r="PX231" s="15"/>
      <c r="PY231" s="15"/>
      <c r="PZ231" s="15"/>
      <c r="QA231" s="15"/>
      <c r="QB231" s="15"/>
      <c r="QC231" s="15"/>
      <c r="QD231" s="15"/>
      <c r="QE231" s="15"/>
      <c r="QF231" s="15"/>
      <c r="QG231" s="15"/>
      <c r="QH231" s="15"/>
      <c r="QI231" s="15"/>
      <c r="QJ231" s="15"/>
      <c r="QK231" s="15"/>
      <c r="QL231" s="15"/>
      <c r="QM231" s="15"/>
      <c r="QN231" s="15"/>
      <c r="QO231" s="15"/>
      <c r="QP231" s="15"/>
      <c r="QQ231" s="15"/>
      <c r="QR231" s="15"/>
      <c r="QS231" s="15"/>
      <c r="QT231" s="15"/>
      <c r="QU231" s="15"/>
      <c r="QV231" s="15"/>
      <c r="QW231" s="15"/>
      <c r="QX231" s="15"/>
      <c r="QY231" s="15"/>
      <c r="QZ231" s="15"/>
      <c r="RA231" s="15"/>
      <c r="RB231" s="15"/>
      <c r="RC231" s="15"/>
      <c r="RD231" s="21"/>
      <c r="RE231" s="20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2"/>
      <c r="TT231" s="12"/>
    </row>
    <row r="232" spans="1:540" ht="9.6" customHeight="1" x14ac:dyDescent="0.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5"/>
      <c r="AN232" s="22"/>
      <c r="AO232" s="14"/>
      <c r="AP232" s="31"/>
      <c r="AQ232" s="31"/>
      <c r="AR232" s="31"/>
      <c r="AS232" s="31"/>
      <c r="AT232" s="22"/>
      <c r="AU232" s="15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32"/>
      <c r="BN232" s="22"/>
      <c r="BO232" s="14"/>
      <c r="BP232" s="14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14"/>
      <c r="CW232" s="22"/>
      <c r="CX232" s="26"/>
      <c r="CY232" s="15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7"/>
      <c r="ED232" s="21"/>
      <c r="EE232" s="20"/>
      <c r="EF232" s="14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/>
      <c r="EW232" s="31"/>
      <c r="EX232" s="31"/>
      <c r="EY232" s="31"/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31"/>
      <c r="FO232" s="31"/>
      <c r="FP232" s="31"/>
      <c r="FQ232" s="31"/>
      <c r="FR232" s="31"/>
      <c r="FS232" s="31"/>
      <c r="FT232" s="31"/>
      <c r="FU232" s="31"/>
      <c r="FV232" s="31"/>
      <c r="FW232" s="31"/>
      <c r="FX232" s="31"/>
      <c r="FY232" s="31"/>
      <c r="FZ232" s="31"/>
      <c r="GA232" s="31"/>
      <c r="GB232" s="31"/>
      <c r="GC232" s="31"/>
      <c r="GD232" s="31"/>
      <c r="GE232" s="31"/>
      <c r="GF232" s="31"/>
      <c r="GG232" s="31"/>
      <c r="GH232" s="31"/>
      <c r="GI232" s="31"/>
      <c r="GJ232" s="31"/>
      <c r="GK232" s="31"/>
      <c r="GL232" s="31"/>
      <c r="GM232" s="31"/>
      <c r="GN232" s="31"/>
      <c r="GO232" s="31"/>
      <c r="GP232" s="31"/>
      <c r="GQ232" s="31"/>
      <c r="GR232" s="31"/>
      <c r="GS232" s="31"/>
      <c r="GT232" s="31"/>
      <c r="GU232" s="14"/>
      <c r="GV232" s="21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12"/>
      <c r="IA232" s="12"/>
      <c r="IB232" s="12"/>
      <c r="IC232" s="12"/>
      <c r="ID232" s="12"/>
      <c r="IE232" s="12"/>
      <c r="IF232" s="12"/>
      <c r="IG232" s="12"/>
      <c r="IH232" s="12"/>
      <c r="II232" s="12"/>
      <c r="IJ232" s="12"/>
      <c r="IK232" s="12"/>
      <c r="IL232" s="12"/>
      <c r="IM232" s="12"/>
      <c r="IN232" s="12"/>
      <c r="IO232" s="12"/>
      <c r="IP232" s="12"/>
      <c r="IQ232" s="12"/>
      <c r="IR232" s="13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30"/>
      <c r="LD232" s="17"/>
      <c r="LE232" s="17"/>
      <c r="LF232" s="15"/>
      <c r="LG232" s="15"/>
      <c r="LH232" s="15"/>
      <c r="LI232" s="17"/>
      <c r="LJ232" s="26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26"/>
      <c r="MC232" s="17"/>
      <c r="MD232" s="17"/>
      <c r="ME232" s="15"/>
      <c r="MF232" s="15"/>
      <c r="MG232" s="15"/>
      <c r="MH232" s="15"/>
      <c r="MI232" s="15"/>
      <c r="MJ232" s="15"/>
      <c r="MK232" s="15"/>
      <c r="ML232" s="15"/>
      <c r="MM232" s="15"/>
      <c r="MN232" s="15"/>
      <c r="MO232" s="15"/>
      <c r="MP232" s="15"/>
      <c r="MQ232" s="15"/>
      <c r="MR232" s="15"/>
      <c r="MS232" s="15"/>
      <c r="MT232" s="15"/>
      <c r="MU232" s="15"/>
      <c r="MV232" s="15"/>
      <c r="MW232" s="15"/>
      <c r="MX232" s="15"/>
      <c r="MY232" s="15"/>
      <c r="MZ232" s="15"/>
      <c r="NA232" s="15"/>
      <c r="NB232" s="15"/>
      <c r="NC232" s="15"/>
      <c r="ND232" s="15"/>
      <c r="NE232" s="15"/>
      <c r="NF232" s="15"/>
      <c r="NG232" s="15"/>
      <c r="NH232" s="15"/>
      <c r="NI232" s="15"/>
      <c r="NJ232" s="15"/>
      <c r="NK232" s="17"/>
      <c r="NL232" s="32"/>
      <c r="NM232" s="20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20"/>
      <c r="OP232" s="21"/>
      <c r="OQ232" s="17"/>
      <c r="OR232" s="15"/>
      <c r="OS232" s="15"/>
      <c r="OT232" s="15"/>
      <c r="OU232" s="15"/>
      <c r="OV232" s="15"/>
      <c r="OW232" s="15"/>
      <c r="OX232" s="15"/>
      <c r="OY232" s="15"/>
      <c r="OZ232" s="15"/>
      <c r="PA232" s="15"/>
      <c r="PB232" s="15"/>
      <c r="PC232" s="15"/>
      <c r="PD232" s="15"/>
      <c r="PE232" s="15"/>
      <c r="PF232" s="15"/>
      <c r="PG232" s="15"/>
      <c r="PH232" s="15"/>
      <c r="PI232" s="15"/>
      <c r="PJ232" s="15"/>
      <c r="PK232" s="15"/>
      <c r="PL232" s="15"/>
      <c r="PM232" s="15"/>
      <c r="PN232" s="15"/>
      <c r="PO232" s="15"/>
      <c r="PP232" s="15"/>
      <c r="PQ232" s="15"/>
      <c r="PR232" s="15"/>
      <c r="PS232" s="15"/>
      <c r="PT232" s="15"/>
      <c r="PU232" s="15"/>
      <c r="PV232" s="15"/>
      <c r="PW232" s="15"/>
      <c r="PX232" s="15"/>
      <c r="PY232" s="15"/>
      <c r="PZ232" s="15"/>
      <c r="QA232" s="15"/>
      <c r="QB232" s="15"/>
      <c r="QC232" s="15"/>
      <c r="QD232" s="15"/>
      <c r="QE232" s="15"/>
      <c r="QF232" s="15"/>
      <c r="QG232" s="15"/>
      <c r="QH232" s="15"/>
      <c r="QI232" s="15"/>
      <c r="QJ232" s="15"/>
      <c r="QK232" s="15"/>
      <c r="QL232" s="15"/>
      <c r="QM232" s="15"/>
      <c r="QN232" s="15"/>
      <c r="QO232" s="15"/>
      <c r="QP232" s="15"/>
      <c r="QQ232" s="15"/>
      <c r="QR232" s="15"/>
      <c r="QS232" s="15"/>
      <c r="QT232" s="15"/>
      <c r="QU232" s="15"/>
      <c r="QV232" s="15"/>
      <c r="QW232" s="15"/>
      <c r="QX232" s="15"/>
      <c r="QY232" s="15"/>
      <c r="QZ232" s="15"/>
      <c r="RA232" s="15"/>
      <c r="RB232" s="15"/>
      <c r="RC232" s="15"/>
      <c r="RD232" s="15"/>
      <c r="RE232" s="16"/>
      <c r="RF232" s="39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2"/>
      <c r="TT232" s="12"/>
    </row>
    <row r="233" spans="1:540" ht="9.6" customHeight="1" x14ac:dyDescent="0.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7"/>
      <c r="AL233" s="26"/>
      <c r="AM233" s="31"/>
      <c r="AN233" s="31"/>
      <c r="AO233" s="31"/>
      <c r="AP233" s="31"/>
      <c r="AQ233" s="31"/>
      <c r="AR233" s="31"/>
      <c r="AS233" s="31"/>
      <c r="AT233" s="31"/>
      <c r="AU233" s="14"/>
      <c r="AV233" s="26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7"/>
      <c r="BJ233" s="37"/>
      <c r="BK233" s="20"/>
      <c r="BL233" s="14"/>
      <c r="BM233" s="14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5"/>
      <c r="CV233" s="16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30"/>
      <c r="EH233" s="14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14"/>
      <c r="GW233" s="15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  <c r="HW233" s="12"/>
      <c r="HX233" s="12"/>
      <c r="HY233" s="12"/>
      <c r="HZ233" s="12"/>
      <c r="IA233" s="12"/>
      <c r="IB233" s="12"/>
      <c r="IC233" s="12"/>
      <c r="ID233" s="12"/>
      <c r="IE233" s="12"/>
      <c r="IF233" s="12"/>
      <c r="IG233" s="12"/>
      <c r="IH233" s="12"/>
      <c r="II233" s="12"/>
      <c r="IJ233" s="12"/>
      <c r="IK233" s="12"/>
      <c r="IL233" s="12"/>
      <c r="IM233" s="12"/>
      <c r="IN233" s="12"/>
      <c r="IO233" s="12"/>
      <c r="IP233" s="12"/>
      <c r="IQ233" s="12"/>
      <c r="IR233" s="13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6"/>
      <c r="LC233" s="12"/>
      <c r="LD233" s="15"/>
      <c r="LE233" s="15"/>
      <c r="LF233" s="15"/>
      <c r="LG233" s="15"/>
      <c r="LH233" s="15"/>
      <c r="LI233" s="15"/>
      <c r="LJ233" s="12"/>
      <c r="LK233" s="16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20"/>
      <c r="LZ233" s="16"/>
      <c r="MA233" s="17"/>
      <c r="MB233" s="12"/>
      <c r="MC233" s="15"/>
      <c r="MD233" s="15"/>
      <c r="ME233" s="15"/>
      <c r="MF233" s="15"/>
      <c r="MG233" s="15"/>
      <c r="MH233" s="15"/>
      <c r="MI233" s="15"/>
      <c r="MJ233" s="15"/>
      <c r="MK233" s="15"/>
      <c r="ML233" s="15"/>
      <c r="MM233" s="15"/>
      <c r="MN233" s="15"/>
      <c r="MO233" s="15"/>
      <c r="MP233" s="15"/>
      <c r="MQ233" s="15"/>
      <c r="MR233" s="15"/>
      <c r="MS233" s="15"/>
      <c r="MT233" s="15"/>
      <c r="MU233" s="15"/>
      <c r="MV233" s="15"/>
      <c r="MW233" s="15"/>
      <c r="MX233" s="15"/>
      <c r="MY233" s="15"/>
      <c r="MZ233" s="15"/>
      <c r="NA233" s="15"/>
      <c r="NB233" s="15"/>
      <c r="NC233" s="15"/>
      <c r="ND233" s="15"/>
      <c r="NE233" s="15"/>
      <c r="NF233" s="15"/>
      <c r="NG233" s="15"/>
      <c r="NH233" s="15"/>
      <c r="NI233" s="16"/>
      <c r="NJ233" s="13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22"/>
      <c r="OR233" s="26"/>
      <c r="OS233" s="16"/>
      <c r="OT233" s="15"/>
      <c r="OU233" s="15"/>
      <c r="OV233" s="15"/>
      <c r="OW233" s="15"/>
      <c r="OX233" s="15"/>
      <c r="OY233" s="15"/>
      <c r="OZ233" s="15"/>
      <c r="PA233" s="15"/>
      <c r="PB233" s="15"/>
      <c r="PC233" s="15"/>
      <c r="PD233" s="15"/>
      <c r="PE233" s="15"/>
      <c r="PF233" s="15"/>
      <c r="PG233" s="15"/>
      <c r="PH233" s="15"/>
      <c r="PI233" s="15"/>
      <c r="PJ233" s="15"/>
      <c r="PK233" s="15"/>
      <c r="PL233" s="15"/>
      <c r="PM233" s="15"/>
      <c r="PN233" s="15"/>
      <c r="PO233" s="15"/>
      <c r="PP233" s="15"/>
      <c r="PQ233" s="15"/>
      <c r="PR233" s="15"/>
      <c r="PS233" s="15"/>
      <c r="PT233" s="15"/>
      <c r="PU233" s="15"/>
      <c r="PV233" s="15"/>
      <c r="PW233" s="15"/>
      <c r="PX233" s="15"/>
      <c r="PY233" s="15"/>
      <c r="PZ233" s="15"/>
      <c r="QA233" s="15"/>
      <c r="QB233" s="15"/>
      <c r="QC233" s="15"/>
      <c r="QD233" s="15"/>
      <c r="QE233" s="15"/>
      <c r="QF233" s="15"/>
      <c r="QG233" s="15"/>
      <c r="QH233" s="15"/>
      <c r="QI233" s="15"/>
      <c r="QJ233" s="15"/>
      <c r="QK233" s="15"/>
      <c r="QL233" s="15"/>
      <c r="QM233" s="15"/>
      <c r="QN233" s="15"/>
      <c r="QO233" s="15"/>
      <c r="QP233" s="15"/>
      <c r="QQ233" s="15"/>
      <c r="QR233" s="15"/>
      <c r="QS233" s="15"/>
      <c r="QT233" s="15"/>
      <c r="QU233" s="15"/>
      <c r="QV233" s="15"/>
      <c r="QW233" s="15"/>
      <c r="QX233" s="15"/>
      <c r="QY233" s="15"/>
      <c r="QZ233" s="15"/>
      <c r="RA233" s="15"/>
      <c r="RB233" s="15"/>
      <c r="RC233" s="15"/>
      <c r="RD233" s="15"/>
      <c r="RE233" s="15"/>
      <c r="RF233" s="21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2"/>
      <c r="TT233" s="12"/>
    </row>
    <row r="234" spans="1:540" ht="9.6" customHeight="1" x14ac:dyDescent="0.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5"/>
      <c r="AK234" s="13"/>
      <c r="AL234" s="14"/>
      <c r="AM234" s="31"/>
      <c r="AN234" s="31"/>
      <c r="AO234" s="31"/>
      <c r="AP234" s="31"/>
      <c r="AQ234" s="31"/>
      <c r="AR234" s="31"/>
      <c r="AS234" s="31"/>
      <c r="AT234" s="31"/>
      <c r="AU234" s="31"/>
      <c r="AV234" s="14"/>
      <c r="AW234" s="13"/>
      <c r="AX234" s="15"/>
      <c r="AY234" s="17"/>
      <c r="AZ234" s="12"/>
      <c r="BA234" s="12"/>
      <c r="BB234" s="12"/>
      <c r="BC234" s="12"/>
      <c r="BD234" s="12"/>
      <c r="BE234" s="12"/>
      <c r="BF234" s="15"/>
      <c r="BG234" s="32"/>
      <c r="BH234" s="25"/>
      <c r="BI234" s="22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70"/>
      <c r="CS234" s="26"/>
      <c r="CT234" s="15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6"/>
      <c r="EI234" s="26"/>
      <c r="EJ234" s="20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/>
      <c r="EW234" s="31"/>
      <c r="EX234" s="31"/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  <c r="FU234" s="31"/>
      <c r="FV234" s="31"/>
      <c r="FW234" s="31"/>
      <c r="FX234" s="31"/>
      <c r="FY234" s="31"/>
      <c r="FZ234" s="31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14"/>
      <c r="GW234" s="16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  <c r="HW234" s="12"/>
      <c r="HX234" s="12"/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2"/>
      <c r="IO234" s="12"/>
      <c r="IP234" s="12"/>
      <c r="IQ234" s="12"/>
      <c r="IR234" s="13"/>
      <c r="IS234" s="14"/>
      <c r="IT234" s="14"/>
      <c r="IU234" s="14"/>
      <c r="IV234" s="14"/>
      <c r="IW234" s="14"/>
      <c r="IX234" s="14"/>
      <c r="IY234" s="14"/>
      <c r="IZ234" s="14"/>
      <c r="JA234" s="14"/>
      <c r="JB234" s="14"/>
      <c r="JC234" s="14"/>
      <c r="JD234" s="14"/>
      <c r="JE234" s="14"/>
      <c r="JF234" s="14"/>
      <c r="JG234" s="14"/>
      <c r="JH234" s="14"/>
      <c r="JI234" s="14"/>
      <c r="JJ234" s="14"/>
      <c r="JK234" s="14"/>
      <c r="JL234" s="14"/>
      <c r="JM234" s="14"/>
      <c r="JN234" s="14"/>
      <c r="JO234" s="14"/>
      <c r="JP234" s="14"/>
      <c r="JQ234" s="14"/>
      <c r="JR234" s="14"/>
      <c r="JS234" s="14"/>
      <c r="JT234" s="14"/>
      <c r="JU234" s="14"/>
      <c r="JV234" s="14"/>
      <c r="JW234" s="14"/>
      <c r="JX234" s="14"/>
      <c r="JY234" s="14"/>
      <c r="JZ234" s="14"/>
      <c r="KA234" s="14"/>
      <c r="KB234" s="14"/>
      <c r="KC234" s="14"/>
      <c r="KD234" s="14"/>
      <c r="KE234" s="14"/>
      <c r="KF234" s="14"/>
      <c r="KG234" s="14"/>
      <c r="KH234" s="14"/>
      <c r="KI234" s="14"/>
      <c r="KJ234" s="14"/>
      <c r="KK234" s="14"/>
      <c r="KL234" s="14"/>
      <c r="KM234" s="14"/>
      <c r="KN234" s="14"/>
      <c r="KO234" s="14"/>
      <c r="KP234" s="14"/>
      <c r="KQ234" s="14"/>
      <c r="KR234" s="14"/>
      <c r="KS234" s="14"/>
      <c r="KT234" s="14"/>
      <c r="KU234" s="14"/>
      <c r="KV234" s="14"/>
      <c r="KW234" s="14"/>
      <c r="KX234" s="14"/>
      <c r="KY234" s="14"/>
      <c r="KZ234" s="20"/>
      <c r="LA234" s="16"/>
      <c r="LB234" s="17"/>
      <c r="LC234" s="15"/>
      <c r="LD234" s="15"/>
      <c r="LE234" s="15"/>
      <c r="LF234" s="15"/>
      <c r="LG234" s="15"/>
      <c r="LH234" s="15"/>
      <c r="LI234" s="15"/>
      <c r="LJ234" s="15"/>
      <c r="LK234" s="17"/>
      <c r="LL234" s="16"/>
      <c r="LM234" s="35"/>
      <c r="LN234" s="14"/>
      <c r="LO234" s="14"/>
      <c r="LP234" s="14"/>
      <c r="LQ234" s="14"/>
      <c r="LR234" s="14"/>
      <c r="LS234" s="14"/>
      <c r="LT234" s="14"/>
      <c r="LU234" s="22"/>
      <c r="LV234" s="20"/>
      <c r="LW234" s="26"/>
      <c r="LX234" s="15"/>
      <c r="LY234" s="17"/>
      <c r="LZ234" s="17"/>
      <c r="MA234" s="15"/>
      <c r="MB234" s="15"/>
      <c r="MC234" s="15"/>
      <c r="MD234" s="15"/>
      <c r="ME234" s="15"/>
      <c r="MF234" s="15"/>
      <c r="MG234" s="15"/>
      <c r="MH234" s="15"/>
      <c r="MI234" s="15"/>
      <c r="MJ234" s="15"/>
      <c r="MK234" s="15"/>
      <c r="ML234" s="15"/>
      <c r="MM234" s="15"/>
      <c r="MN234" s="15"/>
      <c r="MO234" s="15"/>
      <c r="MP234" s="15"/>
      <c r="MQ234" s="15"/>
      <c r="MR234" s="15"/>
      <c r="MS234" s="15"/>
      <c r="MT234" s="15"/>
      <c r="MU234" s="15"/>
      <c r="MV234" s="15"/>
      <c r="MW234" s="15"/>
      <c r="MX234" s="15"/>
      <c r="MY234" s="15"/>
      <c r="MZ234" s="15"/>
      <c r="NA234" s="15"/>
      <c r="NB234" s="15"/>
      <c r="NC234" s="15"/>
      <c r="ND234" s="15"/>
      <c r="NE234" s="15"/>
      <c r="NF234" s="16"/>
      <c r="NG234" s="21"/>
      <c r="NH234" s="13"/>
      <c r="NI234" s="14"/>
      <c r="NJ234" s="14"/>
      <c r="NK234" s="14"/>
      <c r="NL234" s="14"/>
      <c r="NM234" s="14"/>
      <c r="NN234" s="14"/>
      <c r="NO234" s="14"/>
      <c r="NP234" s="14"/>
      <c r="NQ234" s="14"/>
      <c r="NR234" s="14"/>
      <c r="NS234" s="14"/>
      <c r="NT234" s="14"/>
      <c r="NU234" s="14"/>
      <c r="NV234" s="14"/>
      <c r="NW234" s="14"/>
      <c r="NX234" s="14"/>
      <c r="NY234" s="14"/>
      <c r="NZ234" s="14"/>
      <c r="OA234" s="14"/>
      <c r="OB234" s="14"/>
      <c r="OC234" s="14"/>
      <c r="OD234" s="14"/>
      <c r="OE234" s="14"/>
      <c r="OF234" s="14"/>
      <c r="OG234" s="14"/>
      <c r="OH234" s="14"/>
      <c r="OI234" s="14"/>
      <c r="OJ234" s="14"/>
      <c r="OK234" s="14"/>
      <c r="OL234" s="14"/>
      <c r="OM234" s="14"/>
      <c r="ON234" s="14"/>
      <c r="OO234" s="14"/>
      <c r="OP234" s="14"/>
      <c r="OQ234" s="14"/>
      <c r="OR234" s="14"/>
      <c r="OS234" s="22"/>
      <c r="OT234" s="25"/>
      <c r="OU234" s="16"/>
      <c r="OV234" s="15"/>
      <c r="OW234" s="15"/>
      <c r="OX234" s="15"/>
      <c r="OY234" s="15"/>
      <c r="OZ234" s="15"/>
      <c r="PA234" s="15"/>
      <c r="PB234" s="15"/>
      <c r="PC234" s="15"/>
      <c r="PD234" s="15"/>
      <c r="PE234" s="15"/>
      <c r="PF234" s="15"/>
      <c r="PG234" s="15"/>
      <c r="PH234" s="15"/>
      <c r="PI234" s="15"/>
      <c r="PJ234" s="15"/>
      <c r="PK234" s="15"/>
      <c r="PL234" s="15"/>
      <c r="PM234" s="15"/>
      <c r="PN234" s="15"/>
      <c r="PO234" s="15"/>
      <c r="PP234" s="15"/>
      <c r="PQ234" s="15"/>
      <c r="PR234" s="15"/>
      <c r="PS234" s="15"/>
      <c r="PT234" s="15"/>
      <c r="PU234" s="15"/>
      <c r="PV234" s="15"/>
      <c r="PW234" s="15"/>
      <c r="PX234" s="15"/>
      <c r="PY234" s="15"/>
      <c r="PZ234" s="15"/>
      <c r="QA234" s="15"/>
      <c r="QB234" s="15"/>
      <c r="QC234" s="15"/>
      <c r="QD234" s="15"/>
      <c r="QE234" s="15"/>
      <c r="QF234" s="15"/>
      <c r="QG234" s="15"/>
      <c r="QH234" s="15"/>
      <c r="QI234" s="15"/>
      <c r="QJ234" s="15"/>
      <c r="QK234" s="15"/>
      <c r="QL234" s="15"/>
      <c r="QM234" s="15"/>
      <c r="QN234" s="15"/>
      <c r="QO234" s="15"/>
      <c r="QP234" s="15"/>
      <c r="QQ234" s="15"/>
      <c r="QR234" s="15"/>
      <c r="QS234" s="15"/>
      <c r="QT234" s="15"/>
      <c r="QU234" s="15"/>
      <c r="QV234" s="15"/>
      <c r="QW234" s="15"/>
      <c r="QX234" s="15"/>
      <c r="QY234" s="15"/>
      <c r="QZ234" s="15"/>
      <c r="RA234" s="15"/>
      <c r="RB234" s="15"/>
      <c r="RC234" s="15"/>
      <c r="RD234" s="15"/>
      <c r="RE234" s="15"/>
      <c r="RF234" s="16"/>
      <c r="RG234" s="14"/>
      <c r="RH234" s="14"/>
      <c r="RI234" s="14"/>
      <c r="RJ234" s="14"/>
      <c r="RK234" s="14"/>
      <c r="RL234" s="14"/>
      <c r="RM234" s="14"/>
      <c r="RN234" s="14"/>
      <c r="RO234" s="14"/>
      <c r="RP234" s="14"/>
      <c r="RQ234" s="14"/>
      <c r="RR234" s="14"/>
      <c r="RS234" s="14"/>
      <c r="RT234" s="14"/>
      <c r="RU234" s="14"/>
      <c r="RV234" s="14"/>
      <c r="RW234" s="14"/>
      <c r="RX234" s="14"/>
      <c r="RY234" s="14"/>
      <c r="RZ234" s="14"/>
      <c r="SA234" s="14"/>
      <c r="SB234" s="14"/>
      <c r="SC234" s="14"/>
      <c r="SD234" s="14"/>
      <c r="SE234" s="14"/>
      <c r="SF234" s="14"/>
      <c r="SG234" s="14"/>
      <c r="SH234" s="14"/>
      <c r="SI234" s="14"/>
      <c r="SJ234" s="14"/>
      <c r="SK234" s="14"/>
      <c r="SL234" s="14"/>
      <c r="SM234" s="14"/>
      <c r="SN234" s="14"/>
      <c r="SO234" s="14"/>
      <c r="SP234" s="14"/>
      <c r="SQ234" s="14"/>
      <c r="SR234" s="14"/>
      <c r="SS234" s="14"/>
      <c r="ST234" s="14"/>
      <c r="SU234" s="14"/>
      <c r="SV234" s="14"/>
      <c r="SW234" s="14"/>
      <c r="SX234" s="14"/>
      <c r="SY234" s="14"/>
      <c r="SZ234" s="14"/>
      <c r="TA234" s="14"/>
      <c r="TB234" s="14"/>
      <c r="TC234" s="14"/>
      <c r="TD234" s="14"/>
      <c r="TE234" s="14"/>
      <c r="TF234" s="14"/>
      <c r="TG234" s="14"/>
      <c r="TH234" s="14"/>
      <c r="TI234" s="14"/>
      <c r="TJ234" s="14"/>
      <c r="TK234" s="14"/>
      <c r="TL234" s="14"/>
      <c r="TM234" s="14"/>
      <c r="TN234" s="14"/>
      <c r="TO234" s="14"/>
      <c r="TP234" s="14"/>
      <c r="TQ234" s="14"/>
      <c r="TR234" s="14"/>
      <c r="TS234" s="12"/>
      <c r="TT234" s="12"/>
    </row>
    <row r="235" spans="1:540" ht="9.6" customHeight="1" x14ac:dyDescent="0.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73"/>
      <c r="AJ235" s="28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14"/>
      <c r="AX235" s="20"/>
      <c r="AY235" s="30"/>
      <c r="AZ235" s="16"/>
      <c r="BA235" s="15"/>
      <c r="BB235" s="15"/>
      <c r="BC235" s="15"/>
      <c r="BD235" s="18"/>
      <c r="BE235" s="30"/>
      <c r="BF235" s="20"/>
      <c r="BG235" s="31"/>
      <c r="BH235" s="14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14"/>
      <c r="CP235" s="20"/>
      <c r="CQ235" s="18"/>
      <c r="CR235" s="15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7"/>
      <c r="EK235" s="21"/>
      <c r="EL235" s="35"/>
      <c r="EM235" s="14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16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  <c r="HW235" s="12"/>
      <c r="HX235" s="12"/>
      <c r="HY235" s="12"/>
      <c r="HZ235" s="12"/>
      <c r="IA235" s="12"/>
      <c r="IB235" s="12"/>
      <c r="IC235" s="12"/>
      <c r="ID235" s="12"/>
      <c r="IE235" s="12"/>
      <c r="IF235" s="12"/>
      <c r="IG235" s="12"/>
      <c r="IH235" s="12"/>
      <c r="II235" s="12"/>
      <c r="IJ235" s="12"/>
      <c r="IK235" s="12"/>
      <c r="IL235" s="12"/>
      <c r="IM235" s="12"/>
      <c r="IN235" s="12"/>
      <c r="IO235" s="12"/>
      <c r="IP235" s="12"/>
      <c r="IQ235" s="12"/>
      <c r="IR235" s="13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  <c r="JZ235" s="14"/>
      <c r="KA235" s="14"/>
      <c r="KB235" s="14"/>
      <c r="KC235" s="14"/>
      <c r="KD235" s="14"/>
      <c r="KE235" s="14"/>
      <c r="KF235" s="14"/>
      <c r="KG235" s="14"/>
      <c r="KH235" s="14"/>
      <c r="KI235" s="14"/>
      <c r="KJ235" s="14"/>
      <c r="KK235" s="14"/>
      <c r="KL235" s="14"/>
      <c r="KM235" s="14"/>
      <c r="KN235" s="14"/>
      <c r="KO235" s="14"/>
      <c r="KP235" s="14"/>
      <c r="KQ235" s="14"/>
      <c r="KR235" s="14"/>
      <c r="KS235" s="14"/>
      <c r="KT235" s="14"/>
      <c r="KU235" s="14"/>
      <c r="KV235" s="14"/>
      <c r="KW235" s="14"/>
      <c r="KX235" s="14"/>
      <c r="KY235" s="26"/>
      <c r="KZ235" s="15"/>
      <c r="LA235" s="15"/>
      <c r="LB235" s="15"/>
      <c r="LC235" s="15"/>
      <c r="LD235" s="15"/>
      <c r="LE235" s="15"/>
      <c r="LF235" s="15"/>
      <c r="LG235" s="15"/>
      <c r="LH235" s="15"/>
      <c r="LI235" s="15"/>
      <c r="LJ235" s="15"/>
      <c r="LK235" s="15"/>
      <c r="LL235" s="15"/>
      <c r="LM235" s="15"/>
      <c r="LN235" s="37"/>
      <c r="LO235" s="20"/>
      <c r="LP235" s="22"/>
      <c r="LQ235" s="39"/>
      <c r="LR235" s="22"/>
      <c r="LS235" s="20"/>
      <c r="LT235" s="26"/>
      <c r="LU235" s="16"/>
      <c r="LV235" s="15"/>
      <c r="LW235" s="17"/>
      <c r="LX235" s="15"/>
      <c r="LY235" s="15"/>
      <c r="LZ235" s="15"/>
      <c r="MA235" s="15"/>
      <c r="MB235" s="15"/>
      <c r="MC235" s="15"/>
      <c r="MD235" s="15"/>
      <c r="ME235" s="15"/>
      <c r="MF235" s="15"/>
      <c r="MG235" s="15"/>
      <c r="MH235" s="15"/>
      <c r="MI235" s="15"/>
      <c r="MJ235" s="15"/>
      <c r="MK235" s="15"/>
      <c r="ML235" s="15"/>
      <c r="MM235" s="15"/>
      <c r="MN235" s="15"/>
      <c r="MO235" s="15"/>
      <c r="MP235" s="15"/>
      <c r="MQ235" s="15"/>
      <c r="MR235" s="15"/>
      <c r="MS235" s="15"/>
      <c r="MT235" s="15"/>
      <c r="MU235" s="15"/>
      <c r="MV235" s="15"/>
      <c r="MW235" s="15"/>
      <c r="MX235" s="15"/>
      <c r="MY235" s="15"/>
      <c r="MZ235" s="15"/>
      <c r="NA235" s="15"/>
      <c r="NB235" s="15"/>
      <c r="NC235" s="15"/>
      <c r="ND235" s="15"/>
      <c r="NE235" s="26"/>
      <c r="NF235" s="20"/>
      <c r="NG235" s="14"/>
      <c r="NH235" s="14"/>
      <c r="NI235" s="14"/>
      <c r="NJ235" s="14"/>
      <c r="NK235" s="14"/>
      <c r="NL235" s="14"/>
      <c r="NM235" s="14"/>
      <c r="NN235" s="14"/>
      <c r="NO235" s="14"/>
      <c r="NP235" s="14"/>
      <c r="NQ235" s="14"/>
      <c r="NR235" s="14"/>
      <c r="NS235" s="14"/>
      <c r="NT235" s="14"/>
      <c r="NU235" s="14"/>
      <c r="NV235" s="14"/>
      <c r="NW235" s="14"/>
      <c r="NX235" s="14"/>
      <c r="NY235" s="14"/>
      <c r="NZ235" s="14"/>
      <c r="OA235" s="14"/>
      <c r="OB235" s="14"/>
      <c r="OC235" s="14"/>
      <c r="OD235" s="14"/>
      <c r="OE235" s="14"/>
      <c r="OF235" s="14"/>
      <c r="OG235" s="14"/>
      <c r="OH235" s="14"/>
      <c r="OI235" s="14"/>
      <c r="OJ235" s="14"/>
      <c r="OK235" s="14"/>
      <c r="OL235" s="14"/>
      <c r="OM235" s="14"/>
      <c r="ON235" s="14"/>
      <c r="OO235" s="14"/>
      <c r="OP235" s="14"/>
      <c r="OQ235" s="14"/>
      <c r="OR235" s="14"/>
      <c r="OS235" s="14"/>
      <c r="OT235" s="14"/>
      <c r="OU235" s="22"/>
      <c r="OV235" s="13"/>
      <c r="OW235" s="32"/>
      <c r="OX235" s="17"/>
      <c r="OY235" s="15"/>
      <c r="OZ235" s="15"/>
      <c r="PA235" s="15"/>
      <c r="PB235" s="15"/>
      <c r="PC235" s="15"/>
      <c r="PD235" s="15"/>
      <c r="PE235" s="15"/>
      <c r="PF235" s="15"/>
      <c r="PG235" s="15"/>
      <c r="PH235" s="15"/>
      <c r="PI235" s="15"/>
      <c r="PJ235" s="15"/>
      <c r="PK235" s="15"/>
      <c r="PL235" s="15"/>
      <c r="PM235" s="15"/>
      <c r="PN235" s="15"/>
      <c r="PO235" s="15"/>
      <c r="PP235" s="15"/>
      <c r="PQ235" s="15"/>
      <c r="PR235" s="15"/>
      <c r="PS235" s="15"/>
      <c r="PT235" s="15"/>
      <c r="PU235" s="15"/>
      <c r="PV235" s="15"/>
      <c r="PW235" s="15"/>
      <c r="PX235" s="15"/>
      <c r="PY235" s="15"/>
      <c r="PZ235" s="15"/>
      <c r="QA235" s="15"/>
      <c r="QB235" s="15"/>
      <c r="QC235" s="15"/>
      <c r="QD235" s="15"/>
      <c r="QE235" s="15"/>
      <c r="QF235" s="15"/>
      <c r="QG235" s="15"/>
      <c r="QH235" s="15"/>
      <c r="QI235" s="15"/>
      <c r="QJ235" s="15"/>
      <c r="QK235" s="15"/>
      <c r="QL235" s="15"/>
      <c r="QM235" s="15"/>
      <c r="QN235" s="15"/>
      <c r="QO235" s="15"/>
      <c r="QP235" s="15"/>
      <c r="QQ235" s="15"/>
      <c r="QR235" s="15"/>
      <c r="QS235" s="15"/>
      <c r="QT235" s="15"/>
      <c r="QU235" s="15"/>
      <c r="QV235" s="15"/>
      <c r="QW235" s="15"/>
      <c r="QX235" s="15"/>
      <c r="QY235" s="15"/>
      <c r="QZ235" s="15"/>
      <c r="RA235" s="15"/>
      <c r="RB235" s="15"/>
      <c r="RC235" s="15"/>
      <c r="RD235" s="15"/>
      <c r="RE235" s="15"/>
      <c r="RF235" s="15"/>
      <c r="RG235" s="14"/>
      <c r="RH235" s="14"/>
      <c r="RI235" s="14"/>
      <c r="RJ235" s="14"/>
      <c r="RK235" s="14"/>
      <c r="RL235" s="14"/>
      <c r="RM235" s="14"/>
      <c r="RN235" s="14"/>
      <c r="RO235" s="14"/>
      <c r="RP235" s="14"/>
      <c r="RQ235" s="14"/>
      <c r="RR235" s="14"/>
      <c r="RS235" s="14"/>
      <c r="RT235" s="14"/>
      <c r="RU235" s="14"/>
      <c r="RV235" s="14"/>
      <c r="RW235" s="14"/>
      <c r="RX235" s="14"/>
      <c r="RY235" s="14"/>
      <c r="RZ235" s="14"/>
      <c r="SA235" s="14"/>
      <c r="SB235" s="14"/>
      <c r="SC235" s="14"/>
      <c r="SD235" s="14"/>
      <c r="SE235" s="14"/>
      <c r="SF235" s="14"/>
      <c r="SG235" s="14"/>
      <c r="SH235" s="14"/>
      <c r="SI235" s="14"/>
      <c r="SJ235" s="14"/>
      <c r="SK235" s="14"/>
      <c r="SL235" s="14"/>
      <c r="SM235" s="14"/>
      <c r="SN235" s="14"/>
      <c r="SO235" s="14"/>
      <c r="SP235" s="14"/>
      <c r="SQ235" s="14"/>
      <c r="SR235" s="14"/>
      <c r="SS235" s="14"/>
      <c r="ST235" s="14"/>
      <c r="SU235" s="14"/>
      <c r="SV235" s="14"/>
      <c r="SW235" s="14"/>
      <c r="SX235" s="14"/>
      <c r="SY235" s="14"/>
      <c r="SZ235" s="14"/>
      <c r="TA235" s="14"/>
      <c r="TB235" s="14"/>
      <c r="TC235" s="14"/>
      <c r="TD235" s="14"/>
      <c r="TE235" s="14"/>
      <c r="TF235" s="14"/>
      <c r="TG235" s="14"/>
      <c r="TH235" s="14"/>
      <c r="TI235" s="14"/>
      <c r="TJ235" s="14"/>
      <c r="TK235" s="14"/>
      <c r="TL235" s="14"/>
      <c r="TM235" s="14"/>
      <c r="TN235" s="14"/>
      <c r="TO235" s="14"/>
      <c r="TP235" s="14"/>
      <c r="TQ235" s="14"/>
      <c r="TR235" s="14"/>
      <c r="TS235" s="12"/>
      <c r="TT235" s="12"/>
    </row>
    <row r="236" spans="1:540" ht="9.6" customHeight="1" x14ac:dyDescent="0.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35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14"/>
      <c r="AY236" s="14"/>
      <c r="AZ236" s="14"/>
      <c r="BA236" s="14"/>
      <c r="BB236" s="31"/>
      <c r="BC236" s="14"/>
      <c r="BD236" s="14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14"/>
      <c r="CN236" s="22"/>
      <c r="CO236" s="16"/>
      <c r="CP236" s="17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6"/>
      <c r="EN236" s="20"/>
      <c r="EO236" s="14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44"/>
      <c r="GW236" s="17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12"/>
      <c r="IA236" s="12"/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3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  <c r="JZ236" s="14"/>
      <c r="KA236" s="14"/>
      <c r="KB236" s="14"/>
      <c r="KC236" s="14"/>
      <c r="KD236" s="14"/>
      <c r="KE236" s="14"/>
      <c r="KF236" s="14"/>
      <c r="KG236" s="14"/>
      <c r="KH236" s="14"/>
      <c r="KI236" s="14"/>
      <c r="KJ236" s="14"/>
      <c r="KK236" s="14"/>
      <c r="KL236" s="14"/>
      <c r="KM236" s="14"/>
      <c r="KN236" s="14"/>
      <c r="KO236" s="14"/>
      <c r="KP236" s="14"/>
      <c r="KQ236" s="14"/>
      <c r="KR236" s="14"/>
      <c r="KS236" s="14"/>
      <c r="KT236" s="14"/>
      <c r="KU236" s="14"/>
      <c r="KV236" s="14"/>
      <c r="KW236" s="14"/>
      <c r="KX236" s="16"/>
      <c r="KY236" s="17"/>
      <c r="KZ236" s="15"/>
      <c r="LA236" s="15"/>
      <c r="LB236" s="15"/>
      <c r="LC236" s="15"/>
      <c r="LD236" s="15"/>
      <c r="LE236" s="15"/>
      <c r="LF236" s="15"/>
      <c r="LG236" s="15"/>
      <c r="LH236" s="15"/>
      <c r="LI236" s="15"/>
      <c r="LJ236" s="15"/>
      <c r="LK236" s="15"/>
      <c r="LL236" s="15"/>
      <c r="LM236" s="15"/>
      <c r="LN236" s="15"/>
      <c r="LO236" s="15"/>
      <c r="LP236" s="17"/>
      <c r="LQ236" s="17"/>
      <c r="LR236" s="15"/>
      <c r="LS236" s="17"/>
      <c r="LT236" s="15"/>
      <c r="LU236" s="15"/>
      <c r="LV236" s="15"/>
      <c r="LW236" s="15"/>
      <c r="LX236" s="15"/>
      <c r="LY236" s="15"/>
      <c r="LZ236" s="15"/>
      <c r="MA236" s="15"/>
      <c r="MB236" s="15"/>
      <c r="MC236" s="15"/>
      <c r="MD236" s="15"/>
      <c r="ME236" s="15"/>
      <c r="MF236" s="15"/>
      <c r="MG236" s="15"/>
      <c r="MH236" s="15"/>
      <c r="MI236" s="15"/>
      <c r="MJ236" s="15"/>
      <c r="MK236" s="15"/>
      <c r="ML236" s="15"/>
      <c r="MM236" s="15"/>
      <c r="MN236" s="15"/>
      <c r="MO236" s="15"/>
      <c r="MP236" s="15"/>
      <c r="MQ236" s="15"/>
      <c r="MR236" s="15"/>
      <c r="MS236" s="15"/>
      <c r="MT236" s="15"/>
      <c r="MU236" s="15"/>
      <c r="MV236" s="15"/>
      <c r="MW236" s="15"/>
      <c r="MX236" s="15"/>
      <c r="MY236" s="15"/>
      <c r="MZ236" s="15"/>
      <c r="NA236" s="15"/>
      <c r="NB236" s="15"/>
      <c r="NC236" s="21"/>
      <c r="ND236" s="22"/>
      <c r="NE236" s="14"/>
      <c r="NF236" s="14"/>
      <c r="NG236" s="14"/>
      <c r="NH236" s="14"/>
      <c r="NI236" s="14"/>
      <c r="NJ236" s="14"/>
      <c r="NK236" s="14"/>
      <c r="NL236" s="14"/>
      <c r="NM236" s="14"/>
      <c r="NN236" s="14"/>
      <c r="NO236" s="14"/>
      <c r="NP236" s="14"/>
      <c r="NQ236" s="14"/>
      <c r="NR236" s="14"/>
      <c r="NS236" s="14"/>
      <c r="NT236" s="14"/>
      <c r="NU236" s="14"/>
      <c r="NV236" s="14"/>
      <c r="NW236" s="14"/>
      <c r="NX236" s="14"/>
      <c r="NY236" s="14"/>
      <c r="NZ236" s="14"/>
      <c r="OA236" s="14"/>
      <c r="OB236" s="14"/>
      <c r="OC236" s="14"/>
      <c r="OD236" s="14"/>
      <c r="OE236" s="14"/>
      <c r="OF236" s="14"/>
      <c r="OG236" s="14"/>
      <c r="OH236" s="14"/>
      <c r="OI236" s="14"/>
      <c r="OJ236" s="14"/>
      <c r="OK236" s="14"/>
      <c r="OL236" s="14"/>
      <c r="OM236" s="14"/>
      <c r="ON236" s="14"/>
      <c r="OO236" s="14"/>
      <c r="OP236" s="14"/>
      <c r="OQ236" s="14"/>
      <c r="OR236" s="14"/>
      <c r="OS236" s="14"/>
      <c r="OT236" s="14"/>
      <c r="OU236" s="14"/>
      <c r="OV236" s="14"/>
      <c r="OW236" s="14"/>
      <c r="OX236" s="20"/>
      <c r="OY236" s="26"/>
      <c r="OZ236" s="15"/>
      <c r="PA236" s="15"/>
      <c r="PB236" s="15"/>
      <c r="PC236" s="15"/>
      <c r="PD236" s="15"/>
      <c r="PE236" s="15"/>
      <c r="PF236" s="15"/>
      <c r="PG236" s="15"/>
      <c r="PH236" s="15"/>
      <c r="PI236" s="15"/>
      <c r="PJ236" s="15"/>
      <c r="PK236" s="15"/>
      <c r="PL236" s="15"/>
      <c r="PM236" s="15"/>
      <c r="PN236" s="15"/>
      <c r="PO236" s="15"/>
      <c r="PP236" s="15"/>
      <c r="PQ236" s="15"/>
      <c r="PR236" s="15"/>
      <c r="PS236" s="15"/>
      <c r="PT236" s="15"/>
      <c r="PU236" s="15"/>
      <c r="PV236" s="15"/>
      <c r="PW236" s="15"/>
      <c r="PX236" s="15"/>
      <c r="PY236" s="15"/>
      <c r="PZ236" s="15"/>
      <c r="QA236" s="15"/>
      <c r="QB236" s="15"/>
      <c r="QC236" s="15"/>
      <c r="QD236" s="15"/>
      <c r="QE236" s="15"/>
      <c r="QF236" s="15"/>
      <c r="QG236" s="15"/>
      <c r="QH236" s="15"/>
      <c r="QI236" s="15"/>
      <c r="QJ236" s="15"/>
      <c r="QK236" s="15"/>
      <c r="QL236" s="15"/>
      <c r="QM236" s="15"/>
      <c r="QN236" s="15"/>
      <c r="QO236" s="15"/>
      <c r="QP236" s="15"/>
      <c r="QQ236" s="15"/>
      <c r="QR236" s="15"/>
      <c r="QS236" s="15"/>
      <c r="QT236" s="15"/>
      <c r="QU236" s="15"/>
      <c r="QV236" s="15"/>
      <c r="QW236" s="15"/>
      <c r="QX236" s="15"/>
      <c r="QY236" s="15"/>
      <c r="QZ236" s="15"/>
      <c r="RA236" s="15"/>
      <c r="RB236" s="15"/>
      <c r="RC236" s="15"/>
      <c r="RD236" s="15"/>
      <c r="RE236" s="15"/>
      <c r="RF236" s="16"/>
      <c r="RG236" s="14"/>
      <c r="RH236" s="14"/>
      <c r="RI236" s="14"/>
      <c r="RJ236" s="14"/>
      <c r="RK236" s="14"/>
      <c r="RL236" s="14"/>
      <c r="RM236" s="14"/>
      <c r="RN236" s="14"/>
      <c r="RO236" s="14"/>
      <c r="RP236" s="14"/>
      <c r="RQ236" s="14"/>
      <c r="RR236" s="14"/>
      <c r="RS236" s="14"/>
      <c r="RT236" s="14"/>
      <c r="RU236" s="14"/>
      <c r="RV236" s="14"/>
      <c r="RW236" s="14"/>
      <c r="RX236" s="14"/>
      <c r="RY236" s="14"/>
      <c r="RZ236" s="14"/>
      <c r="SA236" s="14"/>
      <c r="SB236" s="14"/>
      <c r="SC236" s="14"/>
      <c r="SD236" s="14"/>
      <c r="SE236" s="14"/>
      <c r="SF236" s="14"/>
      <c r="SG236" s="14"/>
      <c r="SH236" s="14"/>
      <c r="SI236" s="14"/>
      <c r="SJ236" s="14"/>
      <c r="SK236" s="14"/>
      <c r="SL236" s="14"/>
      <c r="SM236" s="14"/>
      <c r="SN236" s="14"/>
      <c r="SO236" s="14"/>
      <c r="SP236" s="14"/>
      <c r="SQ236" s="14"/>
      <c r="SR236" s="14"/>
      <c r="SS236" s="14"/>
      <c r="ST236" s="14"/>
      <c r="SU236" s="14"/>
      <c r="SV236" s="14"/>
      <c r="SW236" s="14"/>
      <c r="SX236" s="14"/>
      <c r="SY236" s="14"/>
      <c r="SZ236" s="14"/>
      <c r="TA236" s="14"/>
      <c r="TB236" s="14"/>
      <c r="TC236" s="14"/>
      <c r="TD236" s="14"/>
      <c r="TE236" s="14"/>
      <c r="TF236" s="14"/>
      <c r="TG236" s="14"/>
      <c r="TH236" s="14"/>
      <c r="TI236" s="14"/>
      <c r="TJ236" s="14"/>
      <c r="TK236" s="14"/>
      <c r="TL236" s="14"/>
      <c r="TM236" s="14"/>
      <c r="TN236" s="14"/>
      <c r="TO236" s="14"/>
      <c r="TP236" s="14"/>
      <c r="TQ236" s="14"/>
      <c r="TR236" s="14"/>
      <c r="TS236" s="12"/>
      <c r="TT236" s="12"/>
    </row>
    <row r="237" spans="1:540" ht="9.6" customHeight="1" x14ac:dyDescent="0.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22"/>
      <c r="CL237" s="30"/>
      <c r="CM237" s="15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7"/>
      <c r="EP237" s="26"/>
      <c r="EQ237" s="22"/>
      <c r="ER237" s="31"/>
      <c r="ES237" s="31"/>
      <c r="ET237" s="31"/>
      <c r="EU237" s="31"/>
      <c r="EV237" s="31"/>
      <c r="EW237" s="31"/>
      <c r="EX237" s="31"/>
      <c r="EY237" s="31"/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31"/>
      <c r="FO237" s="31"/>
      <c r="FP237" s="31"/>
      <c r="FQ237" s="31"/>
      <c r="FR237" s="31"/>
      <c r="FS237" s="31"/>
      <c r="FT237" s="31"/>
      <c r="FU237" s="31"/>
      <c r="FV237" s="31"/>
      <c r="FW237" s="31"/>
      <c r="FX237" s="31"/>
      <c r="FY237" s="31"/>
      <c r="FZ237" s="31"/>
      <c r="GA237" s="31"/>
      <c r="GB237" s="31"/>
      <c r="GC237" s="31"/>
      <c r="GD237" s="31"/>
      <c r="GE237" s="31"/>
      <c r="GF237" s="31"/>
      <c r="GG237" s="31"/>
      <c r="GH237" s="31"/>
      <c r="GI237" s="31"/>
      <c r="GJ237" s="31"/>
      <c r="GK237" s="31"/>
      <c r="GL237" s="31"/>
      <c r="GM237" s="31"/>
      <c r="GN237" s="31"/>
      <c r="GO237" s="31"/>
      <c r="GP237" s="31"/>
      <c r="GQ237" s="31"/>
      <c r="GR237" s="31"/>
      <c r="GS237" s="31"/>
      <c r="GT237" s="31"/>
      <c r="GU237" s="14"/>
      <c r="GV237" s="20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  <c r="HW237" s="12"/>
      <c r="HX237" s="12"/>
      <c r="HY237" s="12"/>
      <c r="HZ237" s="12"/>
      <c r="IA237" s="12"/>
      <c r="IB237" s="12"/>
      <c r="IC237" s="12"/>
      <c r="ID237" s="12"/>
      <c r="IE237" s="12"/>
      <c r="IF237" s="12"/>
      <c r="IG237" s="12"/>
      <c r="IH237" s="12"/>
      <c r="II237" s="12"/>
      <c r="IJ237" s="12"/>
      <c r="IK237" s="12"/>
      <c r="IL237" s="12"/>
      <c r="IM237" s="12"/>
      <c r="IN237" s="12"/>
      <c r="IO237" s="12"/>
      <c r="IP237" s="12"/>
      <c r="IQ237" s="12"/>
      <c r="IR237" s="13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  <c r="JZ237" s="14"/>
      <c r="KA237" s="14"/>
      <c r="KB237" s="14"/>
      <c r="KC237" s="14"/>
      <c r="KD237" s="14"/>
      <c r="KE237" s="14"/>
      <c r="KF237" s="14"/>
      <c r="KG237" s="14"/>
      <c r="KH237" s="14"/>
      <c r="KI237" s="14"/>
      <c r="KJ237" s="14"/>
      <c r="KK237" s="14"/>
      <c r="KL237" s="14"/>
      <c r="KM237" s="14"/>
      <c r="KN237" s="14"/>
      <c r="KO237" s="14"/>
      <c r="KP237" s="14"/>
      <c r="KQ237" s="14"/>
      <c r="KR237" s="14"/>
      <c r="KS237" s="14"/>
      <c r="KT237" s="14"/>
      <c r="KU237" s="14"/>
      <c r="KV237" s="14"/>
      <c r="KW237" s="15"/>
      <c r="KX237" s="17"/>
      <c r="KY237" s="15"/>
      <c r="KZ237" s="15"/>
      <c r="LA237" s="15"/>
      <c r="LB237" s="15"/>
      <c r="LC237" s="15"/>
      <c r="LD237" s="15"/>
      <c r="LE237" s="15"/>
      <c r="LF237" s="15"/>
      <c r="LG237" s="15"/>
      <c r="LH237" s="15"/>
      <c r="LI237" s="15"/>
      <c r="LJ237" s="15"/>
      <c r="LK237" s="15"/>
      <c r="LL237" s="15"/>
      <c r="LM237" s="15"/>
      <c r="LN237" s="15"/>
      <c r="LO237" s="15"/>
      <c r="LP237" s="15"/>
      <c r="LQ237" s="15"/>
      <c r="LR237" s="15"/>
      <c r="LS237" s="15"/>
      <c r="LT237" s="15"/>
      <c r="LU237" s="15"/>
      <c r="LV237" s="15"/>
      <c r="LW237" s="15"/>
      <c r="LX237" s="15"/>
      <c r="LY237" s="15"/>
      <c r="LZ237" s="15"/>
      <c r="MA237" s="15"/>
      <c r="MB237" s="15"/>
      <c r="MC237" s="15"/>
      <c r="MD237" s="15"/>
      <c r="ME237" s="15"/>
      <c r="MF237" s="15"/>
      <c r="MG237" s="15"/>
      <c r="MH237" s="15"/>
      <c r="MI237" s="15"/>
      <c r="MJ237" s="15"/>
      <c r="MK237" s="15"/>
      <c r="ML237" s="15"/>
      <c r="MM237" s="15"/>
      <c r="MN237" s="15"/>
      <c r="MO237" s="15"/>
      <c r="MP237" s="15"/>
      <c r="MQ237" s="15"/>
      <c r="MR237" s="15"/>
      <c r="MS237" s="15"/>
      <c r="MT237" s="15"/>
      <c r="MU237" s="15"/>
      <c r="MV237" s="15"/>
      <c r="MW237" s="15"/>
      <c r="MX237" s="15"/>
      <c r="MY237" s="15"/>
      <c r="MZ237" s="21"/>
      <c r="NA237" s="26"/>
      <c r="NB237" s="14"/>
      <c r="NC237" s="14"/>
      <c r="ND237" s="14"/>
      <c r="NE237" s="14"/>
      <c r="NF237" s="14"/>
      <c r="NG237" s="14"/>
      <c r="NH237" s="14"/>
      <c r="NI237" s="14"/>
      <c r="NJ237" s="14"/>
      <c r="NK237" s="14"/>
      <c r="NL237" s="14"/>
      <c r="NM237" s="14"/>
      <c r="NN237" s="14"/>
      <c r="NO237" s="14"/>
      <c r="NP237" s="14"/>
      <c r="NQ237" s="14"/>
      <c r="NR237" s="14"/>
      <c r="NS237" s="14"/>
      <c r="NT237" s="14"/>
      <c r="NU237" s="14"/>
      <c r="NV237" s="14"/>
      <c r="NW237" s="14"/>
      <c r="NX237" s="14"/>
      <c r="NY237" s="14"/>
      <c r="NZ237" s="14"/>
      <c r="OA237" s="14"/>
      <c r="OB237" s="14"/>
      <c r="OC237" s="14"/>
      <c r="OD237" s="14"/>
      <c r="OE237" s="14"/>
      <c r="OF237" s="14"/>
      <c r="OG237" s="14"/>
      <c r="OH237" s="14"/>
      <c r="OI237" s="14"/>
      <c r="OJ237" s="14"/>
      <c r="OK237" s="14"/>
      <c r="OL237" s="14"/>
      <c r="OM237" s="14"/>
      <c r="ON237" s="14"/>
      <c r="OO237" s="14"/>
      <c r="OP237" s="14"/>
      <c r="OQ237" s="14"/>
      <c r="OR237" s="14"/>
      <c r="OS237" s="14"/>
      <c r="OT237" s="14"/>
      <c r="OU237" s="14"/>
      <c r="OV237" s="14"/>
      <c r="OW237" s="14"/>
      <c r="OX237" s="14"/>
      <c r="OY237" s="14"/>
      <c r="OZ237" s="22"/>
      <c r="PA237" s="25"/>
      <c r="PB237" s="16"/>
      <c r="PC237" s="15"/>
      <c r="PD237" s="15"/>
      <c r="PE237" s="15"/>
      <c r="PF237" s="15"/>
      <c r="PG237" s="15"/>
      <c r="PH237" s="15"/>
      <c r="PI237" s="15"/>
      <c r="PJ237" s="15"/>
      <c r="PK237" s="15"/>
      <c r="PL237" s="15"/>
      <c r="PM237" s="15"/>
      <c r="PN237" s="15"/>
      <c r="PO237" s="15"/>
      <c r="PP237" s="15"/>
      <c r="PQ237" s="15"/>
      <c r="PR237" s="15"/>
      <c r="PS237" s="15"/>
      <c r="PT237" s="15"/>
      <c r="PU237" s="15"/>
      <c r="PV237" s="15"/>
      <c r="PW237" s="15"/>
      <c r="PX237" s="15"/>
      <c r="PY237" s="15"/>
      <c r="PZ237" s="15"/>
      <c r="QA237" s="15"/>
      <c r="QB237" s="15"/>
      <c r="QC237" s="15"/>
      <c r="QD237" s="15"/>
      <c r="QE237" s="15"/>
      <c r="QF237" s="15"/>
      <c r="QG237" s="15"/>
      <c r="QH237" s="15"/>
      <c r="QI237" s="15"/>
      <c r="QJ237" s="15"/>
      <c r="QK237" s="15"/>
      <c r="QL237" s="15"/>
      <c r="QM237" s="15"/>
      <c r="QN237" s="15"/>
      <c r="QO237" s="15"/>
      <c r="QP237" s="15"/>
      <c r="QQ237" s="15"/>
      <c r="QR237" s="15"/>
      <c r="QS237" s="15"/>
      <c r="QT237" s="15"/>
      <c r="QU237" s="15"/>
      <c r="QV237" s="15"/>
      <c r="QW237" s="15"/>
      <c r="QX237" s="15"/>
      <c r="QY237" s="15"/>
      <c r="QZ237" s="15"/>
      <c r="RA237" s="15"/>
      <c r="RB237" s="15"/>
      <c r="RC237" s="15"/>
      <c r="RD237" s="15"/>
      <c r="RE237" s="15"/>
      <c r="RF237" s="26"/>
      <c r="RG237" s="14"/>
      <c r="RH237" s="14"/>
      <c r="RI237" s="14"/>
      <c r="RJ237" s="14"/>
      <c r="RK237" s="14"/>
      <c r="RL237" s="14"/>
      <c r="RM237" s="14"/>
      <c r="RN237" s="14"/>
      <c r="RO237" s="14"/>
      <c r="RP237" s="14"/>
      <c r="RQ237" s="14"/>
      <c r="RR237" s="14"/>
      <c r="RS237" s="14"/>
      <c r="RT237" s="14"/>
      <c r="RU237" s="14"/>
      <c r="RV237" s="14"/>
      <c r="RW237" s="14"/>
      <c r="RX237" s="14"/>
      <c r="RY237" s="14"/>
      <c r="RZ237" s="14"/>
      <c r="SA237" s="14"/>
      <c r="SB237" s="14"/>
      <c r="SC237" s="14"/>
      <c r="SD237" s="14"/>
      <c r="SE237" s="14"/>
      <c r="SF237" s="14"/>
      <c r="SG237" s="14"/>
      <c r="SH237" s="14"/>
      <c r="SI237" s="14"/>
      <c r="SJ237" s="14"/>
      <c r="SK237" s="14"/>
      <c r="SL237" s="14"/>
      <c r="SM237" s="14"/>
      <c r="SN237" s="14"/>
      <c r="SO237" s="14"/>
      <c r="SP237" s="14"/>
      <c r="SQ237" s="14"/>
      <c r="SR237" s="14"/>
      <c r="SS237" s="14"/>
      <c r="ST237" s="14"/>
      <c r="SU237" s="14"/>
      <c r="SV237" s="14"/>
      <c r="SW237" s="14"/>
      <c r="SX237" s="14"/>
      <c r="SY237" s="14"/>
      <c r="SZ237" s="14"/>
      <c r="TA237" s="14"/>
      <c r="TB237" s="14"/>
      <c r="TC237" s="14"/>
      <c r="TD237" s="14"/>
      <c r="TE237" s="14"/>
      <c r="TF237" s="14"/>
      <c r="TG237" s="14"/>
      <c r="TH237" s="14"/>
      <c r="TI237" s="14"/>
      <c r="TJ237" s="14"/>
      <c r="TK237" s="14"/>
      <c r="TL237" s="14"/>
      <c r="TM237" s="14"/>
      <c r="TN237" s="14"/>
      <c r="TO237" s="14"/>
      <c r="TP237" s="14"/>
      <c r="TQ237" s="14"/>
      <c r="TR237" s="14"/>
      <c r="TS237" s="12"/>
      <c r="TT237" s="12"/>
    </row>
    <row r="238" spans="1:540" ht="9.6" customHeight="1" x14ac:dyDescent="0.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5"/>
      <c r="AG238" s="14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14"/>
      <c r="CI238" s="20"/>
      <c r="CJ238" s="26"/>
      <c r="CK238" s="16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7"/>
      <c r="ER238" s="38"/>
      <c r="ES238" s="28"/>
      <c r="ET238" s="14"/>
      <c r="EU238" s="31"/>
      <c r="EV238" s="31"/>
      <c r="EW238" s="31"/>
      <c r="EX238" s="31"/>
      <c r="EY238" s="31"/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  <c r="FU238" s="31"/>
      <c r="FV238" s="31"/>
      <c r="FW238" s="31"/>
      <c r="FX238" s="31"/>
      <c r="FY238" s="31"/>
      <c r="FZ238" s="31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8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  <c r="HW238" s="12"/>
      <c r="HX238" s="12"/>
      <c r="HY238" s="12"/>
      <c r="HZ238" s="12"/>
      <c r="IA238" s="12"/>
      <c r="IB238" s="12"/>
      <c r="IC238" s="12"/>
      <c r="ID238" s="12"/>
      <c r="IE238" s="12"/>
      <c r="IF238" s="12"/>
      <c r="IG238" s="12"/>
      <c r="IH238" s="12"/>
      <c r="II238" s="12"/>
      <c r="IJ238" s="12"/>
      <c r="IK238" s="12"/>
      <c r="IL238" s="12"/>
      <c r="IM238" s="12"/>
      <c r="IN238" s="12"/>
      <c r="IO238" s="12"/>
      <c r="IP238" s="12"/>
      <c r="IQ238" s="12"/>
      <c r="IR238" s="13"/>
      <c r="IS238" s="14"/>
      <c r="IT238" s="14"/>
      <c r="IU238" s="14"/>
      <c r="IV238" s="14"/>
      <c r="IW238" s="14"/>
      <c r="IX238" s="14"/>
      <c r="IY238" s="14"/>
      <c r="IZ238" s="14"/>
      <c r="JA238" s="14"/>
      <c r="JB238" s="14"/>
      <c r="JC238" s="14"/>
      <c r="JD238" s="14"/>
      <c r="JE238" s="14"/>
      <c r="JF238" s="14"/>
      <c r="JG238" s="14"/>
      <c r="JH238" s="14"/>
      <c r="JI238" s="14"/>
      <c r="JJ238" s="14"/>
      <c r="JK238" s="14"/>
      <c r="JL238" s="14"/>
      <c r="JM238" s="14"/>
      <c r="JN238" s="14"/>
      <c r="JO238" s="14"/>
      <c r="JP238" s="14"/>
      <c r="JQ238" s="14"/>
      <c r="JR238" s="14"/>
      <c r="JS238" s="14"/>
      <c r="JT238" s="14"/>
      <c r="JU238" s="14"/>
      <c r="JV238" s="14"/>
      <c r="JW238" s="14"/>
      <c r="JX238" s="14"/>
      <c r="JY238" s="14"/>
      <c r="JZ238" s="14"/>
      <c r="KA238" s="14"/>
      <c r="KB238" s="14"/>
      <c r="KC238" s="14"/>
      <c r="KD238" s="14"/>
      <c r="KE238" s="14"/>
      <c r="KF238" s="14"/>
      <c r="KG238" s="14"/>
      <c r="KH238" s="14"/>
      <c r="KI238" s="14"/>
      <c r="KJ238" s="14"/>
      <c r="KK238" s="14"/>
      <c r="KL238" s="14"/>
      <c r="KM238" s="14"/>
      <c r="KN238" s="14"/>
      <c r="KO238" s="14"/>
      <c r="KP238" s="14"/>
      <c r="KQ238" s="14"/>
      <c r="KR238" s="14"/>
      <c r="KS238" s="14"/>
      <c r="KT238" s="14"/>
      <c r="KU238" s="14"/>
      <c r="KV238" s="30"/>
      <c r="KW238" s="17"/>
      <c r="KX238" s="15"/>
      <c r="KY238" s="15"/>
      <c r="KZ238" s="15"/>
      <c r="LA238" s="15"/>
      <c r="LB238" s="15"/>
      <c r="LC238" s="15"/>
      <c r="LD238" s="15"/>
      <c r="LE238" s="15"/>
      <c r="LF238" s="15"/>
      <c r="LG238" s="15"/>
      <c r="LH238" s="15"/>
      <c r="LI238" s="15"/>
      <c r="LJ238" s="15"/>
      <c r="LK238" s="15"/>
      <c r="LL238" s="15"/>
      <c r="LM238" s="15"/>
      <c r="LN238" s="15"/>
      <c r="LO238" s="15"/>
      <c r="LP238" s="15"/>
      <c r="LQ238" s="15"/>
      <c r="LR238" s="15"/>
      <c r="LS238" s="15"/>
      <c r="LT238" s="15"/>
      <c r="LU238" s="15"/>
      <c r="LV238" s="15"/>
      <c r="LW238" s="15"/>
      <c r="LX238" s="15"/>
      <c r="LY238" s="15"/>
      <c r="LZ238" s="15"/>
      <c r="MA238" s="15"/>
      <c r="MB238" s="15"/>
      <c r="MC238" s="15"/>
      <c r="MD238" s="15"/>
      <c r="ME238" s="15"/>
      <c r="MF238" s="15"/>
      <c r="MG238" s="15"/>
      <c r="MH238" s="15"/>
      <c r="MI238" s="15"/>
      <c r="MJ238" s="15"/>
      <c r="MK238" s="15"/>
      <c r="ML238" s="15"/>
      <c r="MM238" s="15"/>
      <c r="MN238" s="15"/>
      <c r="MO238" s="15"/>
      <c r="MP238" s="15"/>
      <c r="MQ238" s="15"/>
      <c r="MR238" s="15"/>
      <c r="MS238" s="15"/>
      <c r="MT238" s="15"/>
      <c r="MU238" s="15"/>
      <c r="MV238" s="15"/>
      <c r="MW238" s="17"/>
      <c r="MX238" s="21"/>
      <c r="MY238" s="13"/>
      <c r="MZ238" s="14"/>
      <c r="NA238" s="14"/>
      <c r="NB238" s="14"/>
      <c r="NC238" s="14"/>
      <c r="ND238" s="14"/>
      <c r="NE238" s="14"/>
      <c r="NF238" s="14"/>
      <c r="NG238" s="14"/>
      <c r="NH238" s="14"/>
      <c r="NI238" s="14"/>
      <c r="NJ238" s="14"/>
      <c r="NK238" s="14"/>
      <c r="NL238" s="14"/>
      <c r="NM238" s="14"/>
      <c r="NN238" s="14"/>
      <c r="NO238" s="14"/>
      <c r="NP238" s="14"/>
      <c r="NQ238" s="14"/>
      <c r="NR238" s="14"/>
      <c r="NS238" s="14"/>
      <c r="NT238" s="14"/>
      <c r="NU238" s="14"/>
      <c r="NV238" s="14"/>
      <c r="NW238" s="14"/>
      <c r="NX238" s="14"/>
      <c r="NY238" s="14"/>
      <c r="NZ238" s="14"/>
      <c r="OA238" s="14"/>
      <c r="OB238" s="14"/>
      <c r="OC238" s="14"/>
      <c r="OD238" s="14"/>
      <c r="OE238" s="14"/>
      <c r="OF238" s="14"/>
      <c r="OG238" s="14"/>
      <c r="OH238" s="14"/>
      <c r="OI238" s="14"/>
      <c r="OJ238" s="14"/>
      <c r="OK238" s="14"/>
      <c r="OL238" s="14"/>
      <c r="OM238" s="14"/>
      <c r="ON238" s="14"/>
      <c r="OO238" s="14"/>
      <c r="OP238" s="14"/>
      <c r="OQ238" s="14"/>
      <c r="OR238" s="14"/>
      <c r="OS238" s="14"/>
      <c r="OT238" s="14"/>
      <c r="OU238" s="14"/>
      <c r="OV238" s="14"/>
      <c r="OW238" s="14"/>
      <c r="OX238" s="14"/>
      <c r="OY238" s="14"/>
      <c r="OZ238" s="14"/>
      <c r="PA238" s="14"/>
      <c r="PB238" s="14"/>
      <c r="PC238" s="26"/>
      <c r="PD238" s="16"/>
      <c r="PE238" s="17"/>
      <c r="PF238" s="15"/>
      <c r="PG238" s="15"/>
      <c r="PH238" s="15"/>
      <c r="PI238" s="15"/>
      <c r="PJ238" s="15"/>
      <c r="PK238" s="15"/>
      <c r="PL238" s="15"/>
      <c r="PM238" s="15"/>
      <c r="PN238" s="15"/>
      <c r="PO238" s="15"/>
      <c r="PP238" s="15"/>
      <c r="PQ238" s="15"/>
      <c r="PR238" s="15"/>
      <c r="PS238" s="15"/>
      <c r="PT238" s="15"/>
      <c r="PU238" s="15"/>
      <c r="PV238" s="15"/>
      <c r="PW238" s="15"/>
      <c r="PX238" s="15"/>
      <c r="PY238" s="15"/>
      <c r="PZ238" s="15"/>
      <c r="QA238" s="15"/>
      <c r="QB238" s="15"/>
      <c r="QC238" s="15"/>
      <c r="QD238" s="15"/>
      <c r="QE238" s="15"/>
      <c r="QF238" s="15"/>
      <c r="QG238" s="15"/>
      <c r="QH238" s="15"/>
      <c r="QI238" s="15"/>
      <c r="QJ238" s="15"/>
      <c r="QK238" s="15"/>
      <c r="QL238" s="15"/>
      <c r="QM238" s="15"/>
      <c r="QN238" s="15"/>
      <c r="QO238" s="15"/>
      <c r="QP238" s="15"/>
      <c r="QQ238" s="15"/>
      <c r="QR238" s="15"/>
      <c r="QS238" s="15"/>
      <c r="QT238" s="15"/>
      <c r="QU238" s="15"/>
      <c r="QV238" s="15"/>
      <c r="QW238" s="15"/>
      <c r="QX238" s="15"/>
      <c r="QY238" s="15"/>
      <c r="QZ238" s="15"/>
      <c r="RA238" s="15"/>
      <c r="RB238" s="15"/>
      <c r="RC238" s="15"/>
      <c r="RD238" s="15"/>
      <c r="RE238" s="15"/>
      <c r="RF238" s="20"/>
      <c r="RG238" s="14"/>
      <c r="RH238" s="14"/>
      <c r="RI238" s="14"/>
      <c r="RJ238" s="14"/>
      <c r="RK238" s="14"/>
      <c r="RL238" s="14"/>
      <c r="RM238" s="14"/>
      <c r="RN238" s="14"/>
      <c r="RO238" s="14"/>
      <c r="RP238" s="14"/>
      <c r="RQ238" s="14"/>
      <c r="RR238" s="14"/>
      <c r="RS238" s="14"/>
      <c r="RT238" s="14"/>
      <c r="RU238" s="14"/>
      <c r="RV238" s="14"/>
      <c r="RW238" s="14"/>
      <c r="RX238" s="14"/>
      <c r="RY238" s="14"/>
      <c r="RZ238" s="14"/>
      <c r="SA238" s="14"/>
      <c r="SB238" s="14"/>
      <c r="SC238" s="14"/>
      <c r="SD238" s="14"/>
      <c r="SE238" s="14"/>
      <c r="SF238" s="14"/>
      <c r="SG238" s="14"/>
      <c r="SH238" s="14"/>
      <c r="SI238" s="14"/>
      <c r="SJ238" s="14"/>
      <c r="SK238" s="14"/>
      <c r="SL238" s="14"/>
      <c r="SM238" s="14"/>
      <c r="SN238" s="14"/>
      <c r="SO238" s="14"/>
      <c r="SP238" s="14"/>
      <c r="SQ238" s="14"/>
      <c r="SR238" s="14"/>
      <c r="SS238" s="14"/>
      <c r="ST238" s="14"/>
      <c r="SU238" s="14"/>
      <c r="SV238" s="14"/>
      <c r="SW238" s="14"/>
      <c r="SX238" s="14"/>
      <c r="SY238" s="14"/>
      <c r="SZ238" s="14"/>
      <c r="TA238" s="14"/>
      <c r="TB238" s="14"/>
      <c r="TC238" s="14"/>
      <c r="TD238" s="14"/>
      <c r="TE238" s="14"/>
      <c r="TF238" s="14"/>
      <c r="TG238" s="14"/>
      <c r="TH238" s="14"/>
      <c r="TI238" s="14"/>
      <c r="TJ238" s="14"/>
      <c r="TK238" s="14"/>
      <c r="TL238" s="14"/>
      <c r="TM238" s="14"/>
      <c r="TN238" s="14"/>
      <c r="TO238" s="14"/>
      <c r="TP238" s="14"/>
      <c r="TQ238" s="14"/>
      <c r="TR238" s="14"/>
      <c r="TS238" s="12"/>
      <c r="TT238" s="12"/>
    </row>
    <row r="239" spans="1:540" ht="9.6" customHeight="1" x14ac:dyDescent="0.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61"/>
      <c r="AG239" s="14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14"/>
      <c r="CG239" s="35"/>
      <c r="CH239" s="21"/>
      <c r="CI239" s="15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5"/>
      <c r="ET239" s="42"/>
      <c r="EU239" s="13"/>
      <c r="EV239" s="31"/>
      <c r="EW239" s="14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78"/>
      <c r="GV239" s="15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  <c r="HW239" s="12"/>
      <c r="HX239" s="12"/>
      <c r="HY239" s="12"/>
      <c r="HZ239" s="12"/>
      <c r="IA239" s="12"/>
      <c r="IB239" s="12"/>
      <c r="IC239" s="12"/>
      <c r="ID239" s="12"/>
      <c r="IE239" s="12"/>
      <c r="IF239" s="12"/>
      <c r="IG239" s="12"/>
      <c r="IH239" s="12"/>
      <c r="II239" s="12"/>
      <c r="IJ239" s="12"/>
      <c r="IK239" s="12"/>
      <c r="IL239" s="12"/>
      <c r="IM239" s="12"/>
      <c r="IN239" s="12"/>
      <c r="IO239" s="12"/>
      <c r="IP239" s="12"/>
      <c r="IQ239" s="12"/>
      <c r="IR239" s="13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  <c r="JZ239" s="14"/>
      <c r="KA239" s="14"/>
      <c r="KB239" s="14"/>
      <c r="KC239" s="14"/>
      <c r="KD239" s="14"/>
      <c r="KE239" s="14"/>
      <c r="KF239" s="14"/>
      <c r="KG239" s="14"/>
      <c r="KH239" s="14"/>
      <c r="KI239" s="14"/>
      <c r="KJ239" s="14"/>
      <c r="KK239" s="14"/>
      <c r="KL239" s="14"/>
      <c r="KM239" s="14"/>
      <c r="KN239" s="14"/>
      <c r="KO239" s="14"/>
      <c r="KP239" s="14"/>
      <c r="KQ239" s="14"/>
      <c r="KR239" s="14"/>
      <c r="KS239" s="14"/>
      <c r="KT239" s="14"/>
      <c r="KU239" s="14"/>
      <c r="KV239" s="21"/>
      <c r="KW239" s="15"/>
      <c r="KX239" s="15"/>
      <c r="KY239" s="15"/>
      <c r="KZ239" s="15"/>
      <c r="LA239" s="15"/>
      <c r="LB239" s="15"/>
      <c r="LC239" s="15"/>
      <c r="LD239" s="15"/>
      <c r="LE239" s="15"/>
      <c r="LF239" s="15"/>
      <c r="LG239" s="15"/>
      <c r="LH239" s="15"/>
      <c r="LI239" s="15"/>
      <c r="LJ239" s="15"/>
      <c r="LK239" s="15"/>
      <c r="LL239" s="15"/>
      <c r="LM239" s="15"/>
      <c r="LN239" s="15"/>
      <c r="LO239" s="15"/>
      <c r="LP239" s="15"/>
      <c r="LQ239" s="15"/>
      <c r="LR239" s="15"/>
      <c r="LS239" s="15"/>
      <c r="LT239" s="15"/>
      <c r="LU239" s="15"/>
      <c r="LV239" s="15"/>
      <c r="LW239" s="15"/>
      <c r="LX239" s="15"/>
      <c r="LY239" s="15"/>
      <c r="LZ239" s="15"/>
      <c r="MA239" s="15"/>
      <c r="MB239" s="15"/>
      <c r="MC239" s="15"/>
      <c r="MD239" s="15"/>
      <c r="ME239" s="15"/>
      <c r="MF239" s="15"/>
      <c r="MG239" s="15"/>
      <c r="MH239" s="15"/>
      <c r="MI239" s="15"/>
      <c r="MJ239" s="15"/>
      <c r="MK239" s="15"/>
      <c r="ML239" s="15"/>
      <c r="MM239" s="15"/>
      <c r="MN239" s="15"/>
      <c r="MO239" s="15"/>
      <c r="MP239" s="15"/>
      <c r="MQ239" s="15"/>
      <c r="MR239" s="15"/>
      <c r="MS239" s="15"/>
      <c r="MT239" s="15"/>
      <c r="MU239" s="17"/>
      <c r="MV239" s="21"/>
      <c r="MW239" s="13"/>
      <c r="MX239" s="14"/>
      <c r="MY239" s="14"/>
      <c r="MZ239" s="14"/>
      <c r="NA239" s="14"/>
      <c r="NB239" s="14"/>
      <c r="NC239" s="14"/>
      <c r="ND239" s="14"/>
      <c r="NE239" s="14"/>
      <c r="NF239" s="14"/>
      <c r="NG239" s="14"/>
      <c r="NH239" s="14"/>
      <c r="NI239" s="14"/>
      <c r="NJ239" s="14"/>
      <c r="NK239" s="14"/>
      <c r="NL239" s="14"/>
      <c r="NM239" s="14"/>
      <c r="NN239" s="14"/>
      <c r="NO239" s="14"/>
      <c r="NP239" s="14"/>
      <c r="NQ239" s="14"/>
      <c r="NR239" s="14"/>
      <c r="NS239" s="14"/>
      <c r="NT239" s="14"/>
      <c r="NU239" s="14"/>
      <c r="NV239" s="14"/>
      <c r="NW239" s="14"/>
      <c r="NX239" s="14"/>
      <c r="NY239" s="14"/>
      <c r="NZ239" s="14"/>
      <c r="OA239" s="14"/>
      <c r="OB239" s="14"/>
      <c r="OC239" s="14"/>
      <c r="OD239" s="14"/>
      <c r="OE239" s="14"/>
      <c r="OF239" s="14"/>
      <c r="OG239" s="14"/>
      <c r="OH239" s="14"/>
      <c r="OI239" s="14"/>
      <c r="OJ239" s="14"/>
      <c r="OK239" s="14"/>
      <c r="OL239" s="14"/>
      <c r="OM239" s="14"/>
      <c r="ON239" s="14"/>
      <c r="OO239" s="14"/>
      <c r="OP239" s="14"/>
      <c r="OQ239" s="14"/>
      <c r="OR239" s="14"/>
      <c r="OS239" s="14"/>
      <c r="OT239" s="14"/>
      <c r="OU239" s="14"/>
      <c r="OV239" s="14"/>
      <c r="OW239" s="14"/>
      <c r="OX239" s="14"/>
      <c r="OY239" s="14"/>
      <c r="OZ239" s="14"/>
      <c r="PA239" s="14"/>
      <c r="PB239" s="14"/>
      <c r="PC239" s="14"/>
      <c r="PD239" s="22"/>
      <c r="PE239" s="13"/>
      <c r="PF239" s="21"/>
      <c r="PG239" s="15"/>
      <c r="PH239" s="15"/>
      <c r="PI239" s="15"/>
      <c r="PJ239" s="15"/>
      <c r="PK239" s="15"/>
      <c r="PL239" s="15"/>
      <c r="PM239" s="15"/>
      <c r="PN239" s="15"/>
      <c r="PO239" s="15"/>
      <c r="PP239" s="15"/>
      <c r="PQ239" s="15"/>
      <c r="PR239" s="15"/>
      <c r="PS239" s="15"/>
      <c r="PT239" s="15"/>
      <c r="PU239" s="15"/>
      <c r="PV239" s="15"/>
      <c r="PW239" s="15"/>
      <c r="PX239" s="15"/>
      <c r="PY239" s="15"/>
      <c r="PZ239" s="15"/>
      <c r="QA239" s="15"/>
      <c r="QB239" s="15"/>
      <c r="QC239" s="15"/>
      <c r="QD239" s="15"/>
      <c r="QE239" s="15"/>
      <c r="QF239" s="15"/>
      <c r="QG239" s="15"/>
      <c r="QH239" s="15"/>
      <c r="QI239" s="15"/>
      <c r="QJ239" s="15"/>
      <c r="QK239" s="15"/>
      <c r="QL239" s="15"/>
      <c r="QM239" s="15"/>
      <c r="QN239" s="15"/>
      <c r="QO239" s="15"/>
      <c r="QP239" s="15"/>
      <c r="QQ239" s="15"/>
      <c r="QR239" s="15"/>
      <c r="QS239" s="15"/>
      <c r="QT239" s="15"/>
      <c r="QU239" s="15"/>
      <c r="QV239" s="15"/>
      <c r="QW239" s="15"/>
      <c r="QX239" s="15"/>
      <c r="QY239" s="15"/>
      <c r="QZ239" s="15"/>
      <c r="RA239" s="15"/>
      <c r="RB239" s="15"/>
      <c r="RC239" s="15"/>
      <c r="RD239" s="15"/>
      <c r="RE239" s="21"/>
      <c r="RF239" s="14"/>
      <c r="RG239" s="14"/>
      <c r="RH239" s="14"/>
      <c r="RI239" s="14"/>
      <c r="RJ239" s="14"/>
      <c r="RK239" s="14"/>
      <c r="RL239" s="14"/>
      <c r="RM239" s="14"/>
      <c r="RN239" s="14"/>
      <c r="RO239" s="14"/>
      <c r="RP239" s="14"/>
      <c r="RQ239" s="14"/>
      <c r="RR239" s="14"/>
      <c r="RS239" s="14"/>
      <c r="RT239" s="14"/>
      <c r="RU239" s="14"/>
      <c r="RV239" s="14"/>
      <c r="RW239" s="14"/>
      <c r="RX239" s="14"/>
      <c r="RY239" s="14"/>
      <c r="RZ239" s="14"/>
      <c r="SA239" s="14"/>
      <c r="SB239" s="14"/>
      <c r="SC239" s="14"/>
      <c r="SD239" s="14"/>
      <c r="SE239" s="14"/>
      <c r="SF239" s="14"/>
      <c r="SG239" s="14"/>
      <c r="SH239" s="14"/>
      <c r="SI239" s="14"/>
      <c r="SJ239" s="14"/>
      <c r="SK239" s="14"/>
      <c r="SL239" s="14"/>
      <c r="SM239" s="14"/>
      <c r="SN239" s="14"/>
      <c r="SO239" s="14"/>
      <c r="SP239" s="14"/>
      <c r="SQ239" s="14"/>
      <c r="SR239" s="14"/>
      <c r="SS239" s="14"/>
      <c r="ST239" s="14"/>
      <c r="SU239" s="14"/>
      <c r="SV239" s="14"/>
      <c r="SW239" s="14"/>
      <c r="SX239" s="14"/>
      <c r="SY239" s="14"/>
      <c r="SZ239" s="14"/>
      <c r="TA239" s="14"/>
      <c r="TB239" s="14"/>
      <c r="TC239" s="14"/>
      <c r="TD239" s="14"/>
      <c r="TE239" s="14"/>
      <c r="TF239" s="14"/>
      <c r="TG239" s="14"/>
      <c r="TH239" s="14"/>
      <c r="TI239" s="14"/>
      <c r="TJ239" s="14"/>
      <c r="TK239" s="14"/>
      <c r="TL239" s="14"/>
      <c r="TM239" s="14"/>
      <c r="TN239" s="14"/>
      <c r="TO239" s="14"/>
      <c r="TP239" s="14"/>
      <c r="TQ239" s="14"/>
      <c r="TR239" s="14"/>
      <c r="TS239" s="12"/>
      <c r="TT239" s="12"/>
    </row>
    <row r="240" spans="1:540" ht="9.6" customHeight="1" x14ac:dyDescent="0.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7"/>
      <c r="AF240" s="22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22"/>
      <c r="CA240" s="31"/>
      <c r="CB240" s="31"/>
      <c r="CC240" s="31"/>
      <c r="CD240" s="14"/>
      <c r="CE240" s="22"/>
      <c r="CF240" s="32"/>
      <c r="CG240" s="17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7"/>
      <c r="EV240" s="16"/>
      <c r="EW240" s="34"/>
      <c r="EX240" s="31"/>
      <c r="EY240" s="31"/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1"/>
      <c r="GD240" s="31"/>
      <c r="GE240" s="31"/>
      <c r="GF240" s="31"/>
      <c r="GG240" s="31"/>
      <c r="GH240" s="31"/>
      <c r="GI240" s="31"/>
      <c r="GJ240" s="31"/>
      <c r="GK240" s="31"/>
      <c r="GL240" s="31"/>
      <c r="GM240" s="31"/>
      <c r="GN240" s="31"/>
      <c r="GO240" s="31"/>
      <c r="GP240" s="31"/>
      <c r="GQ240" s="31"/>
      <c r="GR240" s="31"/>
      <c r="GS240" s="31"/>
      <c r="GT240" s="14"/>
      <c r="GU240" s="26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  <c r="HW240" s="12"/>
      <c r="HX240" s="12"/>
      <c r="HY240" s="12"/>
      <c r="HZ240" s="12"/>
      <c r="IA240" s="12"/>
      <c r="IB240" s="12"/>
      <c r="IC240" s="12"/>
      <c r="ID240" s="12"/>
      <c r="IE240" s="12"/>
      <c r="IF240" s="12"/>
      <c r="IG240" s="12"/>
      <c r="IH240" s="12"/>
      <c r="II240" s="12"/>
      <c r="IJ240" s="12"/>
      <c r="IK240" s="12"/>
      <c r="IL240" s="12"/>
      <c r="IM240" s="12"/>
      <c r="IN240" s="12"/>
      <c r="IO240" s="12"/>
      <c r="IP240" s="12"/>
      <c r="IQ240" s="12"/>
      <c r="IR240" s="13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22"/>
      <c r="KV240" s="15"/>
      <c r="KW240" s="15"/>
      <c r="KX240" s="15"/>
      <c r="KY240" s="15"/>
      <c r="KZ240" s="15"/>
      <c r="LA240" s="15"/>
      <c r="LB240" s="15"/>
      <c r="LC240" s="15"/>
      <c r="LD240" s="15"/>
      <c r="LE240" s="15"/>
      <c r="LF240" s="15"/>
      <c r="LG240" s="15"/>
      <c r="LH240" s="15"/>
      <c r="LI240" s="15"/>
      <c r="LJ240" s="15"/>
      <c r="LK240" s="15"/>
      <c r="LL240" s="15"/>
      <c r="LM240" s="15"/>
      <c r="LN240" s="15"/>
      <c r="LO240" s="15"/>
      <c r="LP240" s="15"/>
      <c r="LQ240" s="15"/>
      <c r="LR240" s="15"/>
      <c r="LS240" s="15"/>
      <c r="LT240" s="15"/>
      <c r="LU240" s="15"/>
      <c r="LV240" s="15"/>
      <c r="LW240" s="15"/>
      <c r="LX240" s="15"/>
      <c r="LY240" s="15"/>
      <c r="LZ240" s="15"/>
      <c r="MA240" s="15"/>
      <c r="MB240" s="15"/>
      <c r="MC240" s="15"/>
      <c r="MD240" s="15"/>
      <c r="ME240" s="15"/>
      <c r="MF240" s="15"/>
      <c r="MG240" s="15"/>
      <c r="MH240" s="15"/>
      <c r="MI240" s="15"/>
      <c r="MJ240" s="15"/>
      <c r="MK240" s="15"/>
      <c r="ML240" s="15"/>
      <c r="MM240" s="15"/>
      <c r="MN240" s="15"/>
      <c r="MO240" s="15"/>
      <c r="MP240" s="15"/>
      <c r="MQ240" s="15"/>
      <c r="MR240" s="15"/>
      <c r="MS240" s="17"/>
      <c r="MT240" s="21"/>
      <c r="MU240" s="20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3"/>
      <c r="PH240" s="21"/>
      <c r="PI240" s="15"/>
      <c r="PJ240" s="15"/>
      <c r="PK240" s="15"/>
      <c r="PL240" s="15"/>
      <c r="PM240" s="15"/>
      <c r="PN240" s="15"/>
      <c r="PO240" s="15"/>
      <c r="PP240" s="15"/>
      <c r="PQ240" s="15"/>
      <c r="PR240" s="15"/>
      <c r="PS240" s="15"/>
      <c r="PT240" s="15"/>
      <c r="PU240" s="15"/>
      <c r="PV240" s="15"/>
      <c r="PW240" s="15"/>
      <c r="PX240" s="15"/>
      <c r="PY240" s="15"/>
      <c r="PZ240" s="15"/>
      <c r="QA240" s="15"/>
      <c r="QB240" s="15"/>
      <c r="QC240" s="15"/>
      <c r="QD240" s="15"/>
      <c r="QE240" s="15"/>
      <c r="QF240" s="15"/>
      <c r="QG240" s="15"/>
      <c r="QH240" s="15"/>
      <c r="QI240" s="15"/>
      <c r="QJ240" s="15"/>
      <c r="QK240" s="15"/>
      <c r="QL240" s="15"/>
      <c r="QM240" s="15"/>
      <c r="QN240" s="15"/>
      <c r="QO240" s="15"/>
      <c r="QP240" s="15"/>
      <c r="QQ240" s="15"/>
      <c r="QR240" s="15"/>
      <c r="QS240" s="15"/>
      <c r="QT240" s="15"/>
      <c r="QU240" s="15"/>
      <c r="QV240" s="15"/>
      <c r="QW240" s="15"/>
      <c r="QX240" s="15"/>
      <c r="QY240" s="15"/>
      <c r="QZ240" s="15"/>
      <c r="RA240" s="15"/>
      <c r="RB240" s="15"/>
      <c r="RC240" s="15"/>
      <c r="RD240" s="17"/>
      <c r="RE240" s="35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2"/>
      <c r="TT240" s="12"/>
    </row>
    <row r="241" spans="1:540" ht="9.6" customHeight="1" x14ac:dyDescent="0.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7"/>
      <c r="AF241" s="22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14"/>
      <c r="CC241" s="30"/>
      <c r="CD241" s="15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7"/>
      <c r="EY241" s="21"/>
      <c r="EZ241" s="22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31"/>
      <c r="FO241" s="31"/>
      <c r="FP241" s="31"/>
      <c r="FQ241" s="31"/>
      <c r="FR241" s="31"/>
      <c r="FS241" s="31"/>
      <c r="FT241" s="31"/>
      <c r="FU241" s="31"/>
      <c r="FV241" s="31"/>
      <c r="FW241" s="31"/>
      <c r="FX241" s="31"/>
      <c r="FY241" s="31"/>
      <c r="FZ241" s="31"/>
      <c r="GA241" s="31"/>
      <c r="GB241" s="31"/>
      <c r="GC241" s="31"/>
      <c r="GD241" s="31"/>
      <c r="GE241" s="31"/>
      <c r="GF241" s="31"/>
      <c r="GG241" s="31"/>
      <c r="GH241" s="31"/>
      <c r="GI241" s="31"/>
      <c r="GJ241" s="31"/>
      <c r="GK241" s="31"/>
      <c r="GL241" s="31"/>
      <c r="GM241" s="31"/>
      <c r="GN241" s="31"/>
      <c r="GO241" s="31"/>
      <c r="GP241" s="31"/>
      <c r="GQ241" s="31"/>
      <c r="GR241" s="31"/>
      <c r="GS241" s="31"/>
      <c r="GT241" s="22"/>
      <c r="GU241" s="17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  <c r="HW241" s="12"/>
      <c r="HX241" s="12"/>
      <c r="HY241" s="12"/>
      <c r="HZ241" s="12"/>
      <c r="IA241" s="12"/>
      <c r="IB241" s="12"/>
      <c r="IC241" s="12"/>
      <c r="ID241" s="12"/>
      <c r="IE241" s="12"/>
      <c r="IF241" s="12"/>
      <c r="IG241" s="12"/>
      <c r="IH241" s="12"/>
      <c r="II241" s="12"/>
      <c r="IJ241" s="12"/>
      <c r="IK241" s="12"/>
      <c r="IL241" s="12"/>
      <c r="IM241" s="12"/>
      <c r="IN241" s="12"/>
      <c r="IO241" s="12"/>
      <c r="IP241" s="12"/>
      <c r="IQ241" s="12"/>
      <c r="IR241" s="13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20"/>
      <c r="KV241" s="17"/>
      <c r="KW241" s="15"/>
      <c r="KX241" s="15"/>
      <c r="KY241" s="15"/>
      <c r="KZ241" s="15"/>
      <c r="LA241" s="15"/>
      <c r="LB241" s="15"/>
      <c r="LC241" s="15"/>
      <c r="LD241" s="15"/>
      <c r="LE241" s="15"/>
      <c r="LF241" s="15"/>
      <c r="LG241" s="15"/>
      <c r="LH241" s="15"/>
      <c r="LI241" s="15"/>
      <c r="LJ241" s="15"/>
      <c r="LK241" s="15"/>
      <c r="LL241" s="15"/>
      <c r="LM241" s="15"/>
      <c r="LN241" s="15"/>
      <c r="LO241" s="15"/>
      <c r="LP241" s="15"/>
      <c r="LQ241" s="15"/>
      <c r="LR241" s="15"/>
      <c r="LS241" s="15"/>
      <c r="LT241" s="15"/>
      <c r="LU241" s="15"/>
      <c r="LV241" s="15"/>
      <c r="LW241" s="15"/>
      <c r="LX241" s="15"/>
      <c r="LY241" s="15"/>
      <c r="LZ241" s="15"/>
      <c r="MA241" s="15"/>
      <c r="MB241" s="15"/>
      <c r="MC241" s="15"/>
      <c r="MD241" s="15"/>
      <c r="ME241" s="15"/>
      <c r="MF241" s="15"/>
      <c r="MG241" s="15"/>
      <c r="MH241" s="15"/>
      <c r="MI241" s="15"/>
      <c r="MJ241" s="15"/>
      <c r="MK241" s="15"/>
      <c r="ML241" s="15"/>
      <c r="MM241" s="15"/>
      <c r="MN241" s="15"/>
      <c r="MO241" s="15"/>
      <c r="MP241" s="15"/>
      <c r="MQ241" s="16"/>
      <c r="MR241" s="30"/>
      <c r="MS241" s="20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28"/>
      <c r="PJ241" s="26"/>
      <c r="PK241" s="16"/>
      <c r="PL241" s="15"/>
      <c r="PM241" s="15"/>
      <c r="PN241" s="15"/>
      <c r="PO241" s="15"/>
      <c r="PP241" s="15"/>
      <c r="PQ241" s="15"/>
      <c r="PR241" s="15"/>
      <c r="PS241" s="15"/>
      <c r="PT241" s="15"/>
      <c r="PU241" s="15"/>
      <c r="PV241" s="15"/>
      <c r="PW241" s="15"/>
      <c r="PX241" s="15"/>
      <c r="PY241" s="15"/>
      <c r="PZ241" s="15"/>
      <c r="QA241" s="15"/>
      <c r="QB241" s="15"/>
      <c r="QC241" s="15"/>
      <c r="QD241" s="15"/>
      <c r="QE241" s="15"/>
      <c r="QF241" s="15"/>
      <c r="QG241" s="15"/>
      <c r="QH241" s="15"/>
      <c r="QI241" s="15"/>
      <c r="QJ241" s="15"/>
      <c r="QK241" s="15"/>
      <c r="QL241" s="15"/>
      <c r="QM241" s="15"/>
      <c r="QN241" s="15"/>
      <c r="QO241" s="15"/>
      <c r="QP241" s="15"/>
      <c r="QQ241" s="15"/>
      <c r="QR241" s="15"/>
      <c r="QS241" s="15"/>
      <c r="QT241" s="15"/>
      <c r="QU241" s="15"/>
      <c r="QV241" s="15"/>
      <c r="QW241" s="15"/>
      <c r="QX241" s="15"/>
      <c r="QY241" s="15"/>
      <c r="QZ241" s="15"/>
      <c r="RA241" s="15"/>
      <c r="RB241" s="15"/>
      <c r="RC241" s="15"/>
      <c r="RD241" s="21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2"/>
      <c r="TT241" s="12"/>
    </row>
    <row r="242" spans="1:540" ht="9.6" customHeight="1" x14ac:dyDescent="0.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7"/>
      <c r="AF242" s="22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25"/>
      <c r="CB242" s="36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7"/>
      <c r="FA242" s="21"/>
      <c r="FB242" s="20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  <c r="FU242" s="31"/>
      <c r="FV242" s="31"/>
      <c r="FW242" s="31"/>
      <c r="FX242" s="31"/>
      <c r="FY242" s="31"/>
      <c r="FZ242" s="31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21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  <c r="HW242" s="12"/>
      <c r="HX242" s="12"/>
      <c r="HY242" s="12"/>
      <c r="HZ242" s="12"/>
      <c r="IA242" s="12"/>
      <c r="IB242" s="12"/>
      <c r="IC242" s="12"/>
      <c r="ID242" s="12"/>
      <c r="IE242" s="12"/>
      <c r="IF242" s="12"/>
      <c r="IG242" s="12"/>
      <c r="IH242" s="12"/>
      <c r="II242" s="12"/>
      <c r="IJ242" s="12"/>
      <c r="IK242" s="12"/>
      <c r="IL242" s="12"/>
      <c r="IM242" s="12"/>
      <c r="IN242" s="12"/>
      <c r="IO242" s="12"/>
      <c r="IP242" s="12"/>
      <c r="IQ242" s="12"/>
      <c r="IR242" s="13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20"/>
      <c r="KV242" s="17"/>
      <c r="KW242" s="15"/>
      <c r="KX242" s="15"/>
      <c r="KY242" s="15"/>
      <c r="KZ242" s="15"/>
      <c r="LA242" s="15"/>
      <c r="LB242" s="15"/>
      <c r="LC242" s="15"/>
      <c r="LD242" s="15"/>
      <c r="LE242" s="15"/>
      <c r="LF242" s="15"/>
      <c r="LG242" s="15"/>
      <c r="LH242" s="15"/>
      <c r="LI242" s="15"/>
      <c r="LJ242" s="15"/>
      <c r="LK242" s="15"/>
      <c r="LL242" s="15"/>
      <c r="LM242" s="15"/>
      <c r="LN242" s="15"/>
      <c r="LO242" s="15"/>
      <c r="LP242" s="15"/>
      <c r="LQ242" s="15"/>
      <c r="LR242" s="15"/>
      <c r="LS242" s="15"/>
      <c r="LT242" s="15"/>
      <c r="LU242" s="15"/>
      <c r="LV242" s="15"/>
      <c r="LW242" s="15"/>
      <c r="LX242" s="15"/>
      <c r="LY242" s="15"/>
      <c r="LZ242" s="15"/>
      <c r="MA242" s="15"/>
      <c r="MB242" s="15"/>
      <c r="MC242" s="15"/>
      <c r="MD242" s="15"/>
      <c r="ME242" s="15"/>
      <c r="MF242" s="15"/>
      <c r="MG242" s="15"/>
      <c r="MH242" s="15"/>
      <c r="MI242" s="15"/>
      <c r="MJ242" s="15"/>
      <c r="MK242" s="15"/>
      <c r="ML242" s="15"/>
      <c r="MM242" s="15"/>
      <c r="MN242" s="15"/>
      <c r="MO242" s="16"/>
      <c r="MP242" s="30"/>
      <c r="MQ242" s="22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20"/>
      <c r="PL242" s="26"/>
      <c r="PM242" s="15"/>
      <c r="PN242" s="15"/>
      <c r="PO242" s="15"/>
      <c r="PP242" s="15"/>
      <c r="PQ242" s="15"/>
      <c r="PR242" s="15"/>
      <c r="PS242" s="15"/>
      <c r="PT242" s="15"/>
      <c r="PU242" s="15"/>
      <c r="PV242" s="15"/>
      <c r="PW242" s="15"/>
      <c r="PX242" s="15"/>
      <c r="PY242" s="15"/>
      <c r="PZ242" s="15"/>
      <c r="QA242" s="15"/>
      <c r="QB242" s="15"/>
      <c r="QC242" s="15"/>
      <c r="QD242" s="15"/>
      <c r="QE242" s="15"/>
      <c r="QF242" s="15"/>
      <c r="QG242" s="15"/>
      <c r="QH242" s="15"/>
      <c r="QI242" s="15"/>
      <c r="QJ242" s="15"/>
      <c r="QK242" s="15"/>
      <c r="QL242" s="15"/>
      <c r="QM242" s="15"/>
      <c r="QN242" s="15"/>
      <c r="QO242" s="15"/>
      <c r="QP242" s="15"/>
      <c r="QQ242" s="15"/>
      <c r="QR242" s="15"/>
      <c r="QS242" s="15"/>
      <c r="QT242" s="15"/>
      <c r="QU242" s="15"/>
      <c r="QV242" s="15"/>
      <c r="QW242" s="15"/>
      <c r="QX242" s="15"/>
      <c r="QY242" s="15"/>
      <c r="QZ242" s="15"/>
      <c r="RA242" s="15"/>
      <c r="RB242" s="15"/>
      <c r="RC242" s="15"/>
      <c r="RD242" s="13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2"/>
      <c r="TT242" s="12"/>
    </row>
    <row r="243" spans="1:540" ht="9.6" customHeight="1" x14ac:dyDescent="0.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22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14"/>
      <c r="BY243" s="13"/>
      <c r="BZ243" s="16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7"/>
      <c r="FC243" s="32"/>
      <c r="FD243" s="13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15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  <c r="HW243" s="12"/>
      <c r="HX243" s="12"/>
      <c r="HY243" s="12"/>
      <c r="HZ243" s="12"/>
      <c r="IA243" s="12"/>
      <c r="IB243" s="12"/>
      <c r="IC243" s="12"/>
      <c r="ID243" s="12"/>
      <c r="IE243" s="12"/>
      <c r="IF243" s="12"/>
      <c r="IG243" s="12"/>
      <c r="IH243" s="12"/>
      <c r="II243" s="12"/>
      <c r="IJ243" s="12"/>
      <c r="IK243" s="12"/>
      <c r="IL243" s="12"/>
      <c r="IM243" s="12"/>
      <c r="IN243" s="12"/>
      <c r="IO243" s="12"/>
      <c r="IP243" s="12"/>
      <c r="IQ243" s="12"/>
      <c r="IR243" s="13"/>
      <c r="IS243" s="14"/>
      <c r="IT243" s="14"/>
      <c r="IU243" s="14"/>
      <c r="IV243" s="14"/>
      <c r="IW243" s="14"/>
      <c r="IX243" s="14"/>
      <c r="IY243" s="14"/>
      <c r="IZ243" s="14"/>
      <c r="JA243" s="14"/>
      <c r="JB243" s="14"/>
      <c r="JC243" s="14"/>
      <c r="JD243" s="14"/>
      <c r="JE243" s="14"/>
      <c r="JF243" s="14"/>
      <c r="JG243" s="14"/>
      <c r="JH243" s="14"/>
      <c r="JI243" s="14"/>
      <c r="JJ243" s="14"/>
      <c r="JK243" s="14"/>
      <c r="JL243" s="14"/>
      <c r="JM243" s="14"/>
      <c r="JN243" s="14"/>
      <c r="JO243" s="14"/>
      <c r="JP243" s="14"/>
      <c r="JQ243" s="14"/>
      <c r="JR243" s="14"/>
      <c r="JS243" s="14"/>
      <c r="JT243" s="14"/>
      <c r="JU243" s="14"/>
      <c r="JV243" s="14"/>
      <c r="JW243" s="14"/>
      <c r="JX243" s="14"/>
      <c r="JY243" s="14"/>
      <c r="JZ243" s="14"/>
      <c r="KA243" s="14"/>
      <c r="KB243" s="14"/>
      <c r="KC243" s="14"/>
      <c r="KD243" s="14"/>
      <c r="KE243" s="14"/>
      <c r="KF243" s="14"/>
      <c r="KG243" s="14"/>
      <c r="KH243" s="14"/>
      <c r="KI243" s="14"/>
      <c r="KJ243" s="14"/>
      <c r="KK243" s="14"/>
      <c r="KL243" s="14"/>
      <c r="KM243" s="14"/>
      <c r="KN243" s="14"/>
      <c r="KO243" s="14"/>
      <c r="KP243" s="14"/>
      <c r="KQ243" s="14"/>
      <c r="KR243" s="14"/>
      <c r="KS243" s="14"/>
      <c r="KT243" s="14"/>
      <c r="KU243" s="22"/>
      <c r="KV243" s="15"/>
      <c r="KW243" s="15"/>
      <c r="KX243" s="15"/>
      <c r="KY243" s="15"/>
      <c r="KZ243" s="15"/>
      <c r="LA243" s="15"/>
      <c r="LB243" s="15"/>
      <c r="LC243" s="15"/>
      <c r="LD243" s="15"/>
      <c r="LE243" s="15"/>
      <c r="LF243" s="15"/>
      <c r="LG243" s="15"/>
      <c r="LH243" s="15"/>
      <c r="LI243" s="15"/>
      <c r="LJ243" s="15"/>
      <c r="LK243" s="15"/>
      <c r="LL243" s="15"/>
      <c r="LM243" s="15"/>
      <c r="LN243" s="15"/>
      <c r="LO243" s="15"/>
      <c r="LP243" s="15"/>
      <c r="LQ243" s="15"/>
      <c r="LR243" s="15"/>
      <c r="LS243" s="15"/>
      <c r="LT243" s="15"/>
      <c r="LU243" s="15"/>
      <c r="LV243" s="15"/>
      <c r="LW243" s="15"/>
      <c r="LX243" s="15"/>
      <c r="LY243" s="15"/>
      <c r="LZ243" s="15"/>
      <c r="MA243" s="15"/>
      <c r="MB243" s="15"/>
      <c r="MC243" s="15"/>
      <c r="MD243" s="15"/>
      <c r="ME243" s="15"/>
      <c r="MF243" s="15"/>
      <c r="MG243" s="15"/>
      <c r="MH243" s="15"/>
      <c r="MI243" s="15"/>
      <c r="MJ243" s="15"/>
      <c r="MK243" s="15"/>
      <c r="ML243" s="15"/>
      <c r="MM243" s="16"/>
      <c r="MN243" s="26"/>
      <c r="MO243" s="22"/>
      <c r="MP243" s="14"/>
      <c r="MQ243" s="14"/>
      <c r="MR243" s="14"/>
      <c r="MS243" s="14"/>
      <c r="MT243" s="14"/>
      <c r="MU243" s="14"/>
      <c r="MV243" s="14"/>
      <c r="MW243" s="14"/>
      <c r="MX243" s="14"/>
      <c r="MY243" s="14"/>
      <c r="MZ243" s="14"/>
      <c r="NA243" s="14"/>
      <c r="NB243" s="14"/>
      <c r="NC243" s="14"/>
      <c r="ND243" s="14"/>
      <c r="NE243" s="14"/>
      <c r="NF243" s="14"/>
      <c r="NG243" s="14"/>
      <c r="NH243" s="14"/>
      <c r="NI243" s="14"/>
      <c r="NJ243" s="14"/>
      <c r="NK243" s="14"/>
      <c r="NL243" s="14"/>
      <c r="NM243" s="14"/>
      <c r="NN243" s="14"/>
      <c r="NO243" s="14"/>
      <c r="NP243" s="14"/>
      <c r="NQ243" s="14"/>
      <c r="NR243" s="14"/>
      <c r="NS243" s="14"/>
      <c r="NT243" s="14"/>
      <c r="NU243" s="14"/>
      <c r="NV243" s="14"/>
      <c r="NW243" s="14"/>
      <c r="NX243" s="14"/>
      <c r="NY243" s="14"/>
      <c r="NZ243" s="14"/>
      <c r="OA243" s="14"/>
      <c r="OB243" s="14"/>
      <c r="OC243" s="14"/>
      <c r="OD243" s="14"/>
      <c r="OE243" s="14"/>
      <c r="OF243" s="14"/>
      <c r="OG243" s="14"/>
      <c r="OH243" s="14"/>
      <c r="OI243" s="14"/>
      <c r="OJ243" s="14"/>
      <c r="OK243" s="14"/>
      <c r="OL243" s="14"/>
      <c r="OM243" s="14"/>
      <c r="ON243" s="14"/>
      <c r="OO243" s="14"/>
      <c r="OP243" s="14"/>
      <c r="OQ243" s="14"/>
      <c r="OR243" s="14"/>
      <c r="OS243" s="14"/>
      <c r="OT243" s="14"/>
      <c r="OU243" s="14"/>
      <c r="OV243" s="14"/>
      <c r="OW243" s="14"/>
      <c r="OX243" s="14"/>
      <c r="OY243" s="14"/>
      <c r="OZ243" s="14"/>
      <c r="PA243" s="14"/>
      <c r="PB243" s="14"/>
      <c r="PC243" s="14"/>
      <c r="PD243" s="14"/>
      <c r="PE243" s="14"/>
      <c r="PF243" s="14"/>
      <c r="PG243" s="14"/>
      <c r="PH243" s="14"/>
      <c r="PI243" s="14"/>
      <c r="PJ243" s="14"/>
      <c r="PK243" s="14"/>
      <c r="PL243" s="14"/>
      <c r="PM243" s="22"/>
      <c r="PN243" s="30"/>
      <c r="PO243" s="16"/>
      <c r="PP243" s="15"/>
      <c r="PQ243" s="15"/>
      <c r="PR243" s="15"/>
      <c r="PS243" s="15"/>
      <c r="PT243" s="15"/>
      <c r="PU243" s="15"/>
      <c r="PV243" s="15"/>
      <c r="PW243" s="15"/>
      <c r="PX243" s="15"/>
      <c r="PY243" s="15"/>
      <c r="PZ243" s="15"/>
      <c r="QA243" s="15"/>
      <c r="QB243" s="15"/>
      <c r="QC243" s="15"/>
      <c r="QD243" s="15"/>
      <c r="QE243" s="15"/>
      <c r="QF243" s="15"/>
      <c r="QG243" s="15"/>
      <c r="QH243" s="15"/>
      <c r="QI243" s="15"/>
      <c r="QJ243" s="15"/>
      <c r="QK243" s="15"/>
      <c r="QL243" s="15"/>
      <c r="QM243" s="15"/>
      <c r="QN243" s="15"/>
      <c r="QO243" s="15"/>
      <c r="QP243" s="15"/>
      <c r="QQ243" s="15"/>
      <c r="QR243" s="15"/>
      <c r="QS243" s="15"/>
      <c r="QT243" s="15"/>
      <c r="QU243" s="15"/>
      <c r="QV243" s="15"/>
      <c r="QW243" s="15"/>
      <c r="QX243" s="15"/>
      <c r="QY243" s="15"/>
      <c r="QZ243" s="15"/>
      <c r="RA243" s="15"/>
      <c r="RB243" s="15"/>
      <c r="RC243" s="36"/>
      <c r="RD243" s="14"/>
      <c r="RE243" s="14"/>
      <c r="RF243" s="14"/>
      <c r="RG243" s="14"/>
      <c r="RH243" s="14"/>
      <c r="RI243" s="14"/>
      <c r="RJ243" s="14"/>
      <c r="RK243" s="14"/>
      <c r="RL243" s="14"/>
      <c r="RM243" s="14"/>
      <c r="RN243" s="14"/>
      <c r="RO243" s="14"/>
      <c r="RP243" s="14"/>
      <c r="RQ243" s="14"/>
      <c r="RR243" s="14"/>
      <c r="RS243" s="14"/>
      <c r="RT243" s="14"/>
      <c r="RU243" s="14"/>
      <c r="RV243" s="14"/>
      <c r="RW243" s="14"/>
      <c r="RX243" s="14"/>
      <c r="RY243" s="14"/>
      <c r="RZ243" s="14"/>
      <c r="SA243" s="14"/>
      <c r="SB243" s="14"/>
      <c r="SC243" s="14"/>
      <c r="SD243" s="14"/>
      <c r="SE243" s="14"/>
      <c r="SF243" s="14"/>
      <c r="SG243" s="14"/>
      <c r="SH243" s="14"/>
      <c r="SI243" s="14"/>
      <c r="SJ243" s="14"/>
      <c r="SK243" s="14"/>
      <c r="SL243" s="14"/>
      <c r="SM243" s="14"/>
      <c r="SN243" s="14"/>
      <c r="SO243" s="14"/>
      <c r="SP243" s="14"/>
      <c r="SQ243" s="14"/>
      <c r="SR243" s="14"/>
      <c r="SS243" s="14"/>
      <c r="ST243" s="14"/>
      <c r="SU243" s="14"/>
      <c r="SV243" s="14"/>
      <c r="SW243" s="14"/>
      <c r="SX243" s="14"/>
      <c r="SY243" s="14"/>
      <c r="SZ243" s="14"/>
      <c r="TA243" s="14"/>
      <c r="TB243" s="14"/>
      <c r="TC243" s="14"/>
      <c r="TD243" s="14"/>
      <c r="TE243" s="14"/>
      <c r="TF243" s="14"/>
      <c r="TG243" s="14"/>
      <c r="TH243" s="14"/>
      <c r="TI243" s="14"/>
      <c r="TJ243" s="14"/>
      <c r="TK243" s="14"/>
      <c r="TL243" s="14"/>
      <c r="TM243" s="14"/>
      <c r="TN243" s="14"/>
      <c r="TO243" s="14"/>
      <c r="TP243" s="14"/>
      <c r="TQ243" s="14"/>
      <c r="TR243" s="14"/>
      <c r="TS243" s="12"/>
      <c r="TT243" s="12"/>
    </row>
    <row r="244" spans="1:540" ht="9.6" customHeight="1" x14ac:dyDescent="0.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36"/>
      <c r="AG244" s="14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40"/>
      <c r="BX244" s="3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6"/>
      <c r="FF244" s="70"/>
      <c r="FG244" s="14"/>
      <c r="FH244" s="14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  <c r="FU244" s="31"/>
      <c r="FV244" s="31"/>
      <c r="FW244" s="31"/>
      <c r="FX244" s="31"/>
      <c r="FY244" s="31"/>
      <c r="FZ244" s="31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44"/>
      <c r="GT244" s="17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  <c r="HW244" s="12"/>
      <c r="HX244" s="12"/>
      <c r="HY244" s="12"/>
      <c r="HZ244" s="12"/>
      <c r="IA244" s="12"/>
      <c r="IB244" s="12"/>
      <c r="IC244" s="12"/>
      <c r="ID244" s="12"/>
      <c r="IE244" s="12"/>
      <c r="IF244" s="12"/>
      <c r="IG244" s="12"/>
      <c r="IH244" s="12"/>
      <c r="II244" s="12"/>
      <c r="IJ244" s="12"/>
      <c r="IK244" s="12"/>
      <c r="IL244" s="12"/>
      <c r="IM244" s="12"/>
      <c r="IN244" s="12"/>
      <c r="IO244" s="12"/>
      <c r="IP244" s="12"/>
      <c r="IQ244" s="12"/>
      <c r="IR244" s="13"/>
      <c r="IS244" s="14"/>
      <c r="IT244" s="14"/>
      <c r="IU244" s="14"/>
      <c r="IV244" s="14"/>
      <c r="IW244" s="14"/>
      <c r="IX244" s="14"/>
      <c r="IY244" s="14"/>
      <c r="IZ244" s="14"/>
      <c r="JA244" s="14"/>
      <c r="JB244" s="14"/>
      <c r="JC244" s="14"/>
      <c r="JD244" s="14"/>
      <c r="JE244" s="14"/>
      <c r="JF244" s="14"/>
      <c r="JG244" s="14"/>
      <c r="JH244" s="14"/>
      <c r="JI244" s="14"/>
      <c r="JJ244" s="14"/>
      <c r="JK244" s="14"/>
      <c r="JL244" s="14"/>
      <c r="JM244" s="14"/>
      <c r="JN244" s="14"/>
      <c r="JO244" s="14"/>
      <c r="JP244" s="14"/>
      <c r="JQ244" s="14"/>
      <c r="JR244" s="14"/>
      <c r="JS244" s="14"/>
      <c r="JT244" s="14"/>
      <c r="JU244" s="14"/>
      <c r="JV244" s="14"/>
      <c r="JW244" s="14"/>
      <c r="JX244" s="14"/>
      <c r="JY244" s="14"/>
      <c r="JZ244" s="14"/>
      <c r="KA244" s="14"/>
      <c r="KB244" s="14"/>
      <c r="KC244" s="14"/>
      <c r="KD244" s="14"/>
      <c r="KE244" s="14"/>
      <c r="KF244" s="14"/>
      <c r="KG244" s="14"/>
      <c r="KH244" s="14"/>
      <c r="KI244" s="14"/>
      <c r="KJ244" s="14"/>
      <c r="KK244" s="14"/>
      <c r="KL244" s="14"/>
      <c r="KM244" s="14"/>
      <c r="KN244" s="14"/>
      <c r="KO244" s="14"/>
      <c r="KP244" s="14"/>
      <c r="KQ244" s="14"/>
      <c r="KR244" s="14"/>
      <c r="KS244" s="14"/>
      <c r="KT244" s="14"/>
      <c r="KU244" s="14"/>
      <c r="KV244" s="26"/>
      <c r="KW244" s="15"/>
      <c r="KX244" s="15"/>
      <c r="KY244" s="15"/>
      <c r="KZ244" s="15"/>
      <c r="LA244" s="15"/>
      <c r="LB244" s="15"/>
      <c r="LC244" s="15"/>
      <c r="LD244" s="15"/>
      <c r="LE244" s="15"/>
      <c r="LF244" s="15"/>
      <c r="LG244" s="15"/>
      <c r="LH244" s="15"/>
      <c r="LI244" s="15"/>
      <c r="LJ244" s="15"/>
      <c r="LK244" s="15"/>
      <c r="LL244" s="15"/>
      <c r="LM244" s="15"/>
      <c r="LN244" s="15"/>
      <c r="LO244" s="15"/>
      <c r="LP244" s="15"/>
      <c r="LQ244" s="15"/>
      <c r="LR244" s="15"/>
      <c r="LS244" s="15"/>
      <c r="LT244" s="15"/>
      <c r="LU244" s="15"/>
      <c r="LV244" s="15"/>
      <c r="LW244" s="15"/>
      <c r="LX244" s="15"/>
      <c r="LY244" s="15"/>
      <c r="LZ244" s="15"/>
      <c r="MA244" s="15"/>
      <c r="MB244" s="15"/>
      <c r="MC244" s="15"/>
      <c r="MD244" s="15"/>
      <c r="ME244" s="15"/>
      <c r="MF244" s="15"/>
      <c r="MG244" s="15"/>
      <c r="MH244" s="15"/>
      <c r="MI244" s="15"/>
      <c r="MJ244" s="15"/>
      <c r="MK244" s="17"/>
      <c r="ML244" s="21"/>
      <c r="MM244" s="28"/>
      <c r="MN244" s="14"/>
      <c r="MO244" s="14"/>
      <c r="MP244" s="14"/>
      <c r="MQ244" s="14"/>
      <c r="MR244" s="14"/>
      <c r="MS244" s="14"/>
      <c r="MT244" s="14"/>
      <c r="MU244" s="14"/>
      <c r="MV244" s="14"/>
      <c r="MW244" s="14"/>
      <c r="MX244" s="14"/>
      <c r="MY244" s="14"/>
      <c r="MZ244" s="14"/>
      <c r="NA244" s="14"/>
      <c r="NB244" s="14"/>
      <c r="NC244" s="14"/>
      <c r="ND244" s="14"/>
      <c r="NE244" s="14"/>
      <c r="NF244" s="14"/>
      <c r="NG244" s="14"/>
      <c r="NH244" s="14"/>
      <c r="NI244" s="14"/>
      <c r="NJ244" s="14"/>
      <c r="NK244" s="14"/>
      <c r="NL244" s="14"/>
      <c r="NM244" s="14"/>
      <c r="NN244" s="14"/>
      <c r="NO244" s="14"/>
      <c r="NP244" s="14"/>
      <c r="NQ244" s="14"/>
      <c r="NR244" s="14"/>
      <c r="NS244" s="14"/>
      <c r="NT244" s="14"/>
      <c r="NU244" s="14"/>
      <c r="NV244" s="14"/>
      <c r="NW244" s="14"/>
      <c r="NX244" s="14"/>
      <c r="NY244" s="14"/>
      <c r="NZ244" s="14"/>
      <c r="OA244" s="14"/>
      <c r="OB244" s="14"/>
      <c r="OC244" s="14"/>
      <c r="OD244" s="14"/>
      <c r="OE244" s="14"/>
      <c r="OF244" s="14"/>
      <c r="OG244" s="14"/>
      <c r="OH244" s="14"/>
      <c r="OI244" s="14"/>
      <c r="OJ244" s="14"/>
      <c r="OK244" s="14"/>
      <c r="OL244" s="14"/>
      <c r="OM244" s="14"/>
      <c r="ON244" s="14"/>
      <c r="OO244" s="14"/>
      <c r="OP244" s="14"/>
      <c r="OQ244" s="14"/>
      <c r="OR244" s="14"/>
      <c r="OS244" s="14"/>
      <c r="OT244" s="14"/>
      <c r="OU244" s="14"/>
      <c r="OV244" s="14"/>
      <c r="OW244" s="14"/>
      <c r="OX244" s="14"/>
      <c r="OY244" s="14"/>
      <c r="OZ244" s="14"/>
      <c r="PA244" s="14"/>
      <c r="PB244" s="14"/>
      <c r="PC244" s="14"/>
      <c r="PD244" s="14"/>
      <c r="PE244" s="14"/>
      <c r="PF244" s="14"/>
      <c r="PG244" s="14"/>
      <c r="PH244" s="14"/>
      <c r="PI244" s="14"/>
      <c r="PJ244" s="14"/>
      <c r="PK244" s="14"/>
      <c r="PL244" s="14"/>
      <c r="PM244" s="14"/>
      <c r="PN244" s="14"/>
      <c r="PO244" s="14"/>
      <c r="PP244" s="30"/>
      <c r="PQ244" s="16"/>
      <c r="PR244" s="17"/>
      <c r="PS244" s="17"/>
      <c r="PT244" s="15"/>
      <c r="PU244" s="15"/>
      <c r="PV244" s="15"/>
      <c r="PW244" s="15"/>
      <c r="PX244" s="15"/>
      <c r="PY244" s="15"/>
      <c r="PZ244" s="15"/>
      <c r="QA244" s="15"/>
      <c r="QB244" s="15"/>
      <c r="QC244" s="15"/>
      <c r="QD244" s="15"/>
      <c r="QE244" s="15"/>
      <c r="QF244" s="15"/>
      <c r="QG244" s="15"/>
      <c r="QH244" s="15"/>
      <c r="QI244" s="15"/>
      <c r="QJ244" s="15"/>
      <c r="QK244" s="15"/>
      <c r="QL244" s="15"/>
      <c r="QM244" s="15"/>
      <c r="QN244" s="15"/>
      <c r="QO244" s="15"/>
      <c r="QP244" s="15"/>
      <c r="QQ244" s="15"/>
      <c r="QR244" s="15"/>
      <c r="QS244" s="15"/>
      <c r="QT244" s="15"/>
      <c r="QU244" s="15"/>
      <c r="QV244" s="15"/>
      <c r="QW244" s="15"/>
      <c r="QX244" s="15"/>
      <c r="QY244" s="15"/>
      <c r="QZ244" s="15"/>
      <c r="RA244" s="15"/>
      <c r="RB244" s="15"/>
      <c r="RC244" s="16"/>
      <c r="RD244" s="14"/>
      <c r="RE244" s="14"/>
      <c r="RF244" s="14"/>
      <c r="RG244" s="14"/>
      <c r="RH244" s="14"/>
      <c r="RI244" s="14"/>
      <c r="RJ244" s="14"/>
      <c r="RK244" s="14"/>
      <c r="RL244" s="14"/>
      <c r="RM244" s="14"/>
      <c r="RN244" s="14"/>
      <c r="RO244" s="14"/>
      <c r="RP244" s="14"/>
      <c r="RQ244" s="14"/>
      <c r="RR244" s="14"/>
      <c r="RS244" s="14"/>
      <c r="RT244" s="14"/>
      <c r="RU244" s="14"/>
      <c r="RV244" s="14"/>
      <c r="RW244" s="14"/>
      <c r="RX244" s="14"/>
      <c r="RY244" s="14"/>
      <c r="RZ244" s="14"/>
      <c r="SA244" s="14"/>
      <c r="SB244" s="14"/>
      <c r="SC244" s="14"/>
      <c r="SD244" s="14"/>
      <c r="SE244" s="14"/>
      <c r="SF244" s="14"/>
      <c r="SG244" s="14"/>
      <c r="SH244" s="14"/>
      <c r="SI244" s="14"/>
      <c r="SJ244" s="14"/>
      <c r="SK244" s="14"/>
      <c r="SL244" s="14"/>
      <c r="SM244" s="14"/>
      <c r="SN244" s="14"/>
      <c r="SO244" s="14"/>
      <c r="SP244" s="14"/>
      <c r="SQ244" s="14"/>
      <c r="SR244" s="14"/>
      <c r="SS244" s="14"/>
      <c r="ST244" s="14"/>
      <c r="SU244" s="14"/>
      <c r="SV244" s="14"/>
      <c r="SW244" s="14"/>
      <c r="SX244" s="14"/>
      <c r="SY244" s="14"/>
      <c r="SZ244" s="14"/>
      <c r="TA244" s="14"/>
      <c r="TB244" s="14"/>
      <c r="TC244" s="14"/>
      <c r="TD244" s="14"/>
      <c r="TE244" s="14"/>
      <c r="TF244" s="14"/>
      <c r="TG244" s="14"/>
      <c r="TH244" s="14"/>
      <c r="TI244" s="14"/>
      <c r="TJ244" s="14"/>
      <c r="TK244" s="14"/>
      <c r="TL244" s="14"/>
      <c r="TM244" s="14"/>
      <c r="TN244" s="14"/>
      <c r="TO244" s="14"/>
      <c r="TP244" s="14"/>
      <c r="TQ244" s="14"/>
      <c r="TR244" s="14"/>
      <c r="TS244" s="12"/>
      <c r="TT244" s="12"/>
    </row>
    <row r="245" spans="1:540" ht="9.6" customHeight="1" x14ac:dyDescent="0.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21"/>
      <c r="AH245" s="44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8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7"/>
      <c r="FH245" s="33"/>
      <c r="FI245" s="28"/>
      <c r="FJ245" s="14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  <c r="FU245" s="31"/>
      <c r="FV245" s="31"/>
      <c r="FW245" s="31"/>
      <c r="FX245" s="31"/>
      <c r="FY245" s="31"/>
      <c r="FZ245" s="31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44"/>
      <c r="GT245" s="17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  <c r="HW245" s="12"/>
      <c r="HX245" s="12"/>
      <c r="HY245" s="12"/>
      <c r="HZ245" s="12"/>
      <c r="IA245" s="12"/>
      <c r="IB245" s="12"/>
      <c r="IC245" s="12"/>
      <c r="ID245" s="12"/>
      <c r="IE245" s="12"/>
      <c r="IF245" s="12"/>
      <c r="IG245" s="12"/>
      <c r="IH245" s="12"/>
      <c r="II245" s="12"/>
      <c r="IJ245" s="12"/>
      <c r="IK245" s="12"/>
      <c r="IL245" s="12"/>
      <c r="IM245" s="12"/>
      <c r="IN245" s="12"/>
      <c r="IO245" s="12"/>
      <c r="IP245" s="12"/>
      <c r="IQ245" s="12"/>
      <c r="IR245" s="13"/>
      <c r="IS245" s="14"/>
      <c r="IT245" s="14"/>
      <c r="IU245" s="14"/>
      <c r="IV245" s="14"/>
      <c r="IW245" s="14"/>
      <c r="IX245" s="14"/>
      <c r="IY245" s="14"/>
      <c r="IZ245" s="14"/>
      <c r="JA245" s="14"/>
      <c r="JB245" s="14"/>
      <c r="JC245" s="14"/>
      <c r="JD245" s="14"/>
      <c r="JE245" s="14"/>
      <c r="JF245" s="14"/>
      <c r="JG245" s="14"/>
      <c r="JH245" s="14"/>
      <c r="JI245" s="14"/>
      <c r="JJ245" s="14"/>
      <c r="JK245" s="14"/>
      <c r="JL245" s="14"/>
      <c r="JM245" s="14"/>
      <c r="JN245" s="14"/>
      <c r="JO245" s="14"/>
      <c r="JP245" s="14"/>
      <c r="JQ245" s="14"/>
      <c r="JR245" s="14"/>
      <c r="JS245" s="14"/>
      <c r="JT245" s="14"/>
      <c r="JU245" s="14"/>
      <c r="JV245" s="14"/>
      <c r="JW245" s="14"/>
      <c r="JX245" s="14"/>
      <c r="JY245" s="14"/>
      <c r="JZ245" s="14"/>
      <c r="KA245" s="14"/>
      <c r="KB245" s="14"/>
      <c r="KC245" s="14"/>
      <c r="KD245" s="14"/>
      <c r="KE245" s="14"/>
      <c r="KF245" s="14"/>
      <c r="KG245" s="14"/>
      <c r="KH245" s="14"/>
      <c r="KI245" s="14"/>
      <c r="KJ245" s="14"/>
      <c r="KK245" s="14"/>
      <c r="KL245" s="14"/>
      <c r="KM245" s="14"/>
      <c r="KN245" s="14"/>
      <c r="KO245" s="14"/>
      <c r="KP245" s="14"/>
      <c r="KQ245" s="14"/>
      <c r="KR245" s="14"/>
      <c r="KS245" s="14"/>
      <c r="KT245" s="14"/>
      <c r="KU245" s="14"/>
      <c r="KV245" s="14"/>
      <c r="KW245" s="21"/>
      <c r="KX245" s="15"/>
      <c r="KY245" s="15"/>
      <c r="KZ245" s="15"/>
      <c r="LA245" s="15"/>
      <c r="LB245" s="15"/>
      <c r="LC245" s="15"/>
      <c r="LD245" s="15"/>
      <c r="LE245" s="15"/>
      <c r="LF245" s="15"/>
      <c r="LG245" s="15"/>
      <c r="LH245" s="15"/>
      <c r="LI245" s="15"/>
      <c r="LJ245" s="15"/>
      <c r="LK245" s="15"/>
      <c r="LL245" s="15"/>
      <c r="LM245" s="15"/>
      <c r="LN245" s="15"/>
      <c r="LO245" s="15"/>
      <c r="LP245" s="15"/>
      <c r="LQ245" s="15"/>
      <c r="LR245" s="15"/>
      <c r="LS245" s="15"/>
      <c r="LT245" s="15"/>
      <c r="LU245" s="15"/>
      <c r="LV245" s="15"/>
      <c r="LW245" s="15"/>
      <c r="LX245" s="15"/>
      <c r="LY245" s="15"/>
      <c r="LZ245" s="15"/>
      <c r="MA245" s="15"/>
      <c r="MB245" s="15"/>
      <c r="MC245" s="15"/>
      <c r="MD245" s="15"/>
      <c r="ME245" s="15"/>
      <c r="MF245" s="15"/>
      <c r="MG245" s="15"/>
      <c r="MH245" s="15"/>
      <c r="MI245" s="15"/>
      <c r="MJ245" s="16"/>
      <c r="MK245" s="27"/>
      <c r="ML245" s="14"/>
      <c r="MM245" s="14"/>
      <c r="MN245" s="14"/>
      <c r="MO245" s="14"/>
      <c r="MP245" s="14"/>
      <c r="MQ245" s="14"/>
      <c r="MR245" s="14"/>
      <c r="MS245" s="14"/>
      <c r="MT245" s="14"/>
      <c r="MU245" s="14"/>
      <c r="MV245" s="14"/>
      <c r="MW245" s="14"/>
      <c r="MX245" s="14"/>
      <c r="MY245" s="14"/>
      <c r="MZ245" s="14"/>
      <c r="NA245" s="14"/>
      <c r="NB245" s="14"/>
      <c r="NC245" s="14"/>
      <c r="ND245" s="14"/>
      <c r="NE245" s="14"/>
      <c r="NF245" s="14"/>
      <c r="NG245" s="14"/>
      <c r="NH245" s="14"/>
      <c r="NI245" s="14"/>
      <c r="NJ245" s="14"/>
      <c r="NK245" s="14"/>
      <c r="NL245" s="14"/>
      <c r="NM245" s="14"/>
      <c r="NN245" s="14"/>
      <c r="NO245" s="14"/>
      <c r="NP245" s="14"/>
      <c r="NQ245" s="14"/>
      <c r="NR245" s="14"/>
      <c r="NS245" s="14"/>
      <c r="NT245" s="14"/>
      <c r="NU245" s="14"/>
      <c r="NV245" s="14"/>
      <c r="NW245" s="14"/>
      <c r="NX245" s="14"/>
      <c r="NY245" s="14"/>
      <c r="NZ245" s="14"/>
      <c r="OA245" s="14"/>
      <c r="OB245" s="14"/>
      <c r="OC245" s="14"/>
      <c r="OD245" s="14"/>
      <c r="OE245" s="14"/>
      <c r="OF245" s="14"/>
      <c r="OG245" s="14"/>
      <c r="OH245" s="14"/>
      <c r="OI245" s="14"/>
      <c r="OJ245" s="14"/>
      <c r="OK245" s="14"/>
      <c r="OL245" s="14"/>
      <c r="OM245" s="14"/>
      <c r="ON245" s="14"/>
      <c r="OO245" s="14"/>
      <c r="OP245" s="14"/>
      <c r="OQ245" s="14"/>
      <c r="OR245" s="14"/>
      <c r="OS245" s="14"/>
      <c r="OT245" s="14"/>
      <c r="OU245" s="14"/>
      <c r="OV245" s="14"/>
      <c r="OW245" s="14"/>
      <c r="OX245" s="14"/>
      <c r="OY245" s="14"/>
      <c r="OZ245" s="14"/>
      <c r="PA245" s="14"/>
      <c r="PB245" s="14"/>
      <c r="PC245" s="14"/>
      <c r="PD245" s="14"/>
      <c r="PE245" s="14"/>
      <c r="PF245" s="14"/>
      <c r="PG245" s="14"/>
      <c r="PH245" s="14"/>
      <c r="PI245" s="14"/>
      <c r="PJ245" s="14"/>
      <c r="PK245" s="14"/>
      <c r="PL245" s="14"/>
      <c r="PM245" s="14"/>
      <c r="PN245" s="14"/>
      <c r="PO245" s="14"/>
      <c r="PP245" s="14"/>
      <c r="PQ245" s="14"/>
      <c r="PR245" s="35"/>
      <c r="PS245" s="16"/>
      <c r="PT245" s="17"/>
      <c r="PU245" s="15"/>
      <c r="PV245" s="15"/>
      <c r="PW245" s="15"/>
      <c r="PX245" s="15"/>
      <c r="PY245" s="15"/>
      <c r="PZ245" s="15"/>
      <c r="QA245" s="15"/>
      <c r="QB245" s="15"/>
      <c r="QC245" s="15"/>
      <c r="QD245" s="15"/>
      <c r="QE245" s="15"/>
      <c r="QF245" s="15"/>
      <c r="QG245" s="15"/>
      <c r="QH245" s="15"/>
      <c r="QI245" s="15"/>
      <c r="QJ245" s="15"/>
      <c r="QK245" s="15"/>
      <c r="QL245" s="15"/>
      <c r="QM245" s="15"/>
      <c r="QN245" s="15"/>
      <c r="QO245" s="15"/>
      <c r="QP245" s="15"/>
      <c r="QQ245" s="15"/>
      <c r="QR245" s="15"/>
      <c r="QS245" s="15"/>
      <c r="QT245" s="15"/>
      <c r="QU245" s="15"/>
      <c r="QV245" s="15"/>
      <c r="QW245" s="15"/>
      <c r="QX245" s="15"/>
      <c r="QY245" s="15"/>
      <c r="QZ245" s="15"/>
      <c r="RA245" s="15"/>
      <c r="RB245" s="15"/>
      <c r="RC245" s="15"/>
      <c r="RD245" s="14"/>
      <c r="RE245" s="14"/>
      <c r="RF245" s="14"/>
      <c r="RG245" s="14"/>
      <c r="RH245" s="14"/>
      <c r="RI245" s="14"/>
      <c r="RJ245" s="14"/>
      <c r="RK245" s="14"/>
      <c r="RL245" s="14"/>
      <c r="RM245" s="14"/>
      <c r="RN245" s="14"/>
      <c r="RO245" s="14"/>
      <c r="RP245" s="14"/>
      <c r="RQ245" s="14"/>
      <c r="RR245" s="14"/>
      <c r="RS245" s="14"/>
      <c r="RT245" s="14"/>
      <c r="RU245" s="14"/>
      <c r="RV245" s="14"/>
      <c r="RW245" s="14"/>
      <c r="RX245" s="14"/>
      <c r="RY245" s="14"/>
      <c r="RZ245" s="14"/>
      <c r="SA245" s="14"/>
      <c r="SB245" s="14"/>
      <c r="SC245" s="14"/>
      <c r="SD245" s="14"/>
      <c r="SE245" s="14"/>
      <c r="SF245" s="14"/>
      <c r="SG245" s="14"/>
      <c r="SH245" s="14"/>
      <c r="SI245" s="14"/>
      <c r="SJ245" s="14"/>
      <c r="SK245" s="14"/>
      <c r="SL245" s="14"/>
      <c r="SM245" s="14"/>
      <c r="SN245" s="14"/>
      <c r="SO245" s="14"/>
      <c r="SP245" s="14"/>
      <c r="SQ245" s="14"/>
      <c r="SR245" s="14"/>
      <c r="SS245" s="14"/>
      <c r="ST245" s="14"/>
      <c r="SU245" s="14"/>
      <c r="SV245" s="14"/>
      <c r="SW245" s="14"/>
      <c r="SX245" s="14"/>
      <c r="SY245" s="14"/>
      <c r="SZ245" s="14"/>
      <c r="TA245" s="14"/>
      <c r="TB245" s="14"/>
      <c r="TC245" s="14"/>
      <c r="TD245" s="14"/>
      <c r="TE245" s="14"/>
      <c r="TF245" s="14"/>
      <c r="TG245" s="14"/>
      <c r="TH245" s="14"/>
      <c r="TI245" s="14"/>
      <c r="TJ245" s="14"/>
      <c r="TK245" s="14"/>
      <c r="TL245" s="14"/>
      <c r="TM245" s="14"/>
      <c r="TN245" s="14"/>
      <c r="TO245" s="14"/>
      <c r="TP245" s="14"/>
      <c r="TQ245" s="14"/>
      <c r="TR245" s="14"/>
      <c r="TS245" s="12"/>
      <c r="TT245" s="12"/>
    </row>
    <row r="246" spans="1:540" ht="9.6" customHeight="1" x14ac:dyDescent="0.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26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22"/>
      <c r="BU246" s="16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7"/>
      <c r="FJ246" s="26"/>
      <c r="FK246" s="19"/>
      <c r="FL246" s="14"/>
      <c r="FM246" s="31"/>
      <c r="FN246" s="31"/>
      <c r="FO246" s="31"/>
      <c r="FP246" s="31"/>
      <c r="FQ246" s="31"/>
      <c r="FR246" s="31"/>
      <c r="FS246" s="31"/>
      <c r="FT246" s="31"/>
      <c r="FU246" s="31"/>
      <c r="FV246" s="31"/>
      <c r="FW246" s="31"/>
      <c r="FX246" s="31"/>
      <c r="FY246" s="31"/>
      <c r="FZ246" s="31"/>
      <c r="GA246" s="31"/>
      <c r="GB246" s="31"/>
      <c r="GC246" s="31"/>
      <c r="GD246" s="31"/>
      <c r="GE246" s="31"/>
      <c r="GF246" s="31"/>
      <c r="GG246" s="31"/>
      <c r="GH246" s="31"/>
      <c r="GI246" s="31"/>
      <c r="GJ246" s="31"/>
      <c r="GK246" s="31"/>
      <c r="GL246" s="31"/>
      <c r="GM246" s="31"/>
      <c r="GN246" s="31"/>
      <c r="GO246" s="31"/>
      <c r="GP246" s="31"/>
      <c r="GQ246" s="31"/>
      <c r="GR246" s="31"/>
      <c r="GS246" s="31"/>
      <c r="GT246" s="15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  <c r="HW246" s="12"/>
      <c r="HX246" s="12"/>
      <c r="HY246" s="12"/>
      <c r="HZ246" s="12"/>
      <c r="IA246" s="12"/>
      <c r="IB246" s="12"/>
      <c r="IC246" s="12"/>
      <c r="ID246" s="12"/>
      <c r="IE246" s="12"/>
      <c r="IF246" s="12"/>
      <c r="IG246" s="12"/>
      <c r="IH246" s="12"/>
      <c r="II246" s="12"/>
      <c r="IJ246" s="12"/>
      <c r="IK246" s="12"/>
      <c r="IL246" s="12"/>
      <c r="IM246" s="12"/>
      <c r="IN246" s="12"/>
      <c r="IO246" s="12"/>
      <c r="IP246" s="12"/>
      <c r="IQ246" s="12"/>
      <c r="IR246" s="13"/>
      <c r="IS246" s="14"/>
      <c r="IT246" s="14"/>
      <c r="IU246" s="14"/>
      <c r="IV246" s="14"/>
      <c r="IW246" s="14"/>
      <c r="IX246" s="14"/>
      <c r="IY246" s="14"/>
      <c r="IZ246" s="14"/>
      <c r="JA246" s="14"/>
      <c r="JB246" s="14"/>
      <c r="JC246" s="14"/>
      <c r="JD246" s="14"/>
      <c r="JE246" s="14"/>
      <c r="JF246" s="14"/>
      <c r="JG246" s="14"/>
      <c r="JH246" s="14"/>
      <c r="JI246" s="14"/>
      <c r="JJ246" s="14"/>
      <c r="JK246" s="14"/>
      <c r="JL246" s="14"/>
      <c r="JM246" s="14"/>
      <c r="JN246" s="14"/>
      <c r="JO246" s="14"/>
      <c r="JP246" s="14"/>
      <c r="JQ246" s="14"/>
      <c r="JR246" s="14"/>
      <c r="JS246" s="14"/>
      <c r="JT246" s="14"/>
      <c r="JU246" s="14"/>
      <c r="JV246" s="14"/>
      <c r="JW246" s="14"/>
      <c r="JX246" s="14"/>
      <c r="JY246" s="14"/>
      <c r="JZ246" s="14"/>
      <c r="KA246" s="14"/>
      <c r="KB246" s="14"/>
      <c r="KC246" s="14"/>
      <c r="KD246" s="14"/>
      <c r="KE246" s="14"/>
      <c r="KF246" s="14"/>
      <c r="KG246" s="14"/>
      <c r="KH246" s="14"/>
      <c r="KI246" s="14"/>
      <c r="KJ246" s="14"/>
      <c r="KK246" s="14"/>
      <c r="KL246" s="14"/>
      <c r="KM246" s="14"/>
      <c r="KN246" s="14"/>
      <c r="KO246" s="14"/>
      <c r="KP246" s="14"/>
      <c r="KQ246" s="14"/>
      <c r="KR246" s="14"/>
      <c r="KS246" s="14"/>
      <c r="KT246" s="14"/>
      <c r="KU246" s="14"/>
      <c r="KV246" s="14"/>
      <c r="KW246" s="14"/>
      <c r="KX246" s="16"/>
      <c r="KY246" s="15"/>
      <c r="KZ246" s="15"/>
      <c r="LA246" s="15"/>
      <c r="LB246" s="15"/>
      <c r="LC246" s="15"/>
      <c r="LD246" s="15"/>
      <c r="LE246" s="15"/>
      <c r="LF246" s="15"/>
      <c r="LG246" s="15"/>
      <c r="LH246" s="15"/>
      <c r="LI246" s="15"/>
      <c r="LJ246" s="15"/>
      <c r="LK246" s="15"/>
      <c r="LL246" s="15"/>
      <c r="LM246" s="15"/>
      <c r="LN246" s="15"/>
      <c r="LO246" s="15"/>
      <c r="LP246" s="15"/>
      <c r="LQ246" s="15"/>
      <c r="LR246" s="15"/>
      <c r="LS246" s="15"/>
      <c r="LT246" s="15"/>
      <c r="LU246" s="15"/>
      <c r="LV246" s="15"/>
      <c r="LW246" s="15"/>
      <c r="LX246" s="15"/>
      <c r="LY246" s="15"/>
      <c r="LZ246" s="15"/>
      <c r="MA246" s="15"/>
      <c r="MB246" s="15"/>
      <c r="MC246" s="15"/>
      <c r="MD246" s="15"/>
      <c r="ME246" s="15"/>
      <c r="MF246" s="15"/>
      <c r="MG246" s="15"/>
      <c r="MH246" s="15"/>
      <c r="MI246" s="21"/>
      <c r="MJ246" s="22"/>
      <c r="MK246" s="14"/>
      <c r="ML246" s="14"/>
      <c r="MM246" s="14"/>
      <c r="MN246" s="14"/>
      <c r="MO246" s="14"/>
      <c r="MP246" s="14"/>
      <c r="MQ246" s="14"/>
      <c r="MR246" s="14"/>
      <c r="MS246" s="14"/>
      <c r="MT246" s="14"/>
      <c r="MU246" s="14"/>
      <c r="MV246" s="14"/>
      <c r="MW246" s="14"/>
      <c r="MX246" s="14"/>
      <c r="MY246" s="14"/>
      <c r="MZ246" s="14"/>
      <c r="NA246" s="14"/>
      <c r="NB246" s="14"/>
      <c r="NC246" s="14"/>
      <c r="ND246" s="14"/>
      <c r="NE246" s="14"/>
      <c r="NF246" s="14"/>
      <c r="NG246" s="14"/>
      <c r="NH246" s="14"/>
      <c r="NI246" s="14"/>
      <c r="NJ246" s="14"/>
      <c r="NK246" s="14"/>
      <c r="NL246" s="14"/>
      <c r="NM246" s="14"/>
      <c r="NN246" s="14"/>
      <c r="NO246" s="14"/>
      <c r="NP246" s="14"/>
      <c r="NQ246" s="14"/>
      <c r="NR246" s="14"/>
      <c r="NS246" s="14"/>
      <c r="NT246" s="14"/>
      <c r="NU246" s="14"/>
      <c r="NV246" s="14"/>
      <c r="NW246" s="14"/>
      <c r="NX246" s="14"/>
      <c r="NY246" s="14"/>
      <c r="NZ246" s="14"/>
      <c r="OA246" s="14"/>
      <c r="OB246" s="14"/>
      <c r="OC246" s="14"/>
      <c r="OD246" s="14"/>
      <c r="OE246" s="14"/>
      <c r="OF246" s="14"/>
      <c r="OG246" s="14"/>
      <c r="OH246" s="14"/>
      <c r="OI246" s="14"/>
      <c r="OJ246" s="14"/>
      <c r="OK246" s="14"/>
      <c r="OL246" s="14"/>
      <c r="OM246" s="14"/>
      <c r="ON246" s="14"/>
      <c r="OO246" s="14"/>
      <c r="OP246" s="14"/>
      <c r="OQ246" s="14"/>
      <c r="OR246" s="14"/>
      <c r="OS246" s="14"/>
      <c r="OT246" s="14"/>
      <c r="OU246" s="14"/>
      <c r="OV246" s="14"/>
      <c r="OW246" s="14"/>
      <c r="OX246" s="14"/>
      <c r="OY246" s="14"/>
      <c r="OZ246" s="14"/>
      <c r="PA246" s="14"/>
      <c r="PB246" s="14"/>
      <c r="PC246" s="14"/>
      <c r="PD246" s="14"/>
      <c r="PE246" s="14"/>
      <c r="PF246" s="14"/>
      <c r="PG246" s="14"/>
      <c r="PH246" s="14"/>
      <c r="PI246" s="14"/>
      <c r="PJ246" s="14"/>
      <c r="PK246" s="14"/>
      <c r="PL246" s="14"/>
      <c r="PM246" s="14"/>
      <c r="PN246" s="14"/>
      <c r="PO246" s="14"/>
      <c r="PP246" s="14"/>
      <c r="PQ246" s="14"/>
      <c r="PR246" s="14"/>
      <c r="PS246" s="14"/>
      <c r="PT246" s="20"/>
      <c r="PU246" s="21"/>
      <c r="PV246" s="15"/>
      <c r="PW246" s="17"/>
      <c r="PX246" s="15"/>
      <c r="PY246" s="15"/>
      <c r="PZ246" s="15"/>
      <c r="QA246" s="15"/>
      <c r="QB246" s="15"/>
      <c r="QC246" s="15"/>
      <c r="QD246" s="15"/>
      <c r="QE246" s="15"/>
      <c r="QF246" s="15"/>
      <c r="QG246" s="15"/>
      <c r="QH246" s="15"/>
      <c r="QI246" s="15"/>
      <c r="QJ246" s="15"/>
      <c r="QK246" s="15"/>
      <c r="QL246" s="15"/>
      <c r="QM246" s="15"/>
      <c r="QN246" s="15"/>
      <c r="QO246" s="15"/>
      <c r="QP246" s="15"/>
      <c r="QQ246" s="15"/>
      <c r="QR246" s="15"/>
      <c r="QS246" s="15"/>
      <c r="QT246" s="15"/>
      <c r="QU246" s="15"/>
      <c r="QV246" s="15"/>
      <c r="QW246" s="15"/>
      <c r="QX246" s="15"/>
      <c r="QY246" s="15"/>
      <c r="QZ246" s="15"/>
      <c r="RA246" s="15"/>
      <c r="RB246" s="15"/>
      <c r="RC246" s="16"/>
      <c r="RD246" s="14"/>
      <c r="RE246" s="14"/>
      <c r="RF246" s="14"/>
      <c r="RG246" s="14"/>
      <c r="RH246" s="14"/>
      <c r="RI246" s="14"/>
      <c r="RJ246" s="14"/>
      <c r="RK246" s="14"/>
      <c r="RL246" s="14"/>
      <c r="RM246" s="14"/>
      <c r="RN246" s="14"/>
      <c r="RO246" s="14"/>
      <c r="RP246" s="14"/>
      <c r="RQ246" s="14"/>
      <c r="RR246" s="14"/>
      <c r="RS246" s="14"/>
      <c r="RT246" s="14"/>
      <c r="RU246" s="14"/>
      <c r="RV246" s="14"/>
      <c r="RW246" s="14"/>
      <c r="RX246" s="14"/>
      <c r="RY246" s="14"/>
      <c r="RZ246" s="14"/>
      <c r="SA246" s="14"/>
      <c r="SB246" s="14"/>
      <c r="SC246" s="14"/>
      <c r="SD246" s="14"/>
      <c r="SE246" s="14"/>
      <c r="SF246" s="14"/>
      <c r="SG246" s="14"/>
      <c r="SH246" s="14"/>
      <c r="SI246" s="14"/>
      <c r="SJ246" s="14"/>
      <c r="SK246" s="14"/>
      <c r="SL246" s="14"/>
      <c r="SM246" s="14"/>
      <c r="SN246" s="14"/>
      <c r="SO246" s="14"/>
      <c r="SP246" s="14"/>
      <c r="SQ246" s="14"/>
      <c r="SR246" s="14"/>
      <c r="SS246" s="14"/>
      <c r="ST246" s="14"/>
      <c r="SU246" s="14"/>
      <c r="SV246" s="14"/>
      <c r="SW246" s="14"/>
      <c r="SX246" s="14"/>
      <c r="SY246" s="14"/>
      <c r="SZ246" s="14"/>
      <c r="TA246" s="14"/>
      <c r="TB246" s="14"/>
      <c r="TC246" s="14"/>
      <c r="TD246" s="14"/>
      <c r="TE246" s="14"/>
      <c r="TF246" s="14"/>
      <c r="TG246" s="14"/>
      <c r="TH246" s="14"/>
      <c r="TI246" s="14"/>
      <c r="TJ246" s="14"/>
      <c r="TK246" s="14"/>
      <c r="TL246" s="14"/>
      <c r="TM246" s="14"/>
      <c r="TN246" s="14"/>
      <c r="TO246" s="14"/>
      <c r="TP246" s="14"/>
      <c r="TQ246" s="14"/>
      <c r="TR246" s="14"/>
      <c r="TS246" s="12"/>
      <c r="TT246" s="12"/>
    </row>
    <row r="247" spans="1:540" ht="9.6" customHeight="1" x14ac:dyDescent="0.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7"/>
      <c r="AI247" s="13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22"/>
      <c r="BT247" s="16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7"/>
      <c r="FL247" s="36"/>
      <c r="FM247" s="13"/>
      <c r="FN247" s="14"/>
      <c r="FO247" s="14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14"/>
      <c r="GT247" s="30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  <c r="HW247" s="12"/>
      <c r="HX247" s="12"/>
      <c r="HY247" s="12"/>
      <c r="HZ247" s="12"/>
      <c r="IA247" s="12"/>
      <c r="IB247" s="12"/>
      <c r="IC247" s="12"/>
      <c r="ID247" s="12"/>
      <c r="IE247" s="12"/>
      <c r="IF247" s="12"/>
      <c r="IG247" s="12"/>
      <c r="IH247" s="12"/>
      <c r="II247" s="12"/>
      <c r="IJ247" s="12"/>
      <c r="IK247" s="12"/>
      <c r="IL247" s="12"/>
      <c r="IM247" s="12"/>
      <c r="IN247" s="12"/>
      <c r="IO247" s="12"/>
      <c r="IP247" s="12"/>
      <c r="IQ247" s="12"/>
      <c r="IR247" s="13"/>
      <c r="IS247" s="14"/>
      <c r="IT247" s="14"/>
      <c r="IU247" s="14"/>
      <c r="IV247" s="14"/>
      <c r="IW247" s="14"/>
      <c r="IX247" s="14"/>
      <c r="IY247" s="14"/>
      <c r="IZ247" s="14"/>
      <c r="JA247" s="14"/>
      <c r="JB247" s="14"/>
      <c r="JC247" s="14"/>
      <c r="JD247" s="14"/>
      <c r="JE247" s="14"/>
      <c r="JF247" s="14"/>
      <c r="JG247" s="14"/>
      <c r="JH247" s="14"/>
      <c r="JI247" s="14"/>
      <c r="JJ247" s="14"/>
      <c r="JK247" s="14"/>
      <c r="JL247" s="14"/>
      <c r="JM247" s="14"/>
      <c r="JN247" s="14"/>
      <c r="JO247" s="14"/>
      <c r="JP247" s="14"/>
      <c r="JQ247" s="14"/>
      <c r="JR247" s="14"/>
      <c r="JS247" s="14"/>
      <c r="JT247" s="14"/>
      <c r="JU247" s="14"/>
      <c r="JV247" s="14"/>
      <c r="JW247" s="14"/>
      <c r="JX247" s="14"/>
      <c r="JY247" s="14"/>
      <c r="JZ247" s="14"/>
      <c r="KA247" s="14"/>
      <c r="KB247" s="14"/>
      <c r="KC247" s="14"/>
      <c r="KD247" s="14"/>
      <c r="KE247" s="14"/>
      <c r="KF247" s="14"/>
      <c r="KG247" s="14"/>
      <c r="KH247" s="14"/>
      <c r="KI247" s="14"/>
      <c r="KJ247" s="14"/>
      <c r="KK247" s="14"/>
      <c r="KL247" s="14"/>
      <c r="KM247" s="14"/>
      <c r="KN247" s="14"/>
      <c r="KO247" s="14"/>
      <c r="KP247" s="14"/>
      <c r="KQ247" s="14"/>
      <c r="KR247" s="14"/>
      <c r="KS247" s="14"/>
      <c r="KT247" s="14"/>
      <c r="KU247" s="14"/>
      <c r="KV247" s="14"/>
      <c r="KW247" s="14"/>
      <c r="KX247" s="22"/>
      <c r="KY247" s="16"/>
      <c r="KZ247" s="15"/>
      <c r="LA247" s="15"/>
      <c r="LB247" s="15"/>
      <c r="LC247" s="15"/>
      <c r="LD247" s="15"/>
      <c r="LE247" s="15"/>
      <c r="LF247" s="15"/>
      <c r="LG247" s="15"/>
      <c r="LH247" s="15"/>
      <c r="LI247" s="15"/>
      <c r="LJ247" s="15"/>
      <c r="LK247" s="15"/>
      <c r="LL247" s="15"/>
      <c r="LM247" s="15"/>
      <c r="LN247" s="15"/>
      <c r="LO247" s="15"/>
      <c r="LP247" s="15"/>
      <c r="LQ247" s="15"/>
      <c r="LR247" s="15"/>
      <c r="LS247" s="15"/>
      <c r="LT247" s="15"/>
      <c r="LU247" s="15"/>
      <c r="LV247" s="15"/>
      <c r="LW247" s="15"/>
      <c r="LX247" s="15"/>
      <c r="LY247" s="15"/>
      <c r="LZ247" s="15"/>
      <c r="MA247" s="15"/>
      <c r="MB247" s="15"/>
      <c r="MC247" s="15"/>
      <c r="MD247" s="15"/>
      <c r="ME247" s="15"/>
      <c r="MF247" s="15"/>
      <c r="MG247" s="15"/>
      <c r="MH247" s="21"/>
      <c r="MI247" s="22"/>
      <c r="MJ247" s="14"/>
      <c r="MK247" s="14"/>
      <c r="ML247" s="14"/>
      <c r="MM247" s="14"/>
      <c r="MN247" s="14"/>
      <c r="MO247" s="14"/>
      <c r="MP247" s="14"/>
      <c r="MQ247" s="14"/>
      <c r="MR247" s="14"/>
      <c r="MS247" s="14"/>
      <c r="MT247" s="14"/>
      <c r="MU247" s="14"/>
      <c r="MV247" s="14"/>
      <c r="MW247" s="14"/>
      <c r="MX247" s="14"/>
      <c r="MY247" s="14"/>
      <c r="MZ247" s="14"/>
      <c r="NA247" s="14"/>
      <c r="NB247" s="14"/>
      <c r="NC247" s="14"/>
      <c r="ND247" s="14"/>
      <c r="NE247" s="14"/>
      <c r="NF247" s="14"/>
      <c r="NG247" s="14"/>
      <c r="NH247" s="14"/>
      <c r="NI247" s="14"/>
      <c r="NJ247" s="14"/>
      <c r="NK247" s="14"/>
      <c r="NL247" s="14"/>
      <c r="NM247" s="14"/>
      <c r="NN247" s="14"/>
      <c r="NO247" s="14"/>
      <c r="NP247" s="14"/>
      <c r="NQ247" s="14"/>
      <c r="NR247" s="14"/>
      <c r="NS247" s="14"/>
      <c r="NT247" s="14"/>
      <c r="NU247" s="14"/>
      <c r="NV247" s="14"/>
      <c r="NW247" s="14"/>
      <c r="NX247" s="14"/>
      <c r="NY247" s="14"/>
      <c r="NZ247" s="14"/>
      <c r="OA247" s="14"/>
      <c r="OB247" s="14"/>
      <c r="OC247" s="14"/>
      <c r="OD247" s="14"/>
      <c r="OE247" s="14"/>
      <c r="OF247" s="14"/>
      <c r="OG247" s="14"/>
      <c r="OH247" s="14"/>
      <c r="OI247" s="14"/>
      <c r="OJ247" s="14"/>
      <c r="OK247" s="14"/>
      <c r="OL247" s="14"/>
      <c r="OM247" s="14"/>
      <c r="ON247" s="14"/>
      <c r="OO247" s="14"/>
      <c r="OP247" s="14"/>
      <c r="OQ247" s="14"/>
      <c r="OR247" s="14"/>
      <c r="OS247" s="14"/>
      <c r="OT247" s="14"/>
      <c r="OU247" s="14"/>
      <c r="OV247" s="14"/>
      <c r="OW247" s="14"/>
      <c r="OX247" s="14"/>
      <c r="OY247" s="14"/>
      <c r="OZ247" s="14"/>
      <c r="PA247" s="14"/>
      <c r="PB247" s="14"/>
      <c r="PC247" s="14"/>
      <c r="PD247" s="14"/>
      <c r="PE247" s="14"/>
      <c r="PF247" s="14"/>
      <c r="PG247" s="14"/>
      <c r="PH247" s="14"/>
      <c r="PI247" s="14"/>
      <c r="PJ247" s="14"/>
      <c r="PK247" s="14"/>
      <c r="PL247" s="14"/>
      <c r="PM247" s="14"/>
      <c r="PN247" s="14"/>
      <c r="PO247" s="14"/>
      <c r="PP247" s="14"/>
      <c r="PQ247" s="14"/>
      <c r="PR247" s="14"/>
      <c r="PS247" s="14"/>
      <c r="PT247" s="14"/>
      <c r="PU247" s="14"/>
      <c r="PV247" s="20"/>
      <c r="PW247" s="21"/>
      <c r="PX247" s="15"/>
      <c r="PY247" s="15"/>
      <c r="PZ247" s="15"/>
      <c r="QA247" s="15"/>
      <c r="QB247" s="15"/>
      <c r="QC247" s="15"/>
      <c r="QD247" s="15"/>
      <c r="QE247" s="15"/>
      <c r="QF247" s="15"/>
      <c r="QG247" s="15"/>
      <c r="QH247" s="15"/>
      <c r="QI247" s="15"/>
      <c r="QJ247" s="15"/>
      <c r="QK247" s="15"/>
      <c r="QL247" s="15"/>
      <c r="QM247" s="15"/>
      <c r="QN247" s="15"/>
      <c r="QO247" s="15"/>
      <c r="QP247" s="15"/>
      <c r="QQ247" s="15"/>
      <c r="QR247" s="15"/>
      <c r="QS247" s="15"/>
      <c r="QT247" s="15"/>
      <c r="QU247" s="15"/>
      <c r="QV247" s="15"/>
      <c r="QW247" s="15"/>
      <c r="QX247" s="15"/>
      <c r="QY247" s="15"/>
      <c r="QZ247" s="15"/>
      <c r="RA247" s="15"/>
      <c r="RB247" s="15"/>
      <c r="RC247" s="15"/>
      <c r="RD247" s="25"/>
      <c r="RE247" s="14"/>
      <c r="RF247" s="14"/>
      <c r="RG247" s="14"/>
      <c r="RH247" s="14"/>
      <c r="RI247" s="14"/>
      <c r="RJ247" s="14"/>
      <c r="RK247" s="14"/>
      <c r="RL247" s="14"/>
      <c r="RM247" s="14"/>
      <c r="RN247" s="14"/>
      <c r="RO247" s="14"/>
      <c r="RP247" s="14"/>
      <c r="RQ247" s="14"/>
      <c r="RR247" s="14"/>
      <c r="RS247" s="14"/>
      <c r="RT247" s="14"/>
      <c r="RU247" s="14"/>
      <c r="RV247" s="14"/>
      <c r="RW247" s="14"/>
      <c r="RX247" s="14"/>
      <c r="RY247" s="14"/>
      <c r="RZ247" s="14"/>
      <c r="SA247" s="14"/>
      <c r="SB247" s="14"/>
      <c r="SC247" s="14"/>
      <c r="SD247" s="14"/>
      <c r="SE247" s="14"/>
      <c r="SF247" s="14"/>
      <c r="SG247" s="14"/>
      <c r="SH247" s="14"/>
      <c r="SI247" s="14"/>
      <c r="SJ247" s="14"/>
      <c r="SK247" s="14"/>
      <c r="SL247" s="14"/>
      <c r="SM247" s="14"/>
      <c r="SN247" s="14"/>
      <c r="SO247" s="14"/>
      <c r="SP247" s="14"/>
      <c r="SQ247" s="14"/>
      <c r="SR247" s="14"/>
      <c r="SS247" s="14"/>
      <c r="ST247" s="14"/>
      <c r="SU247" s="14"/>
      <c r="SV247" s="14"/>
      <c r="SW247" s="14"/>
      <c r="SX247" s="14"/>
      <c r="SY247" s="14"/>
      <c r="SZ247" s="14"/>
      <c r="TA247" s="14"/>
      <c r="TB247" s="14"/>
      <c r="TC247" s="14"/>
      <c r="TD247" s="14"/>
      <c r="TE247" s="14"/>
      <c r="TF247" s="14"/>
      <c r="TG247" s="14"/>
      <c r="TH247" s="14"/>
      <c r="TI247" s="14"/>
      <c r="TJ247" s="14"/>
      <c r="TK247" s="14"/>
      <c r="TL247" s="14"/>
      <c r="TM247" s="14"/>
      <c r="TN247" s="14"/>
      <c r="TO247" s="14"/>
      <c r="TP247" s="14"/>
      <c r="TQ247" s="14"/>
      <c r="TR247" s="14"/>
      <c r="TS247" s="12"/>
      <c r="TT247" s="12"/>
    </row>
    <row r="248" spans="1:540" ht="9.6" customHeight="1" x14ac:dyDescent="0.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5"/>
      <c r="AJ248" s="28"/>
      <c r="AK248" s="22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14"/>
      <c r="BS248" s="16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7"/>
      <c r="FN248" s="16"/>
      <c r="FO248" s="20"/>
      <c r="FP248" s="14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26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  <c r="HW248" s="12"/>
      <c r="HX248" s="12"/>
      <c r="HY248" s="12"/>
      <c r="HZ248" s="12"/>
      <c r="IA248" s="12"/>
      <c r="IB248" s="12"/>
      <c r="IC248" s="12"/>
      <c r="ID248" s="12"/>
      <c r="IE248" s="12"/>
      <c r="IF248" s="12"/>
      <c r="IG248" s="12"/>
      <c r="IH248" s="12"/>
      <c r="II248" s="12"/>
      <c r="IJ248" s="12"/>
      <c r="IK248" s="12"/>
      <c r="IL248" s="12"/>
      <c r="IM248" s="12"/>
      <c r="IN248" s="12"/>
      <c r="IO248" s="12"/>
      <c r="IP248" s="12"/>
      <c r="IQ248" s="12"/>
      <c r="IR248" s="13"/>
      <c r="IS248" s="14"/>
      <c r="IT248" s="14"/>
      <c r="IU248" s="14"/>
      <c r="IV248" s="14"/>
      <c r="IW248" s="14"/>
      <c r="IX248" s="14"/>
      <c r="IY248" s="14"/>
      <c r="IZ248" s="14"/>
      <c r="JA248" s="14"/>
      <c r="JB248" s="14"/>
      <c r="JC248" s="14"/>
      <c r="JD248" s="14"/>
      <c r="JE248" s="14"/>
      <c r="JF248" s="14"/>
      <c r="JG248" s="14"/>
      <c r="JH248" s="14"/>
      <c r="JI248" s="14"/>
      <c r="JJ248" s="14"/>
      <c r="JK248" s="14"/>
      <c r="JL248" s="14"/>
      <c r="JM248" s="14"/>
      <c r="JN248" s="14"/>
      <c r="JO248" s="14"/>
      <c r="JP248" s="14"/>
      <c r="JQ248" s="14"/>
      <c r="JR248" s="14"/>
      <c r="JS248" s="14"/>
      <c r="JT248" s="14"/>
      <c r="JU248" s="14"/>
      <c r="JV248" s="14"/>
      <c r="JW248" s="14"/>
      <c r="JX248" s="14"/>
      <c r="JY248" s="14"/>
      <c r="JZ248" s="14"/>
      <c r="KA248" s="14"/>
      <c r="KB248" s="14"/>
      <c r="KC248" s="14"/>
      <c r="KD248" s="14"/>
      <c r="KE248" s="14"/>
      <c r="KF248" s="14"/>
      <c r="KG248" s="14"/>
      <c r="KH248" s="14"/>
      <c r="KI248" s="14"/>
      <c r="KJ248" s="14"/>
      <c r="KK248" s="14"/>
      <c r="KL248" s="14"/>
      <c r="KM248" s="14"/>
      <c r="KN248" s="14"/>
      <c r="KO248" s="14"/>
      <c r="KP248" s="14"/>
      <c r="KQ248" s="14"/>
      <c r="KR248" s="14"/>
      <c r="KS248" s="14"/>
      <c r="KT248" s="14"/>
      <c r="KU248" s="14"/>
      <c r="KV248" s="14"/>
      <c r="KW248" s="14"/>
      <c r="KX248" s="14"/>
      <c r="KY248" s="30"/>
      <c r="KZ248" s="15"/>
      <c r="LA248" s="15"/>
      <c r="LB248" s="15"/>
      <c r="LC248" s="15"/>
      <c r="LD248" s="15"/>
      <c r="LE248" s="15"/>
      <c r="LF248" s="15"/>
      <c r="LG248" s="15"/>
      <c r="LH248" s="15"/>
      <c r="LI248" s="15"/>
      <c r="LJ248" s="15"/>
      <c r="LK248" s="15"/>
      <c r="LL248" s="15"/>
      <c r="LM248" s="15"/>
      <c r="LN248" s="15"/>
      <c r="LO248" s="15"/>
      <c r="LP248" s="15"/>
      <c r="LQ248" s="15"/>
      <c r="LR248" s="15"/>
      <c r="LS248" s="15"/>
      <c r="LT248" s="15"/>
      <c r="LU248" s="15"/>
      <c r="LV248" s="15"/>
      <c r="LW248" s="15"/>
      <c r="LX248" s="15"/>
      <c r="LY248" s="15"/>
      <c r="LZ248" s="15"/>
      <c r="MA248" s="15"/>
      <c r="MB248" s="15"/>
      <c r="MC248" s="15"/>
      <c r="MD248" s="15"/>
      <c r="ME248" s="15"/>
      <c r="MF248" s="15"/>
      <c r="MG248" s="16"/>
      <c r="MH248" s="14"/>
      <c r="MI248" s="14"/>
      <c r="MJ248" s="14"/>
      <c r="MK248" s="14"/>
      <c r="ML248" s="14"/>
      <c r="MM248" s="14"/>
      <c r="MN248" s="14"/>
      <c r="MO248" s="14"/>
      <c r="MP248" s="14"/>
      <c r="MQ248" s="14"/>
      <c r="MR248" s="14"/>
      <c r="MS248" s="14"/>
      <c r="MT248" s="14"/>
      <c r="MU248" s="14"/>
      <c r="MV248" s="14"/>
      <c r="MW248" s="14"/>
      <c r="MX248" s="14"/>
      <c r="MY248" s="14"/>
      <c r="MZ248" s="14"/>
      <c r="NA248" s="14"/>
      <c r="NB248" s="14"/>
      <c r="NC248" s="14"/>
      <c r="ND248" s="14"/>
      <c r="NE248" s="14"/>
      <c r="NF248" s="14"/>
      <c r="NG248" s="14"/>
      <c r="NH248" s="14"/>
      <c r="NI248" s="14"/>
      <c r="NJ248" s="14"/>
      <c r="NK248" s="14"/>
      <c r="NL248" s="14"/>
      <c r="NM248" s="14"/>
      <c r="NN248" s="14"/>
      <c r="NO248" s="14"/>
      <c r="NP248" s="14"/>
      <c r="NQ248" s="14"/>
      <c r="NR248" s="14"/>
      <c r="NS248" s="14"/>
      <c r="NT248" s="14"/>
      <c r="NU248" s="14"/>
      <c r="NV248" s="14"/>
      <c r="NW248" s="14"/>
      <c r="NX248" s="14"/>
      <c r="NY248" s="14"/>
      <c r="NZ248" s="14"/>
      <c r="OA248" s="14"/>
      <c r="OB248" s="14"/>
      <c r="OC248" s="14"/>
      <c r="OD248" s="14"/>
      <c r="OE248" s="14"/>
      <c r="OF248" s="14"/>
      <c r="OG248" s="14"/>
      <c r="OH248" s="14"/>
      <c r="OI248" s="14"/>
      <c r="OJ248" s="14"/>
      <c r="OK248" s="14"/>
      <c r="OL248" s="14"/>
      <c r="OM248" s="14"/>
      <c r="ON248" s="14"/>
      <c r="OO248" s="14"/>
      <c r="OP248" s="14"/>
      <c r="OQ248" s="14"/>
      <c r="OR248" s="14"/>
      <c r="OS248" s="14"/>
      <c r="OT248" s="14"/>
      <c r="OU248" s="14"/>
      <c r="OV248" s="14"/>
      <c r="OW248" s="14"/>
      <c r="OX248" s="14"/>
      <c r="OY248" s="14"/>
      <c r="OZ248" s="14"/>
      <c r="PA248" s="14"/>
      <c r="PB248" s="14"/>
      <c r="PC248" s="14"/>
      <c r="PD248" s="14"/>
      <c r="PE248" s="14"/>
      <c r="PF248" s="14"/>
      <c r="PG248" s="14"/>
      <c r="PH248" s="14"/>
      <c r="PI248" s="14"/>
      <c r="PJ248" s="14"/>
      <c r="PK248" s="14"/>
      <c r="PL248" s="14"/>
      <c r="PM248" s="14"/>
      <c r="PN248" s="14"/>
      <c r="PO248" s="14"/>
      <c r="PP248" s="14"/>
      <c r="PQ248" s="14"/>
      <c r="PR248" s="14"/>
      <c r="PS248" s="14"/>
      <c r="PT248" s="14"/>
      <c r="PU248" s="14"/>
      <c r="PV248" s="14"/>
      <c r="PW248" s="14"/>
      <c r="PX248" s="22"/>
      <c r="PY248" s="26"/>
      <c r="PZ248" s="17"/>
      <c r="QA248" s="15"/>
      <c r="QB248" s="15"/>
      <c r="QC248" s="15"/>
      <c r="QD248" s="15"/>
      <c r="QE248" s="15"/>
      <c r="QF248" s="15"/>
      <c r="QG248" s="15"/>
      <c r="QH248" s="15"/>
      <c r="QI248" s="15"/>
      <c r="QJ248" s="15"/>
      <c r="QK248" s="15"/>
      <c r="QL248" s="15"/>
      <c r="QM248" s="15"/>
      <c r="QN248" s="15"/>
      <c r="QO248" s="15"/>
      <c r="QP248" s="15"/>
      <c r="QQ248" s="15"/>
      <c r="QR248" s="15"/>
      <c r="QS248" s="15"/>
      <c r="QT248" s="15"/>
      <c r="QU248" s="15"/>
      <c r="QV248" s="15"/>
      <c r="QW248" s="15"/>
      <c r="QX248" s="15"/>
      <c r="QY248" s="15"/>
      <c r="QZ248" s="15"/>
      <c r="RA248" s="15"/>
      <c r="RB248" s="15"/>
      <c r="RC248" s="15"/>
      <c r="RD248" s="17"/>
      <c r="RE248" s="30"/>
      <c r="RF248" s="14"/>
      <c r="RG248" s="14"/>
      <c r="RH248" s="14"/>
      <c r="RI248" s="14"/>
      <c r="RJ248" s="14"/>
      <c r="RK248" s="14"/>
      <c r="RL248" s="14"/>
      <c r="RM248" s="14"/>
      <c r="RN248" s="14"/>
      <c r="RO248" s="14"/>
      <c r="RP248" s="14"/>
      <c r="RQ248" s="14"/>
      <c r="RR248" s="14"/>
      <c r="RS248" s="14"/>
      <c r="RT248" s="14"/>
      <c r="RU248" s="14"/>
      <c r="RV248" s="14"/>
      <c r="RW248" s="14"/>
      <c r="RX248" s="14"/>
      <c r="RY248" s="14"/>
      <c r="RZ248" s="14"/>
      <c r="SA248" s="14"/>
      <c r="SB248" s="14"/>
      <c r="SC248" s="14"/>
      <c r="SD248" s="14"/>
      <c r="SE248" s="14"/>
      <c r="SF248" s="14"/>
      <c r="SG248" s="14"/>
      <c r="SH248" s="14"/>
      <c r="SI248" s="14"/>
      <c r="SJ248" s="14"/>
      <c r="SK248" s="14"/>
      <c r="SL248" s="14"/>
      <c r="SM248" s="14"/>
      <c r="SN248" s="14"/>
      <c r="SO248" s="14"/>
      <c r="SP248" s="14"/>
      <c r="SQ248" s="14"/>
      <c r="SR248" s="14"/>
      <c r="SS248" s="14"/>
      <c r="ST248" s="14"/>
      <c r="SU248" s="14"/>
      <c r="SV248" s="14"/>
      <c r="SW248" s="14"/>
      <c r="SX248" s="14"/>
      <c r="SY248" s="14"/>
      <c r="SZ248" s="14"/>
      <c r="TA248" s="14"/>
      <c r="TB248" s="14"/>
      <c r="TC248" s="14"/>
      <c r="TD248" s="14"/>
      <c r="TE248" s="14"/>
      <c r="TF248" s="14"/>
      <c r="TG248" s="14"/>
      <c r="TH248" s="14"/>
      <c r="TI248" s="14"/>
      <c r="TJ248" s="14"/>
      <c r="TK248" s="14"/>
      <c r="TL248" s="14"/>
      <c r="TM248" s="14"/>
      <c r="TN248" s="14"/>
      <c r="TO248" s="14"/>
      <c r="TP248" s="14"/>
      <c r="TQ248" s="14"/>
      <c r="TR248" s="14"/>
      <c r="TS248" s="12"/>
      <c r="TT248" s="12"/>
    </row>
    <row r="249" spans="1:540" ht="9.6" customHeight="1" x14ac:dyDescent="0.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36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14"/>
      <c r="BQ249" s="22"/>
      <c r="BR249" s="17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26"/>
      <c r="FR249" s="22"/>
      <c r="FS249" s="31"/>
      <c r="FT249" s="31"/>
      <c r="FU249" s="31"/>
      <c r="FV249" s="31"/>
      <c r="FW249" s="31"/>
      <c r="FX249" s="31"/>
      <c r="FY249" s="31"/>
      <c r="FZ249" s="31"/>
      <c r="GA249" s="31"/>
      <c r="GB249" s="31"/>
      <c r="GC249" s="31"/>
      <c r="GD249" s="31"/>
      <c r="GE249" s="31"/>
      <c r="GF249" s="31"/>
      <c r="GG249" s="31"/>
      <c r="GH249" s="31"/>
      <c r="GI249" s="31"/>
      <c r="GJ249" s="31"/>
      <c r="GK249" s="31"/>
      <c r="GL249" s="31"/>
      <c r="GM249" s="31"/>
      <c r="GN249" s="31"/>
      <c r="GO249" s="31"/>
      <c r="GP249" s="31"/>
      <c r="GQ249" s="31"/>
      <c r="GR249" s="31"/>
      <c r="GS249" s="31"/>
      <c r="GT249" s="31"/>
      <c r="GU249" s="14"/>
      <c r="GV249" s="20"/>
      <c r="GW249" s="15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  <c r="HW249" s="12"/>
      <c r="HX249" s="12"/>
      <c r="HY249" s="12"/>
      <c r="HZ249" s="12"/>
      <c r="IA249" s="12"/>
      <c r="IB249" s="12"/>
      <c r="IC249" s="12"/>
      <c r="ID249" s="12"/>
      <c r="IE249" s="12"/>
      <c r="IF249" s="12"/>
      <c r="IG249" s="12"/>
      <c r="IH249" s="12"/>
      <c r="II249" s="12"/>
      <c r="IJ249" s="12"/>
      <c r="IK249" s="12"/>
      <c r="IL249" s="12"/>
      <c r="IM249" s="12"/>
      <c r="IN249" s="12"/>
      <c r="IO249" s="12"/>
      <c r="IP249" s="12"/>
      <c r="IQ249" s="12"/>
      <c r="IR249" s="13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  <c r="JZ249" s="14"/>
      <c r="KA249" s="14"/>
      <c r="KB249" s="14"/>
      <c r="KC249" s="14"/>
      <c r="KD249" s="14"/>
      <c r="KE249" s="14"/>
      <c r="KF249" s="14"/>
      <c r="KG249" s="14"/>
      <c r="KH249" s="14"/>
      <c r="KI249" s="14"/>
      <c r="KJ249" s="14"/>
      <c r="KK249" s="14"/>
      <c r="KL249" s="14"/>
      <c r="KM249" s="14"/>
      <c r="KN249" s="14"/>
      <c r="KO249" s="14"/>
      <c r="KP249" s="14"/>
      <c r="KQ249" s="14"/>
      <c r="KR249" s="14"/>
      <c r="KS249" s="14"/>
      <c r="KT249" s="14"/>
      <c r="KU249" s="14"/>
      <c r="KV249" s="14"/>
      <c r="KW249" s="14"/>
      <c r="KX249" s="14"/>
      <c r="KY249" s="14"/>
      <c r="KZ249" s="26"/>
      <c r="LA249" s="15"/>
      <c r="LB249" s="15"/>
      <c r="LC249" s="15"/>
      <c r="LD249" s="15"/>
      <c r="LE249" s="15"/>
      <c r="LF249" s="15"/>
      <c r="LG249" s="15"/>
      <c r="LH249" s="15"/>
      <c r="LI249" s="15"/>
      <c r="LJ249" s="15"/>
      <c r="LK249" s="15"/>
      <c r="LL249" s="15"/>
      <c r="LM249" s="15"/>
      <c r="LN249" s="15"/>
      <c r="LO249" s="15"/>
      <c r="LP249" s="15"/>
      <c r="LQ249" s="15"/>
      <c r="LR249" s="15"/>
      <c r="LS249" s="15"/>
      <c r="LT249" s="15"/>
      <c r="LU249" s="15"/>
      <c r="LV249" s="15"/>
      <c r="LW249" s="15"/>
      <c r="LX249" s="15"/>
      <c r="LY249" s="15"/>
      <c r="LZ249" s="15"/>
      <c r="MA249" s="15"/>
      <c r="MB249" s="15"/>
      <c r="MC249" s="15"/>
      <c r="MD249" s="15"/>
      <c r="ME249" s="15"/>
      <c r="MF249" s="21"/>
      <c r="MG249" s="14"/>
      <c r="MH249" s="14"/>
      <c r="MI249" s="14"/>
      <c r="MJ249" s="14"/>
      <c r="MK249" s="14"/>
      <c r="ML249" s="14"/>
      <c r="MM249" s="14"/>
      <c r="MN249" s="14"/>
      <c r="MO249" s="14"/>
      <c r="MP249" s="14"/>
      <c r="MQ249" s="14"/>
      <c r="MR249" s="14"/>
      <c r="MS249" s="14"/>
      <c r="MT249" s="14"/>
      <c r="MU249" s="14"/>
      <c r="MV249" s="14"/>
      <c r="MW249" s="14"/>
      <c r="MX249" s="14"/>
      <c r="MY249" s="14"/>
      <c r="MZ249" s="14"/>
      <c r="NA249" s="14"/>
      <c r="NB249" s="14"/>
      <c r="NC249" s="14"/>
      <c r="ND249" s="14"/>
      <c r="NE249" s="14"/>
      <c r="NF249" s="14"/>
      <c r="NG249" s="14"/>
      <c r="NH249" s="14"/>
      <c r="NI249" s="14"/>
      <c r="NJ249" s="14"/>
      <c r="NK249" s="14"/>
      <c r="NL249" s="14"/>
      <c r="NM249" s="14"/>
      <c r="NN249" s="14"/>
      <c r="NO249" s="14"/>
      <c r="NP249" s="14"/>
      <c r="NQ249" s="14"/>
      <c r="NR249" s="14"/>
      <c r="NS249" s="14"/>
      <c r="NT249" s="14"/>
      <c r="NU249" s="14"/>
      <c r="NV249" s="14"/>
      <c r="NW249" s="14"/>
      <c r="NX249" s="14"/>
      <c r="NY249" s="14"/>
      <c r="NZ249" s="14"/>
      <c r="OA249" s="14"/>
      <c r="OB249" s="14"/>
      <c r="OC249" s="14"/>
      <c r="OD249" s="14"/>
      <c r="OE249" s="14"/>
      <c r="OF249" s="14"/>
      <c r="OG249" s="14"/>
      <c r="OH249" s="14"/>
      <c r="OI249" s="14"/>
      <c r="OJ249" s="14"/>
      <c r="OK249" s="14"/>
      <c r="OL249" s="14"/>
      <c r="OM249" s="14"/>
      <c r="ON249" s="14"/>
      <c r="OO249" s="14"/>
      <c r="OP249" s="14"/>
      <c r="OQ249" s="14"/>
      <c r="OR249" s="14"/>
      <c r="OS249" s="14"/>
      <c r="OT249" s="14"/>
      <c r="OU249" s="14"/>
      <c r="OV249" s="14"/>
      <c r="OW249" s="14"/>
      <c r="OX249" s="14"/>
      <c r="OY249" s="14"/>
      <c r="OZ249" s="14"/>
      <c r="PA249" s="14"/>
      <c r="PB249" s="14"/>
      <c r="PC249" s="14"/>
      <c r="PD249" s="14"/>
      <c r="PE249" s="14"/>
      <c r="PF249" s="14"/>
      <c r="PG249" s="14"/>
      <c r="PH249" s="14"/>
      <c r="PI249" s="14"/>
      <c r="PJ249" s="14"/>
      <c r="PK249" s="14"/>
      <c r="PL249" s="14"/>
      <c r="PM249" s="14"/>
      <c r="PN249" s="14"/>
      <c r="PO249" s="14"/>
      <c r="PP249" s="14"/>
      <c r="PQ249" s="14"/>
      <c r="PR249" s="14"/>
      <c r="PS249" s="14"/>
      <c r="PT249" s="14"/>
      <c r="PU249" s="14"/>
      <c r="PV249" s="14"/>
      <c r="PW249" s="14"/>
      <c r="PX249" s="14"/>
      <c r="PY249" s="14"/>
      <c r="PZ249" s="39"/>
      <c r="QA249" s="30"/>
      <c r="QB249" s="21"/>
      <c r="QC249" s="15"/>
      <c r="QD249" s="15"/>
      <c r="QE249" s="15"/>
      <c r="QF249" s="15"/>
      <c r="QG249" s="15"/>
      <c r="QH249" s="15"/>
      <c r="QI249" s="15"/>
      <c r="QJ249" s="15"/>
      <c r="QK249" s="15"/>
      <c r="QL249" s="15"/>
      <c r="QM249" s="15"/>
      <c r="QN249" s="15"/>
      <c r="QO249" s="15"/>
      <c r="QP249" s="15"/>
      <c r="QQ249" s="15"/>
      <c r="QR249" s="15"/>
      <c r="QS249" s="15"/>
      <c r="QT249" s="15"/>
      <c r="QU249" s="15"/>
      <c r="QV249" s="15"/>
      <c r="QW249" s="15"/>
      <c r="QX249" s="15"/>
      <c r="QY249" s="15"/>
      <c r="QZ249" s="15"/>
      <c r="RA249" s="15"/>
      <c r="RB249" s="15"/>
      <c r="RC249" s="15"/>
      <c r="RD249" s="15"/>
      <c r="RE249" s="17"/>
      <c r="RF249" s="30"/>
      <c r="RG249" s="14"/>
      <c r="RH249" s="14"/>
      <c r="RI249" s="14"/>
      <c r="RJ249" s="14"/>
      <c r="RK249" s="14"/>
      <c r="RL249" s="14"/>
      <c r="RM249" s="14"/>
      <c r="RN249" s="14"/>
      <c r="RO249" s="14"/>
      <c r="RP249" s="14"/>
      <c r="RQ249" s="14"/>
      <c r="RR249" s="14"/>
      <c r="RS249" s="14"/>
      <c r="RT249" s="14"/>
      <c r="RU249" s="14"/>
      <c r="RV249" s="14"/>
      <c r="RW249" s="14"/>
      <c r="RX249" s="14"/>
      <c r="RY249" s="14"/>
      <c r="RZ249" s="14"/>
      <c r="SA249" s="14"/>
      <c r="SB249" s="14"/>
      <c r="SC249" s="14"/>
      <c r="SD249" s="14"/>
      <c r="SE249" s="14"/>
      <c r="SF249" s="14"/>
      <c r="SG249" s="14"/>
      <c r="SH249" s="14"/>
      <c r="SI249" s="14"/>
      <c r="SJ249" s="14"/>
      <c r="SK249" s="14"/>
      <c r="SL249" s="14"/>
      <c r="SM249" s="14"/>
      <c r="SN249" s="14"/>
      <c r="SO249" s="14"/>
      <c r="SP249" s="14"/>
      <c r="SQ249" s="14"/>
      <c r="SR249" s="14"/>
      <c r="SS249" s="14"/>
      <c r="ST249" s="14"/>
      <c r="SU249" s="14"/>
      <c r="SV249" s="14"/>
      <c r="SW249" s="14"/>
      <c r="SX249" s="14"/>
      <c r="SY249" s="14"/>
      <c r="SZ249" s="14"/>
      <c r="TA249" s="14"/>
      <c r="TB249" s="14"/>
      <c r="TC249" s="14"/>
      <c r="TD249" s="14"/>
      <c r="TE249" s="14"/>
      <c r="TF249" s="14"/>
      <c r="TG249" s="14"/>
      <c r="TH249" s="14"/>
      <c r="TI249" s="14"/>
      <c r="TJ249" s="14"/>
      <c r="TK249" s="14"/>
      <c r="TL249" s="14"/>
      <c r="TM249" s="14"/>
      <c r="TN249" s="14"/>
      <c r="TO249" s="14"/>
      <c r="TP249" s="14"/>
      <c r="TQ249" s="14"/>
      <c r="TR249" s="14"/>
      <c r="TS249" s="12"/>
      <c r="TT249" s="12"/>
    </row>
    <row r="250" spans="1:540" ht="9.6" customHeight="1" x14ac:dyDescent="0.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2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14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5"/>
      <c r="FS250" s="13"/>
      <c r="FT250" s="31"/>
      <c r="FU250" s="14"/>
      <c r="FV250" s="31"/>
      <c r="FW250" s="31"/>
      <c r="FX250" s="31"/>
      <c r="FY250" s="31"/>
      <c r="FZ250" s="31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14"/>
      <c r="GW250" s="20"/>
      <c r="GX250" s="15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  <c r="HW250" s="12"/>
      <c r="HX250" s="12"/>
      <c r="HY250" s="12"/>
      <c r="HZ250" s="12"/>
      <c r="IA250" s="12"/>
      <c r="IB250" s="12"/>
      <c r="IC250" s="12"/>
      <c r="ID250" s="12"/>
      <c r="IE250" s="12"/>
      <c r="IF250" s="12"/>
      <c r="IG250" s="12"/>
      <c r="IH250" s="12"/>
      <c r="II250" s="12"/>
      <c r="IJ250" s="12"/>
      <c r="IK250" s="12"/>
      <c r="IL250" s="12"/>
      <c r="IM250" s="12"/>
      <c r="IN250" s="12"/>
      <c r="IO250" s="12"/>
      <c r="IP250" s="12"/>
      <c r="IQ250" s="12"/>
      <c r="IR250" s="13"/>
      <c r="IS250" s="14"/>
      <c r="IT250" s="14"/>
      <c r="IU250" s="14"/>
      <c r="IV250" s="14"/>
      <c r="IW250" s="14"/>
      <c r="IX250" s="14"/>
      <c r="IY250" s="14"/>
      <c r="IZ250" s="14"/>
      <c r="JA250" s="14"/>
      <c r="JB250" s="14"/>
      <c r="JC250" s="14"/>
      <c r="JD250" s="14"/>
      <c r="JE250" s="14"/>
      <c r="JF250" s="14"/>
      <c r="JG250" s="14"/>
      <c r="JH250" s="14"/>
      <c r="JI250" s="14"/>
      <c r="JJ250" s="14"/>
      <c r="JK250" s="14"/>
      <c r="JL250" s="14"/>
      <c r="JM250" s="14"/>
      <c r="JN250" s="14"/>
      <c r="JO250" s="14"/>
      <c r="JP250" s="14"/>
      <c r="JQ250" s="14"/>
      <c r="JR250" s="14"/>
      <c r="JS250" s="14"/>
      <c r="JT250" s="14"/>
      <c r="JU250" s="14"/>
      <c r="JV250" s="14"/>
      <c r="JW250" s="14"/>
      <c r="JX250" s="14"/>
      <c r="JY250" s="14"/>
      <c r="JZ250" s="14"/>
      <c r="KA250" s="14"/>
      <c r="KB250" s="14"/>
      <c r="KC250" s="14"/>
      <c r="KD250" s="14"/>
      <c r="KE250" s="14"/>
      <c r="KF250" s="14"/>
      <c r="KG250" s="14"/>
      <c r="KH250" s="14"/>
      <c r="KI250" s="14"/>
      <c r="KJ250" s="14"/>
      <c r="KK250" s="14"/>
      <c r="KL250" s="14"/>
      <c r="KM250" s="14"/>
      <c r="KN250" s="14"/>
      <c r="KO250" s="14"/>
      <c r="KP250" s="14"/>
      <c r="KQ250" s="14"/>
      <c r="KR250" s="14"/>
      <c r="KS250" s="14"/>
      <c r="KT250" s="14"/>
      <c r="KU250" s="14"/>
      <c r="KV250" s="14"/>
      <c r="KW250" s="14"/>
      <c r="KX250" s="14"/>
      <c r="KY250" s="14"/>
      <c r="KZ250" s="14"/>
      <c r="LA250" s="21"/>
      <c r="LB250" s="15"/>
      <c r="LC250" s="15"/>
      <c r="LD250" s="15"/>
      <c r="LE250" s="15"/>
      <c r="LF250" s="15"/>
      <c r="LG250" s="15"/>
      <c r="LH250" s="15"/>
      <c r="LI250" s="15"/>
      <c r="LJ250" s="15"/>
      <c r="LK250" s="15"/>
      <c r="LL250" s="15"/>
      <c r="LM250" s="15"/>
      <c r="LN250" s="15"/>
      <c r="LO250" s="15"/>
      <c r="LP250" s="15"/>
      <c r="LQ250" s="15"/>
      <c r="LR250" s="15"/>
      <c r="LS250" s="15"/>
      <c r="LT250" s="15"/>
      <c r="LU250" s="15"/>
      <c r="LV250" s="15"/>
      <c r="LW250" s="15"/>
      <c r="LX250" s="15"/>
      <c r="LY250" s="15"/>
      <c r="LZ250" s="15"/>
      <c r="MA250" s="15"/>
      <c r="MB250" s="15"/>
      <c r="MC250" s="15"/>
      <c r="MD250" s="15"/>
      <c r="ME250" s="21"/>
      <c r="MF250" s="22"/>
      <c r="MG250" s="14"/>
      <c r="MH250" s="14"/>
      <c r="MI250" s="14"/>
      <c r="MJ250" s="14"/>
      <c r="MK250" s="14"/>
      <c r="ML250" s="14"/>
      <c r="MM250" s="14"/>
      <c r="MN250" s="14"/>
      <c r="MO250" s="14"/>
      <c r="MP250" s="14"/>
      <c r="MQ250" s="14"/>
      <c r="MR250" s="14"/>
      <c r="MS250" s="14"/>
      <c r="MT250" s="14"/>
      <c r="MU250" s="14"/>
      <c r="MV250" s="14"/>
      <c r="MW250" s="14"/>
      <c r="MX250" s="14"/>
      <c r="MY250" s="14"/>
      <c r="MZ250" s="14"/>
      <c r="NA250" s="14"/>
      <c r="NB250" s="14"/>
      <c r="NC250" s="14"/>
      <c r="ND250" s="14"/>
      <c r="NE250" s="14"/>
      <c r="NF250" s="14"/>
      <c r="NG250" s="14"/>
      <c r="NH250" s="14"/>
      <c r="NI250" s="14"/>
      <c r="NJ250" s="14"/>
      <c r="NK250" s="14"/>
      <c r="NL250" s="14"/>
      <c r="NM250" s="14"/>
      <c r="NN250" s="14"/>
      <c r="NO250" s="14"/>
      <c r="NP250" s="14"/>
      <c r="NQ250" s="14"/>
      <c r="NR250" s="14"/>
      <c r="NS250" s="14"/>
      <c r="NT250" s="14"/>
      <c r="NU250" s="14"/>
      <c r="NV250" s="14"/>
      <c r="NW250" s="14"/>
      <c r="NX250" s="14"/>
      <c r="NY250" s="14"/>
      <c r="NZ250" s="14"/>
      <c r="OA250" s="14"/>
      <c r="OB250" s="14"/>
      <c r="OC250" s="14"/>
      <c r="OD250" s="14"/>
      <c r="OE250" s="14"/>
      <c r="OF250" s="14"/>
      <c r="OG250" s="14"/>
      <c r="OH250" s="14"/>
      <c r="OI250" s="14"/>
      <c r="OJ250" s="14"/>
      <c r="OK250" s="14"/>
      <c r="OL250" s="14"/>
      <c r="OM250" s="14"/>
      <c r="ON250" s="14"/>
      <c r="OO250" s="14"/>
      <c r="OP250" s="14"/>
      <c r="OQ250" s="14"/>
      <c r="OR250" s="14"/>
      <c r="OS250" s="14"/>
      <c r="OT250" s="14"/>
      <c r="OU250" s="14"/>
      <c r="OV250" s="14"/>
      <c r="OW250" s="14"/>
      <c r="OX250" s="14"/>
      <c r="OY250" s="14"/>
      <c r="OZ250" s="14"/>
      <c r="PA250" s="14"/>
      <c r="PB250" s="14"/>
      <c r="PC250" s="14"/>
      <c r="PD250" s="14"/>
      <c r="PE250" s="14"/>
      <c r="PF250" s="14"/>
      <c r="PG250" s="14"/>
      <c r="PH250" s="14"/>
      <c r="PI250" s="14"/>
      <c r="PJ250" s="14"/>
      <c r="PK250" s="14"/>
      <c r="PL250" s="14"/>
      <c r="PM250" s="14"/>
      <c r="PN250" s="14"/>
      <c r="PO250" s="14"/>
      <c r="PP250" s="14"/>
      <c r="PQ250" s="14"/>
      <c r="PR250" s="14"/>
      <c r="PS250" s="14"/>
      <c r="PT250" s="14"/>
      <c r="PU250" s="14"/>
      <c r="PV250" s="14"/>
      <c r="PW250" s="14"/>
      <c r="PX250" s="14"/>
      <c r="PY250" s="14"/>
      <c r="PZ250" s="14"/>
      <c r="QA250" s="14"/>
      <c r="QB250" s="14"/>
      <c r="QC250" s="30"/>
      <c r="QD250" s="16"/>
      <c r="QE250" s="15"/>
      <c r="QF250" s="15"/>
      <c r="QG250" s="15"/>
      <c r="QH250" s="15"/>
      <c r="QI250" s="15"/>
      <c r="QJ250" s="15"/>
      <c r="QK250" s="15"/>
      <c r="QL250" s="15"/>
      <c r="QM250" s="15"/>
      <c r="QN250" s="15"/>
      <c r="QO250" s="15"/>
      <c r="QP250" s="15"/>
      <c r="QQ250" s="15"/>
      <c r="QR250" s="15"/>
      <c r="QS250" s="15"/>
      <c r="QT250" s="15"/>
      <c r="QU250" s="15"/>
      <c r="QV250" s="15"/>
      <c r="QW250" s="15"/>
      <c r="QX250" s="15"/>
      <c r="QY250" s="15"/>
      <c r="QZ250" s="15"/>
      <c r="RA250" s="15"/>
      <c r="RB250" s="15"/>
      <c r="RC250" s="15"/>
      <c r="RD250" s="15"/>
      <c r="RE250" s="15"/>
      <c r="RF250" s="17"/>
      <c r="RG250" s="23"/>
      <c r="RH250" s="14"/>
      <c r="RI250" s="14"/>
      <c r="RJ250" s="14"/>
      <c r="RK250" s="14"/>
      <c r="RL250" s="14"/>
      <c r="RM250" s="14"/>
      <c r="RN250" s="14"/>
      <c r="RO250" s="14"/>
      <c r="RP250" s="14"/>
      <c r="RQ250" s="14"/>
      <c r="RR250" s="14"/>
      <c r="RS250" s="14"/>
      <c r="RT250" s="14"/>
      <c r="RU250" s="14"/>
      <c r="RV250" s="14"/>
      <c r="RW250" s="14"/>
      <c r="RX250" s="14"/>
      <c r="RY250" s="14"/>
      <c r="RZ250" s="14"/>
      <c r="SA250" s="14"/>
      <c r="SB250" s="14"/>
      <c r="SC250" s="14"/>
      <c r="SD250" s="14"/>
      <c r="SE250" s="14"/>
      <c r="SF250" s="14"/>
      <c r="SG250" s="14"/>
      <c r="SH250" s="14"/>
      <c r="SI250" s="14"/>
      <c r="SJ250" s="14"/>
      <c r="SK250" s="14"/>
      <c r="SL250" s="14"/>
      <c r="SM250" s="14"/>
      <c r="SN250" s="14"/>
      <c r="SO250" s="14"/>
      <c r="SP250" s="14"/>
      <c r="SQ250" s="14"/>
      <c r="SR250" s="14"/>
      <c r="SS250" s="14"/>
      <c r="ST250" s="14"/>
      <c r="SU250" s="14"/>
      <c r="SV250" s="14"/>
      <c r="SW250" s="14"/>
      <c r="SX250" s="14"/>
      <c r="SY250" s="14"/>
      <c r="SZ250" s="14"/>
      <c r="TA250" s="14"/>
      <c r="TB250" s="14"/>
      <c r="TC250" s="14"/>
      <c r="TD250" s="14"/>
      <c r="TE250" s="14"/>
      <c r="TF250" s="14"/>
      <c r="TG250" s="14"/>
      <c r="TH250" s="14"/>
      <c r="TI250" s="14"/>
      <c r="TJ250" s="14"/>
      <c r="TK250" s="14"/>
      <c r="TL250" s="14"/>
      <c r="TM250" s="14"/>
      <c r="TN250" s="14"/>
      <c r="TO250" s="14"/>
      <c r="TP250" s="14"/>
      <c r="TQ250" s="14"/>
      <c r="TR250" s="14"/>
      <c r="TS250" s="12"/>
      <c r="TT250" s="12"/>
    </row>
    <row r="251" spans="1:540" ht="9.6" customHeight="1" x14ac:dyDescent="0.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35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21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7"/>
      <c r="FT251" s="16"/>
      <c r="FU251" s="71"/>
      <c r="FV251" s="14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28"/>
      <c r="GW251" s="14"/>
      <c r="GX251" s="34"/>
      <c r="GY251" s="17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  <c r="HW251" s="12"/>
      <c r="HX251" s="12"/>
      <c r="HY251" s="12"/>
      <c r="HZ251" s="12"/>
      <c r="IA251" s="12"/>
      <c r="IB251" s="12"/>
      <c r="IC251" s="12"/>
      <c r="ID251" s="12"/>
      <c r="IE251" s="12"/>
      <c r="IF251" s="12"/>
      <c r="IG251" s="12"/>
      <c r="IH251" s="12"/>
      <c r="II251" s="12"/>
      <c r="IJ251" s="12"/>
      <c r="IK251" s="12"/>
      <c r="IL251" s="12"/>
      <c r="IM251" s="12"/>
      <c r="IN251" s="12"/>
      <c r="IO251" s="12"/>
      <c r="IP251" s="12"/>
      <c r="IQ251" s="12"/>
      <c r="IR251" s="13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  <c r="JZ251" s="14"/>
      <c r="KA251" s="14"/>
      <c r="KB251" s="14"/>
      <c r="KC251" s="14"/>
      <c r="KD251" s="14"/>
      <c r="KE251" s="14"/>
      <c r="KF251" s="14"/>
      <c r="KG251" s="14"/>
      <c r="KH251" s="14"/>
      <c r="KI251" s="14"/>
      <c r="KJ251" s="14"/>
      <c r="KK251" s="14"/>
      <c r="KL251" s="14"/>
      <c r="KM251" s="14"/>
      <c r="KN251" s="14"/>
      <c r="KO251" s="14"/>
      <c r="KP251" s="14"/>
      <c r="KQ251" s="14"/>
      <c r="KR251" s="14"/>
      <c r="KS251" s="14"/>
      <c r="KT251" s="14"/>
      <c r="KU251" s="14"/>
      <c r="KV251" s="14"/>
      <c r="KW251" s="14"/>
      <c r="KX251" s="14"/>
      <c r="KY251" s="14"/>
      <c r="KZ251" s="14"/>
      <c r="LA251" s="20"/>
      <c r="LB251" s="15"/>
      <c r="LC251" s="15"/>
      <c r="LD251" s="15"/>
      <c r="LE251" s="15"/>
      <c r="LF251" s="15"/>
      <c r="LG251" s="15"/>
      <c r="LH251" s="15"/>
      <c r="LI251" s="15"/>
      <c r="LJ251" s="15"/>
      <c r="LK251" s="15"/>
      <c r="LL251" s="15"/>
      <c r="LM251" s="15"/>
      <c r="LN251" s="15"/>
      <c r="LO251" s="15"/>
      <c r="LP251" s="15"/>
      <c r="LQ251" s="15"/>
      <c r="LR251" s="15"/>
      <c r="LS251" s="15"/>
      <c r="LT251" s="15"/>
      <c r="LU251" s="15"/>
      <c r="LV251" s="15"/>
      <c r="LW251" s="15"/>
      <c r="LX251" s="15"/>
      <c r="LY251" s="15"/>
      <c r="LZ251" s="15"/>
      <c r="MA251" s="15"/>
      <c r="MB251" s="15"/>
      <c r="MC251" s="15"/>
      <c r="MD251" s="15"/>
      <c r="ME251" s="14"/>
      <c r="MF251" s="14"/>
      <c r="MG251" s="14"/>
      <c r="MH251" s="14"/>
      <c r="MI251" s="14"/>
      <c r="MJ251" s="14"/>
      <c r="MK251" s="14"/>
      <c r="ML251" s="14"/>
      <c r="MM251" s="14"/>
      <c r="MN251" s="14"/>
      <c r="MO251" s="14"/>
      <c r="MP251" s="14"/>
      <c r="MQ251" s="14"/>
      <c r="MR251" s="14"/>
      <c r="MS251" s="14"/>
      <c r="MT251" s="14"/>
      <c r="MU251" s="14"/>
      <c r="MV251" s="14"/>
      <c r="MW251" s="14"/>
      <c r="MX251" s="14"/>
      <c r="MY251" s="14"/>
      <c r="MZ251" s="14"/>
      <c r="NA251" s="14"/>
      <c r="NB251" s="14"/>
      <c r="NC251" s="14"/>
      <c r="ND251" s="14"/>
      <c r="NE251" s="14"/>
      <c r="NF251" s="14"/>
      <c r="NG251" s="14"/>
      <c r="NH251" s="14"/>
      <c r="NI251" s="14"/>
      <c r="NJ251" s="14"/>
      <c r="NK251" s="14"/>
      <c r="NL251" s="14"/>
      <c r="NM251" s="14"/>
      <c r="NN251" s="14"/>
      <c r="NO251" s="14"/>
      <c r="NP251" s="14"/>
      <c r="NQ251" s="14"/>
      <c r="NR251" s="14"/>
      <c r="NS251" s="14"/>
      <c r="NT251" s="14"/>
      <c r="NU251" s="14"/>
      <c r="NV251" s="14"/>
      <c r="NW251" s="14"/>
      <c r="NX251" s="14"/>
      <c r="NY251" s="14"/>
      <c r="NZ251" s="14"/>
      <c r="OA251" s="14"/>
      <c r="OB251" s="14"/>
      <c r="OC251" s="14"/>
      <c r="OD251" s="14"/>
      <c r="OE251" s="14"/>
      <c r="OF251" s="14"/>
      <c r="OG251" s="14"/>
      <c r="OH251" s="14"/>
      <c r="OI251" s="14"/>
      <c r="OJ251" s="14"/>
      <c r="OK251" s="14"/>
      <c r="OL251" s="14"/>
      <c r="OM251" s="14"/>
      <c r="ON251" s="14"/>
      <c r="OO251" s="14"/>
      <c r="OP251" s="14"/>
      <c r="OQ251" s="14"/>
      <c r="OR251" s="14"/>
      <c r="OS251" s="14"/>
      <c r="OT251" s="14"/>
      <c r="OU251" s="14"/>
      <c r="OV251" s="14"/>
      <c r="OW251" s="14"/>
      <c r="OX251" s="14"/>
      <c r="OY251" s="14"/>
      <c r="OZ251" s="14"/>
      <c r="PA251" s="14"/>
      <c r="PB251" s="14"/>
      <c r="PC251" s="14"/>
      <c r="PD251" s="14"/>
      <c r="PE251" s="14"/>
      <c r="PF251" s="14"/>
      <c r="PG251" s="14"/>
      <c r="PH251" s="14"/>
      <c r="PI251" s="14"/>
      <c r="PJ251" s="14"/>
      <c r="PK251" s="14"/>
      <c r="PL251" s="14"/>
      <c r="PM251" s="14"/>
      <c r="PN251" s="14"/>
      <c r="PO251" s="14"/>
      <c r="PP251" s="14"/>
      <c r="PQ251" s="14"/>
      <c r="PR251" s="14"/>
      <c r="PS251" s="14"/>
      <c r="PT251" s="14"/>
      <c r="PU251" s="14"/>
      <c r="PV251" s="14"/>
      <c r="PW251" s="14"/>
      <c r="PX251" s="14"/>
      <c r="PY251" s="14"/>
      <c r="PZ251" s="14"/>
      <c r="QA251" s="14"/>
      <c r="QB251" s="14"/>
      <c r="QC251" s="14"/>
      <c r="QD251" s="20"/>
      <c r="QE251" s="26"/>
      <c r="QF251" s="15"/>
      <c r="QG251" s="15"/>
      <c r="QH251" s="15"/>
      <c r="QI251" s="15"/>
      <c r="QJ251" s="15"/>
      <c r="QK251" s="15"/>
      <c r="QL251" s="15"/>
      <c r="QM251" s="15"/>
      <c r="QN251" s="15"/>
      <c r="QO251" s="15"/>
      <c r="QP251" s="15"/>
      <c r="QQ251" s="15"/>
      <c r="QR251" s="15"/>
      <c r="QS251" s="15"/>
      <c r="QT251" s="15"/>
      <c r="QU251" s="15"/>
      <c r="QV251" s="15"/>
      <c r="QW251" s="15"/>
      <c r="QX251" s="15"/>
      <c r="QY251" s="15"/>
      <c r="QZ251" s="15"/>
      <c r="RA251" s="15"/>
      <c r="RB251" s="15"/>
      <c r="RC251" s="15"/>
      <c r="RD251" s="15"/>
      <c r="RE251" s="15"/>
      <c r="RF251" s="15"/>
      <c r="RG251" s="15"/>
      <c r="RH251" s="30"/>
      <c r="RI251" s="14"/>
      <c r="RJ251" s="14"/>
      <c r="RK251" s="14"/>
      <c r="RL251" s="14"/>
      <c r="RM251" s="14"/>
      <c r="RN251" s="14"/>
      <c r="RO251" s="14"/>
      <c r="RP251" s="14"/>
      <c r="RQ251" s="14"/>
      <c r="RR251" s="14"/>
      <c r="RS251" s="14"/>
      <c r="RT251" s="14"/>
      <c r="RU251" s="14"/>
      <c r="RV251" s="14"/>
      <c r="RW251" s="14"/>
      <c r="RX251" s="14"/>
      <c r="RY251" s="14"/>
      <c r="RZ251" s="14"/>
      <c r="SA251" s="14"/>
      <c r="SB251" s="14"/>
      <c r="SC251" s="14"/>
      <c r="SD251" s="14"/>
      <c r="SE251" s="14"/>
      <c r="SF251" s="14"/>
      <c r="SG251" s="14"/>
      <c r="SH251" s="14"/>
      <c r="SI251" s="14"/>
      <c r="SJ251" s="14"/>
      <c r="SK251" s="14"/>
      <c r="SL251" s="14"/>
      <c r="SM251" s="14"/>
      <c r="SN251" s="14"/>
      <c r="SO251" s="14"/>
      <c r="SP251" s="14"/>
      <c r="SQ251" s="14"/>
      <c r="SR251" s="14"/>
      <c r="SS251" s="14"/>
      <c r="ST251" s="14"/>
      <c r="SU251" s="14"/>
      <c r="SV251" s="14"/>
      <c r="SW251" s="14"/>
      <c r="SX251" s="14"/>
      <c r="SY251" s="14"/>
      <c r="SZ251" s="14"/>
      <c r="TA251" s="14"/>
      <c r="TB251" s="14"/>
      <c r="TC251" s="14"/>
      <c r="TD251" s="14"/>
      <c r="TE251" s="14"/>
      <c r="TF251" s="14"/>
      <c r="TG251" s="14"/>
      <c r="TH251" s="14"/>
      <c r="TI251" s="14"/>
      <c r="TJ251" s="14"/>
      <c r="TK251" s="14"/>
      <c r="TL251" s="14"/>
      <c r="TM251" s="14"/>
      <c r="TN251" s="14"/>
      <c r="TO251" s="14"/>
      <c r="TP251" s="14"/>
      <c r="TQ251" s="14"/>
      <c r="TR251" s="14"/>
      <c r="TS251" s="12"/>
      <c r="TT251" s="12"/>
    </row>
    <row r="252" spans="1:540" ht="9.6" customHeight="1" x14ac:dyDescent="0.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3"/>
      <c r="AM252" s="14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21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6"/>
      <c r="FW252" s="22"/>
      <c r="FX252" s="14"/>
      <c r="FY252" s="31"/>
      <c r="FZ252" s="31"/>
      <c r="GA252" s="31"/>
      <c r="GB252" s="31"/>
      <c r="GC252" s="31"/>
      <c r="GD252" s="31"/>
      <c r="GE252" s="31"/>
      <c r="GF252" s="31"/>
      <c r="GG252" s="31"/>
      <c r="GH252" s="31"/>
      <c r="GI252" s="31"/>
      <c r="GJ252" s="31"/>
      <c r="GK252" s="31"/>
      <c r="GL252" s="31"/>
      <c r="GM252" s="31"/>
      <c r="GN252" s="31"/>
      <c r="GO252" s="31"/>
      <c r="GP252" s="31"/>
      <c r="GQ252" s="31"/>
      <c r="GR252" s="31"/>
      <c r="GS252" s="31"/>
      <c r="GT252" s="31"/>
      <c r="GU252" s="31"/>
      <c r="GV252" s="31"/>
      <c r="GW252" s="31"/>
      <c r="GX252" s="31"/>
      <c r="GY252" s="38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  <c r="HW252" s="12"/>
      <c r="HX252" s="12"/>
      <c r="HY252" s="12"/>
      <c r="HZ252" s="12"/>
      <c r="IA252" s="12"/>
      <c r="IB252" s="12"/>
      <c r="IC252" s="12"/>
      <c r="ID252" s="12"/>
      <c r="IE252" s="12"/>
      <c r="IF252" s="12"/>
      <c r="IG252" s="12"/>
      <c r="IH252" s="12"/>
      <c r="II252" s="12"/>
      <c r="IJ252" s="12"/>
      <c r="IK252" s="12"/>
      <c r="IL252" s="12"/>
      <c r="IM252" s="12"/>
      <c r="IN252" s="12"/>
      <c r="IO252" s="12"/>
      <c r="IP252" s="12"/>
      <c r="IQ252" s="12"/>
      <c r="IR252" s="13"/>
      <c r="IS252" s="14"/>
      <c r="IT252" s="14"/>
      <c r="IU252" s="14"/>
      <c r="IV252" s="14"/>
      <c r="IW252" s="14"/>
      <c r="IX252" s="14"/>
      <c r="IY252" s="14"/>
      <c r="IZ252" s="14"/>
      <c r="JA252" s="14"/>
      <c r="JB252" s="14"/>
      <c r="JC252" s="14"/>
      <c r="JD252" s="14"/>
      <c r="JE252" s="14"/>
      <c r="JF252" s="14"/>
      <c r="JG252" s="14"/>
      <c r="JH252" s="14"/>
      <c r="JI252" s="14"/>
      <c r="JJ252" s="14"/>
      <c r="JK252" s="14"/>
      <c r="JL252" s="14"/>
      <c r="JM252" s="14"/>
      <c r="JN252" s="14"/>
      <c r="JO252" s="14"/>
      <c r="JP252" s="14"/>
      <c r="JQ252" s="14"/>
      <c r="JR252" s="14"/>
      <c r="JS252" s="14"/>
      <c r="JT252" s="14"/>
      <c r="JU252" s="14"/>
      <c r="JV252" s="14"/>
      <c r="JW252" s="14"/>
      <c r="JX252" s="14"/>
      <c r="JY252" s="14"/>
      <c r="JZ252" s="14"/>
      <c r="KA252" s="14"/>
      <c r="KB252" s="14"/>
      <c r="KC252" s="14"/>
      <c r="KD252" s="14"/>
      <c r="KE252" s="14"/>
      <c r="KF252" s="14"/>
      <c r="KG252" s="14"/>
      <c r="KH252" s="14"/>
      <c r="KI252" s="14"/>
      <c r="KJ252" s="14"/>
      <c r="KK252" s="14"/>
      <c r="KL252" s="14"/>
      <c r="KM252" s="14"/>
      <c r="KN252" s="14"/>
      <c r="KO252" s="14"/>
      <c r="KP252" s="14"/>
      <c r="KQ252" s="14"/>
      <c r="KR252" s="14"/>
      <c r="KS252" s="14"/>
      <c r="KT252" s="14"/>
      <c r="KU252" s="14"/>
      <c r="KV252" s="14"/>
      <c r="KW252" s="14"/>
      <c r="KX252" s="14"/>
      <c r="KY252" s="14"/>
      <c r="KZ252" s="14"/>
      <c r="LA252" s="14"/>
      <c r="LB252" s="17"/>
      <c r="LC252" s="15"/>
      <c r="LD252" s="15"/>
      <c r="LE252" s="15"/>
      <c r="LF252" s="15"/>
      <c r="LG252" s="15"/>
      <c r="LH252" s="15"/>
      <c r="LI252" s="15"/>
      <c r="LJ252" s="15"/>
      <c r="LK252" s="15"/>
      <c r="LL252" s="15"/>
      <c r="LM252" s="15"/>
      <c r="LN252" s="15"/>
      <c r="LO252" s="15"/>
      <c r="LP252" s="15"/>
      <c r="LQ252" s="15"/>
      <c r="LR252" s="15"/>
      <c r="LS252" s="15"/>
      <c r="LT252" s="15"/>
      <c r="LU252" s="15"/>
      <c r="LV252" s="15"/>
      <c r="LW252" s="15"/>
      <c r="LX252" s="15"/>
      <c r="LY252" s="15"/>
      <c r="LZ252" s="15"/>
      <c r="MA252" s="15"/>
      <c r="MB252" s="15"/>
      <c r="MC252" s="15"/>
      <c r="MD252" s="22"/>
      <c r="ME252" s="14"/>
      <c r="MF252" s="14"/>
      <c r="MG252" s="14"/>
      <c r="MH252" s="14"/>
      <c r="MI252" s="14"/>
      <c r="MJ252" s="14"/>
      <c r="MK252" s="14"/>
      <c r="ML252" s="14"/>
      <c r="MM252" s="14"/>
      <c r="MN252" s="14"/>
      <c r="MO252" s="14"/>
      <c r="MP252" s="14"/>
      <c r="MQ252" s="14"/>
      <c r="MR252" s="14"/>
      <c r="MS252" s="14"/>
      <c r="MT252" s="14"/>
      <c r="MU252" s="14"/>
      <c r="MV252" s="14"/>
      <c r="MW252" s="14"/>
      <c r="MX252" s="14"/>
      <c r="MY252" s="14"/>
      <c r="MZ252" s="14"/>
      <c r="NA252" s="14"/>
      <c r="NB252" s="14"/>
      <c r="NC252" s="14"/>
      <c r="ND252" s="14"/>
      <c r="NE252" s="14"/>
      <c r="NF252" s="14"/>
      <c r="NG252" s="14"/>
      <c r="NH252" s="14"/>
      <c r="NI252" s="14"/>
      <c r="NJ252" s="14"/>
      <c r="NK252" s="14"/>
      <c r="NL252" s="14"/>
      <c r="NM252" s="14"/>
      <c r="NN252" s="14"/>
      <c r="NO252" s="14"/>
      <c r="NP252" s="14"/>
      <c r="NQ252" s="14"/>
      <c r="NR252" s="14"/>
      <c r="NS252" s="14"/>
      <c r="NT252" s="14"/>
      <c r="NU252" s="14"/>
      <c r="NV252" s="14"/>
      <c r="NW252" s="14"/>
      <c r="NX252" s="14"/>
      <c r="NY252" s="14"/>
      <c r="NZ252" s="14"/>
      <c r="OA252" s="14"/>
      <c r="OB252" s="14"/>
      <c r="OC252" s="14"/>
      <c r="OD252" s="14"/>
      <c r="OE252" s="14"/>
      <c r="OF252" s="14"/>
      <c r="OG252" s="14"/>
      <c r="OH252" s="14"/>
      <c r="OI252" s="14"/>
      <c r="OJ252" s="14"/>
      <c r="OK252" s="14"/>
      <c r="OL252" s="14"/>
      <c r="OM252" s="14"/>
      <c r="ON252" s="14"/>
      <c r="OO252" s="14"/>
      <c r="OP252" s="14"/>
      <c r="OQ252" s="14"/>
      <c r="OR252" s="14"/>
      <c r="OS252" s="14"/>
      <c r="OT252" s="14"/>
      <c r="OU252" s="14"/>
      <c r="OV252" s="14"/>
      <c r="OW252" s="14"/>
      <c r="OX252" s="14"/>
      <c r="OY252" s="14"/>
      <c r="OZ252" s="14"/>
      <c r="PA252" s="14"/>
      <c r="PB252" s="14"/>
      <c r="PC252" s="14"/>
      <c r="PD252" s="14"/>
      <c r="PE252" s="14"/>
      <c r="PF252" s="14"/>
      <c r="PG252" s="14"/>
      <c r="PH252" s="14"/>
      <c r="PI252" s="14"/>
      <c r="PJ252" s="14"/>
      <c r="PK252" s="14"/>
      <c r="PL252" s="14"/>
      <c r="PM252" s="14"/>
      <c r="PN252" s="14"/>
      <c r="PO252" s="14"/>
      <c r="PP252" s="14"/>
      <c r="PQ252" s="14"/>
      <c r="PR252" s="14"/>
      <c r="PS252" s="14"/>
      <c r="PT252" s="14"/>
      <c r="PU252" s="14"/>
      <c r="PV252" s="14"/>
      <c r="PW252" s="14"/>
      <c r="PX252" s="14"/>
      <c r="PY252" s="14"/>
      <c r="PZ252" s="14"/>
      <c r="QA252" s="14"/>
      <c r="QB252" s="14"/>
      <c r="QC252" s="14"/>
      <c r="QD252" s="14"/>
      <c r="QE252" s="14"/>
      <c r="QF252" s="22"/>
      <c r="QG252" s="36"/>
      <c r="QH252" s="15"/>
      <c r="QI252" s="15"/>
      <c r="QJ252" s="15"/>
      <c r="QK252" s="15"/>
      <c r="QL252" s="15"/>
      <c r="QM252" s="15"/>
      <c r="QN252" s="15"/>
      <c r="QO252" s="15"/>
      <c r="QP252" s="15"/>
      <c r="QQ252" s="15"/>
      <c r="QR252" s="15"/>
      <c r="QS252" s="15"/>
      <c r="QT252" s="15"/>
      <c r="QU252" s="15"/>
      <c r="QV252" s="15"/>
      <c r="QW252" s="15"/>
      <c r="QX252" s="15"/>
      <c r="QY252" s="15"/>
      <c r="QZ252" s="15"/>
      <c r="RA252" s="15"/>
      <c r="RB252" s="15"/>
      <c r="RC252" s="15"/>
      <c r="RD252" s="15"/>
      <c r="RE252" s="15"/>
      <c r="RF252" s="15"/>
      <c r="RG252" s="15"/>
      <c r="RH252" s="21"/>
      <c r="RI252" s="14"/>
      <c r="RJ252" s="14"/>
      <c r="RK252" s="14"/>
      <c r="RL252" s="14"/>
      <c r="RM252" s="14"/>
      <c r="RN252" s="14"/>
      <c r="RO252" s="14"/>
      <c r="RP252" s="14"/>
      <c r="RQ252" s="14"/>
      <c r="RR252" s="14"/>
      <c r="RS252" s="14"/>
      <c r="RT252" s="14"/>
      <c r="RU252" s="14"/>
      <c r="RV252" s="14"/>
      <c r="RW252" s="14"/>
      <c r="RX252" s="14"/>
      <c r="RY252" s="14"/>
      <c r="RZ252" s="14"/>
      <c r="SA252" s="14"/>
      <c r="SB252" s="14"/>
      <c r="SC252" s="14"/>
      <c r="SD252" s="14"/>
      <c r="SE252" s="14"/>
      <c r="SF252" s="14"/>
      <c r="SG252" s="14"/>
      <c r="SH252" s="14"/>
      <c r="SI252" s="14"/>
      <c r="SJ252" s="14"/>
      <c r="SK252" s="14"/>
      <c r="SL252" s="14"/>
      <c r="SM252" s="14"/>
      <c r="SN252" s="14"/>
      <c r="SO252" s="14"/>
      <c r="SP252" s="14"/>
      <c r="SQ252" s="14"/>
      <c r="SR252" s="14"/>
      <c r="SS252" s="14"/>
      <c r="ST252" s="14"/>
      <c r="SU252" s="14"/>
      <c r="SV252" s="14"/>
      <c r="SW252" s="14"/>
      <c r="SX252" s="14"/>
      <c r="SY252" s="14"/>
      <c r="SZ252" s="14"/>
      <c r="TA252" s="14"/>
      <c r="TB252" s="14"/>
      <c r="TC252" s="14"/>
      <c r="TD252" s="14"/>
      <c r="TE252" s="14"/>
      <c r="TF252" s="14"/>
      <c r="TG252" s="14"/>
      <c r="TH252" s="14"/>
      <c r="TI252" s="14"/>
      <c r="TJ252" s="14"/>
      <c r="TK252" s="14"/>
      <c r="TL252" s="14"/>
      <c r="TM252" s="14"/>
      <c r="TN252" s="14"/>
      <c r="TO252" s="14"/>
      <c r="TP252" s="14"/>
      <c r="TQ252" s="14"/>
      <c r="TR252" s="14"/>
      <c r="TS252" s="12"/>
      <c r="TT252" s="12"/>
    </row>
    <row r="253" spans="1:540" ht="9.6" customHeight="1" x14ac:dyDescent="0.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30"/>
      <c r="AM253" s="14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7"/>
      <c r="FX253" s="21"/>
      <c r="FY253" s="14"/>
      <c r="FZ253" s="31"/>
      <c r="GA253" s="31"/>
      <c r="GB253" s="31"/>
      <c r="GC253" s="31"/>
      <c r="GD253" s="31"/>
      <c r="GE253" s="31"/>
      <c r="GF253" s="31"/>
      <c r="GG253" s="31"/>
      <c r="GH253" s="31"/>
      <c r="GI253" s="31"/>
      <c r="GJ253" s="31"/>
      <c r="GK253" s="31"/>
      <c r="GL253" s="31"/>
      <c r="GM253" s="31"/>
      <c r="GN253" s="31"/>
      <c r="GO253" s="31"/>
      <c r="GP253" s="31"/>
      <c r="GQ253" s="31"/>
      <c r="GR253" s="31"/>
      <c r="GS253" s="31"/>
      <c r="GT253" s="31"/>
      <c r="GU253" s="31"/>
      <c r="GV253" s="31"/>
      <c r="GW253" s="31"/>
      <c r="GX253" s="31"/>
      <c r="GY253" s="13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  <c r="HW253" s="12"/>
      <c r="HX253" s="12"/>
      <c r="HY253" s="12"/>
      <c r="HZ253" s="12"/>
      <c r="IA253" s="12"/>
      <c r="IB253" s="12"/>
      <c r="IC253" s="12"/>
      <c r="ID253" s="12"/>
      <c r="IE253" s="12"/>
      <c r="IF253" s="12"/>
      <c r="IG253" s="12"/>
      <c r="IH253" s="12"/>
      <c r="II253" s="12"/>
      <c r="IJ253" s="12"/>
      <c r="IK253" s="12"/>
      <c r="IL253" s="12"/>
      <c r="IM253" s="12"/>
      <c r="IN253" s="12"/>
      <c r="IO253" s="12"/>
      <c r="IP253" s="12"/>
      <c r="IQ253" s="12"/>
      <c r="IR253" s="13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  <c r="JZ253" s="14"/>
      <c r="KA253" s="14"/>
      <c r="KB253" s="14"/>
      <c r="KC253" s="14"/>
      <c r="KD253" s="14"/>
      <c r="KE253" s="14"/>
      <c r="KF253" s="14"/>
      <c r="KG253" s="14"/>
      <c r="KH253" s="14"/>
      <c r="KI253" s="14"/>
      <c r="KJ253" s="14"/>
      <c r="KK253" s="14"/>
      <c r="KL253" s="14"/>
      <c r="KM253" s="14"/>
      <c r="KN253" s="14"/>
      <c r="KO253" s="14"/>
      <c r="KP253" s="14"/>
      <c r="KQ253" s="14"/>
      <c r="KR253" s="14"/>
      <c r="KS253" s="14"/>
      <c r="KT253" s="14"/>
      <c r="KU253" s="14"/>
      <c r="KV253" s="14"/>
      <c r="KW253" s="14"/>
      <c r="KX253" s="14"/>
      <c r="KY253" s="14"/>
      <c r="KZ253" s="14"/>
      <c r="LA253" s="14"/>
      <c r="LB253" s="17"/>
      <c r="LC253" s="15"/>
      <c r="LD253" s="15"/>
      <c r="LE253" s="15"/>
      <c r="LF253" s="15"/>
      <c r="LG253" s="15"/>
      <c r="LH253" s="15"/>
      <c r="LI253" s="15"/>
      <c r="LJ253" s="15"/>
      <c r="LK253" s="15"/>
      <c r="LL253" s="15"/>
      <c r="LM253" s="15"/>
      <c r="LN253" s="15"/>
      <c r="LO253" s="15"/>
      <c r="LP253" s="15"/>
      <c r="LQ253" s="15"/>
      <c r="LR253" s="15"/>
      <c r="LS253" s="15"/>
      <c r="LT253" s="15"/>
      <c r="LU253" s="15"/>
      <c r="LV253" s="15"/>
      <c r="LW253" s="15"/>
      <c r="LX253" s="15"/>
      <c r="LY253" s="15"/>
      <c r="LZ253" s="15"/>
      <c r="MA253" s="15"/>
      <c r="MB253" s="15"/>
      <c r="MC253" s="20"/>
      <c r="MD253" s="14"/>
      <c r="ME253" s="14"/>
      <c r="MF253" s="14"/>
      <c r="MG253" s="14"/>
      <c r="MH253" s="14"/>
      <c r="MI253" s="14"/>
      <c r="MJ253" s="14"/>
      <c r="MK253" s="14"/>
      <c r="ML253" s="14"/>
      <c r="MM253" s="14"/>
      <c r="MN253" s="14"/>
      <c r="MO253" s="14"/>
      <c r="MP253" s="14"/>
      <c r="MQ253" s="14"/>
      <c r="MR253" s="14"/>
      <c r="MS253" s="14"/>
      <c r="MT253" s="14"/>
      <c r="MU253" s="14"/>
      <c r="MV253" s="14"/>
      <c r="MW253" s="14"/>
      <c r="MX253" s="14"/>
      <c r="MY253" s="14"/>
      <c r="MZ253" s="14"/>
      <c r="NA253" s="14"/>
      <c r="NB253" s="14"/>
      <c r="NC253" s="14"/>
      <c r="ND253" s="14"/>
      <c r="NE253" s="14"/>
      <c r="NF253" s="14"/>
      <c r="NG253" s="14"/>
      <c r="NH253" s="14"/>
      <c r="NI253" s="14"/>
      <c r="NJ253" s="14"/>
      <c r="NK253" s="14"/>
      <c r="NL253" s="14"/>
      <c r="NM253" s="14"/>
      <c r="NN253" s="14"/>
      <c r="NO253" s="14"/>
      <c r="NP253" s="14"/>
      <c r="NQ253" s="14"/>
      <c r="NR253" s="14"/>
      <c r="NS253" s="14"/>
      <c r="NT253" s="14"/>
      <c r="NU253" s="14"/>
      <c r="NV253" s="14"/>
      <c r="NW253" s="14"/>
      <c r="NX253" s="14"/>
      <c r="NY253" s="14"/>
      <c r="NZ253" s="14"/>
      <c r="OA253" s="14"/>
      <c r="OB253" s="14"/>
      <c r="OC253" s="14"/>
      <c r="OD253" s="14"/>
      <c r="OE253" s="14"/>
      <c r="OF253" s="14"/>
      <c r="OG253" s="14"/>
      <c r="OH253" s="14"/>
      <c r="OI253" s="14"/>
      <c r="OJ253" s="14"/>
      <c r="OK253" s="14"/>
      <c r="OL253" s="14"/>
      <c r="OM253" s="14"/>
      <c r="ON253" s="14"/>
      <c r="OO253" s="14"/>
      <c r="OP253" s="14"/>
      <c r="OQ253" s="14"/>
      <c r="OR253" s="14"/>
      <c r="OS253" s="14"/>
      <c r="OT253" s="14"/>
      <c r="OU253" s="14"/>
      <c r="OV253" s="14"/>
      <c r="OW253" s="14"/>
      <c r="OX253" s="14"/>
      <c r="OY253" s="14"/>
      <c r="OZ253" s="14"/>
      <c r="PA253" s="14"/>
      <c r="PB253" s="14"/>
      <c r="PC253" s="14"/>
      <c r="PD253" s="14"/>
      <c r="PE253" s="14"/>
      <c r="PF253" s="14"/>
      <c r="PG253" s="14"/>
      <c r="PH253" s="14"/>
      <c r="PI253" s="14"/>
      <c r="PJ253" s="14"/>
      <c r="PK253" s="14"/>
      <c r="PL253" s="14"/>
      <c r="PM253" s="14"/>
      <c r="PN253" s="14"/>
      <c r="PO253" s="14"/>
      <c r="PP253" s="14"/>
      <c r="PQ253" s="14"/>
      <c r="PR253" s="14"/>
      <c r="PS253" s="14"/>
      <c r="PT253" s="14"/>
      <c r="PU253" s="14"/>
      <c r="PV253" s="14"/>
      <c r="PW253" s="14"/>
      <c r="PX253" s="14"/>
      <c r="PY253" s="14"/>
      <c r="PZ253" s="14"/>
      <c r="QA253" s="14"/>
      <c r="QB253" s="14"/>
      <c r="QC253" s="14"/>
      <c r="QD253" s="14"/>
      <c r="QE253" s="14"/>
      <c r="QF253" s="14"/>
      <c r="QG253" s="14"/>
      <c r="QH253" s="34"/>
      <c r="QI253" s="16"/>
      <c r="QJ253" s="15"/>
      <c r="QK253" s="15"/>
      <c r="QL253" s="15"/>
      <c r="QM253" s="15"/>
      <c r="QN253" s="15"/>
      <c r="QO253" s="15"/>
      <c r="QP253" s="15"/>
      <c r="QQ253" s="15"/>
      <c r="QR253" s="15"/>
      <c r="QS253" s="15"/>
      <c r="QT253" s="15"/>
      <c r="QU253" s="15"/>
      <c r="QV253" s="15"/>
      <c r="QW253" s="15"/>
      <c r="QX253" s="15"/>
      <c r="QY253" s="15"/>
      <c r="QZ253" s="15"/>
      <c r="RA253" s="15"/>
      <c r="RB253" s="15"/>
      <c r="RC253" s="15"/>
      <c r="RD253" s="15"/>
      <c r="RE253" s="15"/>
      <c r="RF253" s="15"/>
      <c r="RG253" s="15"/>
      <c r="RH253" s="17"/>
      <c r="RI253" s="20"/>
      <c r="RJ253" s="14"/>
      <c r="RK253" s="14"/>
      <c r="RL253" s="14"/>
      <c r="RM253" s="14"/>
      <c r="RN253" s="14"/>
      <c r="RO253" s="14"/>
      <c r="RP253" s="14"/>
      <c r="RQ253" s="14"/>
      <c r="RR253" s="14"/>
      <c r="RS253" s="14"/>
      <c r="RT253" s="14"/>
      <c r="RU253" s="14"/>
      <c r="RV253" s="14"/>
      <c r="RW253" s="14"/>
      <c r="RX253" s="14"/>
      <c r="RY253" s="14"/>
      <c r="RZ253" s="14"/>
      <c r="SA253" s="14"/>
      <c r="SB253" s="14"/>
      <c r="SC253" s="14"/>
      <c r="SD253" s="14"/>
      <c r="SE253" s="14"/>
      <c r="SF253" s="14"/>
      <c r="SG253" s="14"/>
      <c r="SH253" s="14"/>
      <c r="SI253" s="14"/>
      <c r="SJ253" s="14"/>
      <c r="SK253" s="14"/>
      <c r="SL253" s="14"/>
      <c r="SM253" s="14"/>
      <c r="SN253" s="14"/>
      <c r="SO253" s="14"/>
      <c r="SP253" s="14"/>
      <c r="SQ253" s="14"/>
      <c r="SR253" s="14"/>
      <c r="SS253" s="14"/>
      <c r="ST253" s="14"/>
      <c r="SU253" s="14"/>
      <c r="SV253" s="14"/>
      <c r="SW253" s="14"/>
      <c r="SX253" s="14"/>
      <c r="SY253" s="14"/>
      <c r="SZ253" s="14"/>
      <c r="TA253" s="14"/>
      <c r="TB253" s="14"/>
      <c r="TC253" s="14"/>
      <c r="TD253" s="14"/>
      <c r="TE253" s="14"/>
      <c r="TF253" s="14"/>
      <c r="TG253" s="14"/>
      <c r="TH253" s="14"/>
      <c r="TI253" s="14"/>
      <c r="TJ253" s="14"/>
      <c r="TK253" s="14"/>
      <c r="TL253" s="14"/>
      <c r="TM253" s="14"/>
      <c r="TN253" s="14"/>
      <c r="TO253" s="14"/>
      <c r="TP253" s="14"/>
      <c r="TQ253" s="14"/>
      <c r="TR253" s="14"/>
      <c r="TS253" s="12"/>
      <c r="TT253" s="12"/>
    </row>
    <row r="254" spans="1:540" ht="9.6" customHeight="1" x14ac:dyDescent="0.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26"/>
      <c r="AM254" s="14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13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7"/>
      <c r="FZ254" s="35"/>
      <c r="GA254" s="31"/>
      <c r="GB254" s="31"/>
      <c r="GC254" s="31"/>
      <c r="GD254" s="31"/>
      <c r="GE254" s="31"/>
      <c r="GF254" s="31"/>
      <c r="GG254" s="31"/>
      <c r="GH254" s="31"/>
      <c r="GI254" s="31"/>
      <c r="GJ254" s="31"/>
      <c r="GK254" s="31"/>
      <c r="GL254" s="31"/>
      <c r="GM254" s="31"/>
      <c r="GN254" s="31"/>
      <c r="GO254" s="31"/>
      <c r="GP254" s="31"/>
      <c r="GQ254" s="31"/>
      <c r="GR254" s="31"/>
      <c r="GS254" s="31"/>
      <c r="GT254" s="31"/>
      <c r="GU254" s="31"/>
      <c r="GV254" s="31"/>
      <c r="GW254" s="31"/>
      <c r="GX254" s="31"/>
      <c r="GY254" s="20"/>
      <c r="GZ254" s="17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  <c r="HW254" s="12"/>
      <c r="HX254" s="12"/>
      <c r="HY254" s="12"/>
      <c r="HZ254" s="12"/>
      <c r="IA254" s="12"/>
      <c r="IB254" s="12"/>
      <c r="IC254" s="12"/>
      <c r="ID254" s="12"/>
      <c r="IE254" s="12"/>
      <c r="IF254" s="12"/>
      <c r="IG254" s="12"/>
      <c r="IH254" s="12"/>
      <c r="II254" s="12"/>
      <c r="IJ254" s="12"/>
      <c r="IK254" s="12"/>
      <c r="IL254" s="12"/>
      <c r="IM254" s="12"/>
      <c r="IN254" s="12"/>
      <c r="IO254" s="12"/>
      <c r="IP254" s="12"/>
      <c r="IQ254" s="12"/>
      <c r="IR254" s="13"/>
      <c r="IS254" s="14"/>
      <c r="IT254" s="14"/>
      <c r="IU254" s="14"/>
      <c r="IV254" s="14"/>
      <c r="IW254" s="14"/>
      <c r="IX254" s="14"/>
      <c r="IY254" s="14"/>
      <c r="IZ254" s="14"/>
      <c r="JA254" s="14"/>
      <c r="JB254" s="14"/>
      <c r="JC254" s="14"/>
      <c r="JD254" s="14"/>
      <c r="JE254" s="14"/>
      <c r="JF254" s="14"/>
      <c r="JG254" s="14"/>
      <c r="JH254" s="14"/>
      <c r="JI254" s="14"/>
      <c r="JJ254" s="14"/>
      <c r="JK254" s="14"/>
      <c r="JL254" s="14"/>
      <c r="JM254" s="14"/>
      <c r="JN254" s="14"/>
      <c r="JO254" s="14"/>
      <c r="JP254" s="14"/>
      <c r="JQ254" s="14"/>
      <c r="JR254" s="14"/>
      <c r="JS254" s="14"/>
      <c r="JT254" s="14"/>
      <c r="JU254" s="14"/>
      <c r="JV254" s="14"/>
      <c r="JW254" s="14"/>
      <c r="JX254" s="14"/>
      <c r="JY254" s="14"/>
      <c r="JZ254" s="14"/>
      <c r="KA254" s="14"/>
      <c r="KB254" s="14"/>
      <c r="KC254" s="14"/>
      <c r="KD254" s="14"/>
      <c r="KE254" s="14"/>
      <c r="KF254" s="14"/>
      <c r="KG254" s="14"/>
      <c r="KH254" s="14"/>
      <c r="KI254" s="14"/>
      <c r="KJ254" s="14"/>
      <c r="KK254" s="14"/>
      <c r="KL254" s="14"/>
      <c r="KM254" s="14"/>
      <c r="KN254" s="14"/>
      <c r="KO254" s="14"/>
      <c r="KP254" s="14"/>
      <c r="KQ254" s="14"/>
      <c r="KR254" s="14"/>
      <c r="KS254" s="14"/>
      <c r="KT254" s="14"/>
      <c r="KU254" s="14"/>
      <c r="KV254" s="14"/>
      <c r="KW254" s="14"/>
      <c r="KX254" s="14"/>
      <c r="KY254" s="14"/>
      <c r="KZ254" s="14"/>
      <c r="LA254" s="14"/>
      <c r="LB254" s="17"/>
      <c r="LC254" s="15"/>
      <c r="LD254" s="15"/>
      <c r="LE254" s="15"/>
      <c r="LF254" s="15"/>
      <c r="LG254" s="15"/>
      <c r="LH254" s="15"/>
      <c r="LI254" s="15"/>
      <c r="LJ254" s="15"/>
      <c r="LK254" s="15"/>
      <c r="LL254" s="15"/>
      <c r="LM254" s="15"/>
      <c r="LN254" s="15"/>
      <c r="LO254" s="15"/>
      <c r="LP254" s="15"/>
      <c r="LQ254" s="15"/>
      <c r="LR254" s="15"/>
      <c r="LS254" s="15"/>
      <c r="LT254" s="15"/>
      <c r="LU254" s="15"/>
      <c r="LV254" s="15"/>
      <c r="LW254" s="15"/>
      <c r="LX254" s="15"/>
      <c r="LY254" s="15"/>
      <c r="LZ254" s="15"/>
      <c r="MA254" s="15"/>
      <c r="MB254" s="26"/>
      <c r="MC254" s="14"/>
      <c r="MD254" s="14"/>
      <c r="ME254" s="14"/>
      <c r="MF254" s="14"/>
      <c r="MG254" s="14"/>
      <c r="MH254" s="14"/>
      <c r="MI254" s="14"/>
      <c r="MJ254" s="14"/>
      <c r="MK254" s="14"/>
      <c r="ML254" s="14"/>
      <c r="MM254" s="14"/>
      <c r="MN254" s="14"/>
      <c r="MO254" s="14"/>
      <c r="MP254" s="14"/>
      <c r="MQ254" s="14"/>
      <c r="MR254" s="14"/>
      <c r="MS254" s="14"/>
      <c r="MT254" s="14"/>
      <c r="MU254" s="14"/>
      <c r="MV254" s="14"/>
      <c r="MW254" s="14"/>
      <c r="MX254" s="14"/>
      <c r="MY254" s="14"/>
      <c r="MZ254" s="14"/>
      <c r="NA254" s="14"/>
      <c r="NB254" s="14"/>
      <c r="NC254" s="14"/>
      <c r="ND254" s="14"/>
      <c r="NE254" s="14"/>
      <c r="NF254" s="14"/>
      <c r="NG254" s="14"/>
      <c r="NH254" s="14"/>
      <c r="NI254" s="14"/>
      <c r="NJ254" s="14"/>
      <c r="NK254" s="14"/>
      <c r="NL254" s="14"/>
      <c r="NM254" s="14"/>
      <c r="NN254" s="14"/>
      <c r="NO254" s="14"/>
      <c r="NP254" s="14"/>
      <c r="NQ254" s="14"/>
      <c r="NR254" s="14"/>
      <c r="NS254" s="14"/>
      <c r="NT254" s="14"/>
      <c r="NU254" s="14"/>
      <c r="NV254" s="14"/>
      <c r="NW254" s="14"/>
      <c r="NX254" s="14"/>
      <c r="NY254" s="14"/>
      <c r="NZ254" s="14"/>
      <c r="OA254" s="14"/>
      <c r="OB254" s="14"/>
      <c r="OC254" s="14"/>
      <c r="OD254" s="14"/>
      <c r="OE254" s="14"/>
      <c r="OF254" s="14"/>
      <c r="OG254" s="14"/>
      <c r="OH254" s="14"/>
      <c r="OI254" s="14"/>
      <c r="OJ254" s="14"/>
      <c r="OK254" s="14"/>
      <c r="OL254" s="14"/>
      <c r="OM254" s="14"/>
      <c r="ON254" s="14"/>
      <c r="OO254" s="14"/>
      <c r="OP254" s="14"/>
      <c r="OQ254" s="14"/>
      <c r="OR254" s="14"/>
      <c r="OS254" s="14"/>
      <c r="OT254" s="14"/>
      <c r="OU254" s="14"/>
      <c r="OV254" s="14"/>
      <c r="OW254" s="14"/>
      <c r="OX254" s="14"/>
      <c r="OY254" s="14"/>
      <c r="OZ254" s="14"/>
      <c r="PA254" s="14"/>
      <c r="PB254" s="14"/>
      <c r="PC254" s="14"/>
      <c r="PD254" s="14"/>
      <c r="PE254" s="14"/>
      <c r="PF254" s="14"/>
      <c r="PG254" s="14"/>
      <c r="PH254" s="14"/>
      <c r="PI254" s="14"/>
      <c r="PJ254" s="14"/>
      <c r="PK254" s="14"/>
      <c r="PL254" s="14"/>
      <c r="PM254" s="14"/>
      <c r="PN254" s="14"/>
      <c r="PO254" s="14"/>
      <c r="PP254" s="14"/>
      <c r="PQ254" s="14"/>
      <c r="PR254" s="14"/>
      <c r="PS254" s="14"/>
      <c r="PT254" s="14"/>
      <c r="PU254" s="14"/>
      <c r="PV254" s="14"/>
      <c r="PW254" s="14"/>
      <c r="PX254" s="14"/>
      <c r="PY254" s="14"/>
      <c r="PZ254" s="14"/>
      <c r="QA254" s="14"/>
      <c r="QB254" s="14"/>
      <c r="QC254" s="14"/>
      <c r="QD254" s="14"/>
      <c r="QE254" s="14"/>
      <c r="QF254" s="14"/>
      <c r="QG254" s="14"/>
      <c r="QH254" s="14"/>
      <c r="QI254" s="22"/>
      <c r="QJ254" s="26"/>
      <c r="QK254" s="15"/>
      <c r="QL254" s="15"/>
      <c r="QM254" s="15"/>
      <c r="QN254" s="15"/>
      <c r="QO254" s="15"/>
      <c r="QP254" s="15"/>
      <c r="QQ254" s="15"/>
      <c r="QR254" s="15"/>
      <c r="QS254" s="15"/>
      <c r="QT254" s="15"/>
      <c r="QU254" s="15"/>
      <c r="QV254" s="15"/>
      <c r="QW254" s="15"/>
      <c r="QX254" s="15"/>
      <c r="QY254" s="15"/>
      <c r="QZ254" s="15"/>
      <c r="RA254" s="15"/>
      <c r="RB254" s="15"/>
      <c r="RC254" s="15"/>
      <c r="RD254" s="15"/>
      <c r="RE254" s="15"/>
      <c r="RF254" s="15"/>
      <c r="RG254" s="15"/>
      <c r="RH254" s="15"/>
      <c r="RI254" s="27"/>
      <c r="RJ254" s="14"/>
      <c r="RK254" s="14"/>
      <c r="RL254" s="14"/>
      <c r="RM254" s="14"/>
      <c r="RN254" s="14"/>
      <c r="RO254" s="14"/>
      <c r="RP254" s="14"/>
      <c r="RQ254" s="14"/>
      <c r="RR254" s="14"/>
      <c r="RS254" s="14"/>
      <c r="RT254" s="14"/>
      <c r="RU254" s="14"/>
      <c r="RV254" s="14"/>
      <c r="RW254" s="14"/>
      <c r="RX254" s="14"/>
      <c r="RY254" s="14"/>
      <c r="RZ254" s="14"/>
      <c r="SA254" s="14"/>
      <c r="SB254" s="14"/>
      <c r="SC254" s="14"/>
      <c r="SD254" s="14"/>
      <c r="SE254" s="14"/>
      <c r="SF254" s="14"/>
      <c r="SG254" s="14"/>
      <c r="SH254" s="14"/>
      <c r="SI254" s="14"/>
      <c r="SJ254" s="14"/>
      <c r="SK254" s="14"/>
      <c r="SL254" s="14"/>
      <c r="SM254" s="14"/>
      <c r="SN254" s="14"/>
      <c r="SO254" s="14"/>
      <c r="SP254" s="14"/>
      <c r="SQ254" s="14"/>
      <c r="SR254" s="14"/>
      <c r="SS254" s="14"/>
      <c r="ST254" s="14"/>
      <c r="SU254" s="14"/>
      <c r="SV254" s="14"/>
      <c r="SW254" s="14"/>
      <c r="SX254" s="14"/>
      <c r="SY254" s="14"/>
      <c r="SZ254" s="14"/>
      <c r="TA254" s="14"/>
      <c r="TB254" s="14"/>
      <c r="TC254" s="14"/>
      <c r="TD254" s="14"/>
      <c r="TE254" s="14"/>
      <c r="TF254" s="14"/>
      <c r="TG254" s="14"/>
      <c r="TH254" s="14"/>
      <c r="TI254" s="14"/>
      <c r="TJ254" s="14"/>
      <c r="TK254" s="14"/>
      <c r="TL254" s="14"/>
      <c r="TM254" s="14"/>
      <c r="TN254" s="14"/>
      <c r="TO254" s="14"/>
      <c r="TP254" s="14"/>
      <c r="TQ254" s="14"/>
      <c r="TR254" s="14"/>
      <c r="TS254" s="12"/>
      <c r="TT254" s="12"/>
    </row>
    <row r="255" spans="1:540" ht="9.6" customHeight="1" x14ac:dyDescent="0.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21"/>
      <c r="AM255" s="14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20"/>
      <c r="BM255" s="17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7"/>
      <c r="GA255" s="16"/>
      <c r="GB255" s="20"/>
      <c r="GC255" s="14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31"/>
      <c r="GZ255" s="16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  <c r="HW255" s="12"/>
      <c r="HX255" s="12"/>
      <c r="HY255" s="12"/>
      <c r="HZ255" s="12"/>
      <c r="IA255" s="12"/>
      <c r="IB255" s="12"/>
      <c r="IC255" s="12"/>
      <c r="ID255" s="12"/>
      <c r="IE255" s="12"/>
      <c r="IF255" s="12"/>
      <c r="IG255" s="12"/>
      <c r="IH255" s="12"/>
      <c r="II255" s="12"/>
      <c r="IJ255" s="12"/>
      <c r="IK255" s="12"/>
      <c r="IL255" s="12"/>
      <c r="IM255" s="12"/>
      <c r="IN255" s="12"/>
      <c r="IO255" s="12"/>
      <c r="IP255" s="12"/>
      <c r="IQ255" s="12"/>
      <c r="IR255" s="13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  <c r="JZ255" s="14"/>
      <c r="KA255" s="14"/>
      <c r="KB255" s="14"/>
      <c r="KC255" s="14"/>
      <c r="KD255" s="14"/>
      <c r="KE255" s="14"/>
      <c r="KF255" s="14"/>
      <c r="KG255" s="14"/>
      <c r="KH255" s="14"/>
      <c r="KI255" s="14"/>
      <c r="KJ255" s="14"/>
      <c r="KK255" s="14"/>
      <c r="KL255" s="14"/>
      <c r="KM255" s="14"/>
      <c r="KN255" s="14"/>
      <c r="KO255" s="14"/>
      <c r="KP255" s="14"/>
      <c r="KQ255" s="14"/>
      <c r="KR255" s="14"/>
      <c r="KS255" s="14"/>
      <c r="KT255" s="14"/>
      <c r="KU255" s="14"/>
      <c r="KV255" s="14"/>
      <c r="KW255" s="14"/>
      <c r="KX255" s="14"/>
      <c r="KY255" s="14"/>
      <c r="KZ255" s="14"/>
      <c r="LA255" s="14"/>
      <c r="LB255" s="16"/>
      <c r="LC255" s="17"/>
      <c r="LD255" s="15"/>
      <c r="LE255" s="15"/>
      <c r="LF255" s="15"/>
      <c r="LG255" s="15"/>
      <c r="LH255" s="15"/>
      <c r="LI255" s="15"/>
      <c r="LJ255" s="15"/>
      <c r="LK255" s="15"/>
      <c r="LL255" s="15"/>
      <c r="LM255" s="15"/>
      <c r="LN255" s="15"/>
      <c r="LO255" s="15"/>
      <c r="LP255" s="15"/>
      <c r="LQ255" s="15"/>
      <c r="LR255" s="15"/>
      <c r="LS255" s="15"/>
      <c r="LT255" s="15"/>
      <c r="LU255" s="15"/>
      <c r="LV255" s="15"/>
      <c r="LW255" s="15"/>
      <c r="LX255" s="15"/>
      <c r="LY255" s="15"/>
      <c r="LZ255" s="15"/>
      <c r="MA255" s="26"/>
      <c r="MB255" s="14"/>
      <c r="MC255" s="14"/>
      <c r="MD255" s="14"/>
      <c r="ME255" s="14"/>
      <c r="MF255" s="14"/>
      <c r="MG255" s="14"/>
      <c r="MH255" s="14"/>
      <c r="MI255" s="14"/>
      <c r="MJ255" s="14"/>
      <c r="MK255" s="14"/>
      <c r="ML255" s="14"/>
      <c r="MM255" s="14"/>
      <c r="MN255" s="14"/>
      <c r="MO255" s="14"/>
      <c r="MP255" s="14"/>
      <c r="MQ255" s="14"/>
      <c r="MR255" s="14"/>
      <c r="MS255" s="14"/>
      <c r="MT255" s="14"/>
      <c r="MU255" s="14"/>
      <c r="MV255" s="14"/>
      <c r="MW255" s="14"/>
      <c r="MX255" s="14"/>
      <c r="MY255" s="14"/>
      <c r="MZ255" s="14"/>
      <c r="NA255" s="14"/>
      <c r="NB255" s="14"/>
      <c r="NC255" s="14"/>
      <c r="ND255" s="14"/>
      <c r="NE255" s="14"/>
      <c r="NF255" s="14"/>
      <c r="NG255" s="14"/>
      <c r="NH255" s="14"/>
      <c r="NI255" s="14"/>
      <c r="NJ255" s="14"/>
      <c r="NK255" s="14"/>
      <c r="NL255" s="14"/>
      <c r="NM255" s="14"/>
      <c r="NN255" s="14"/>
      <c r="NO255" s="14"/>
      <c r="NP255" s="14"/>
      <c r="NQ255" s="14"/>
      <c r="NR255" s="14"/>
      <c r="NS255" s="14"/>
      <c r="NT255" s="14"/>
      <c r="NU255" s="14"/>
      <c r="NV255" s="14"/>
      <c r="NW255" s="14"/>
      <c r="NX255" s="14"/>
      <c r="NY255" s="14"/>
      <c r="NZ255" s="14"/>
      <c r="OA255" s="14"/>
      <c r="OB255" s="14"/>
      <c r="OC255" s="14"/>
      <c r="OD255" s="14"/>
      <c r="OE255" s="14"/>
      <c r="OF255" s="14"/>
      <c r="OG255" s="14"/>
      <c r="OH255" s="14"/>
      <c r="OI255" s="14"/>
      <c r="OJ255" s="14"/>
      <c r="OK255" s="14"/>
      <c r="OL255" s="14"/>
      <c r="OM255" s="14"/>
      <c r="ON255" s="14"/>
      <c r="OO255" s="14"/>
      <c r="OP255" s="14"/>
      <c r="OQ255" s="14"/>
      <c r="OR255" s="14"/>
      <c r="OS255" s="14"/>
      <c r="OT255" s="14"/>
      <c r="OU255" s="14"/>
      <c r="OV255" s="14"/>
      <c r="OW255" s="14"/>
      <c r="OX255" s="14"/>
      <c r="OY255" s="14"/>
      <c r="OZ255" s="14"/>
      <c r="PA255" s="14"/>
      <c r="PB255" s="14"/>
      <c r="PC255" s="14"/>
      <c r="PD255" s="14"/>
      <c r="PE255" s="14"/>
      <c r="PF255" s="14"/>
      <c r="PG255" s="14"/>
      <c r="PH255" s="14"/>
      <c r="PI255" s="14"/>
      <c r="PJ255" s="14"/>
      <c r="PK255" s="14"/>
      <c r="PL255" s="14"/>
      <c r="PM255" s="14"/>
      <c r="PN255" s="14"/>
      <c r="PO255" s="14"/>
      <c r="PP255" s="14"/>
      <c r="PQ255" s="14"/>
      <c r="PR255" s="14"/>
      <c r="PS255" s="14"/>
      <c r="PT255" s="14"/>
      <c r="PU255" s="14"/>
      <c r="PV255" s="14"/>
      <c r="PW255" s="14"/>
      <c r="PX255" s="14"/>
      <c r="PY255" s="14"/>
      <c r="PZ255" s="14"/>
      <c r="QA255" s="14"/>
      <c r="QB255" s="14"/>
      <c r="QC255" s="14"/>
      <c r="QD255" s="14"/>
      <c r="QE255" s="14"/>
      <c r="QF255" s="14"/>
      <c r="QG255" s="14"/>
      <c r="QH255" s="14"/>
      <c r="QI255" s="14"/>
      <c r="QJ255" s="14"/>
      <c r="QK255" s="20"/>
      <c r="QL255" s="21"/>
      <c r="QM255" s="15"/>
      <c r="QN255" s="15"/>
      <c r="QO255" s="15"/>
      <c r="QP255" s="15"/>
      <c r="QQ255" s="15"/>
      <c r="QR255" s="15"/>
      <c r="QS255" s="15"/>
      <c r="QT255" s="15"/>
      <c r="QU255" s="15"/>
      <c r="QV255" s="15"/>
      <c r="QW255" s="15"/>
      <c r="QX255" s="15"/>
      <c r="QY255" s="15"/>
      <c r="QZ255" s="15"/>
      <c r="RA255" s="15"/>
      <c r="RB255" s="15"/>
      <c r="RC255" s="15"/>
      <c r="RD255" s="15"/>
      <c r="RE255" s="15"/>
      <c r="RF255" s="15"/>
      <c r="RG255" s="15"/>
      <c r="RH255" s="15"/>
      <c r="RI255" s="21"/>
      <c r="RJ255" s="14"/>
      <c r="RK255" s="14"/>
      <c r="RL255" s="14"/>
      <c r="RM255" s="14"/>
      <c r="RN255" s="14"/>
      <c r="RO255" s="14"/>
      <c r="RP255" s="14"/>
      <c r="RQ255" s="14"/>
      <c r="RR255" s="14"/>
      <c r="RS255" s="14"/>
      <c r="RT255" s="14"/>
      <c r="RU255" s="14"/>
      <c r="RV255" s="14"/>
      <c r="RW255" s="14"/>
      <c r="RX255" s="14"/>
      <c r="RY255" s="14"/>
      <c r="RZ255" s="14"/>
      <c r="SA255" s="14"/>
      <c r="SB255" s="14"/>
      <c r="SC255" s="14"/>
      <c r="SD255" s="14"/>
      <c r="SE255" s="14"/>
      <c r="SF255" s="14"/>
      <c r="SG255" s="14"/>
      <c r="SH255" s="14"/>
      <c r="SI255" s="14"/>
      <c r="SJ255" s="14"/>
      <c r="SK255" s="14"/>
      <c r="SL255" s="14"/>
      <c r="SM255" s="14"/>
      <c r="SN255" s="14"/>
      <c r="SO255" s="14"/>
      <c r="SP255" s="14"/>
      <c r="SQ255" s="14"/>
      <c r="SR255" s="14"/>
      <c r="SS255" s="14"/>
      <c r="ST255" s="14"/>
      <c r="SU255" s="14"/>
      <c r="SV255" s="14"/>
      <c r="SW255" s="14"/>
      <c r="SX255" s="14"/>
      <c r="SY255" s="14"/>
      <c r="SZ255" s="14"/>
      <c r="TA255" s="14"/>
      <c r="TB255" s="14"/>
      <c r="TC255" s="14"/>
      <c r="TD255" s="14"/>
      <c r="TE255" s="14"/>
      <c r="TF255" s="14"/>
      <c r="TG255" s="14"/>
      <c r="TH255" s="14"/>
      <c r="TI255" s="14"/>
      <c r="TJ255" s="14"/>
      <c r="TK255" s="14"/>
      <c r="TL255" s="14"/>
      <c r="TM255" s="14"/>
      <c r="TN255" s="14"/>
      <c r="TO255" s="14"/>
      <c r="TP255" s="14"/>
      <c r="TQ255" s="14"/>
      <c r="TR255" s="14"/>
      <c r="TS255" s="12"/>
      <c r="TT255" s="12"/>
    </row>
    <row r="256" spans="1:540" ht="9.6" customHeight="1" x14ac:dyDescent="0.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5"/>
      <c r="AM256" s="28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15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7"/>
      <c r="GC256" s="26"/>
      <c r="GD256" s="22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14"/>
      <c r="GZ256" s="3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  <c r="HW256" s="12"/>
      <c r="HX256" s="12"/>
      <c r="HY256" s="12"/>
      <c r="HZ256" s="12"/>
      <c r="IA256" s="12"/>
      <c r="IB256" s="12"/>
      <c r="IC256" s="12"/>
      <c r="ID256" s="12"/>
      <c r="IE256" s="12"/>
      <c r="IF256" s="12"/>
      <c r="IG256" s="12"/>
      <c r="IH256" s="12"/>
      <c r="II256" s="12"/>
      <c r="IJ256" s="12"/>
      <c r="IK256" s="12"/>
      <c r="IL256" s="12"/>
      <c r="IM256" s="12"/>
      <c r="IN256" s="12"/>
      <c r="IO256" s="12"/>
      <c r="IP256" s="12"/>
      <c r="IQ256" s="12"/>
      <c r="IR256" s="13"/>
      <c r="IS256" s="14"/>
      <c r="IT256" s="14"/>
      <c r="IU256" s="14"/>
      <c r="IV256" s="14"/>
      <c r="IW256" s="14"/>
      <c r="IX256" s="14"/>
      <c r="IY256" s="14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  <c r="JZ256" s="14"/>
      <c r="KA256" s="14"/>
      <c r="KB256" s="14"/>
      <c r="KC256" s="14"/>
      <c r="KD256" s="14"/>
      <c r="KE256" s="14"/>
      <c r="KF256" s="14"/>
      <c r="KG256" s="14"/>
      <c r="KH256" s="14"/>
      <c r="KI256" s="14"/>
      <c r="KJ256" s="14"/>
      <c r="KK256" s="14"/>
      <c r="KL256" s="14"/>
      <c r="KM256" s="14"/>
      <c r="KN256" s="14"/>
      <c r="KO256" s="14"/>
      <c r="KP256" s="14"/>
      <c r="KQ256" s="14"/>
      <c r="KR256" s="14"/>
      <c r="KS256" s="14"/>
      <c r="KT256" s="14"/>
      <c r="KU256" s="14"/>
      <c r="KV256" s="14"/>
      <c r="KW256" s="14"/>
      <c r="KX256" s="14"/>
      <c r="KY256" s="14"/>
      <c r="KZ256" s="14"/>
      <c r="LA256" s="14"/>
      <c r="LB256" s="30"/>
      <c r="LC256" s="15"/>
      <c r="LD256" s="15"/>
      <c r="LE256" s="15"/>
      <c r="LF256" s="15"/>
      <c r="LG256" s="15"/>
      <c r="LH256" s="15"/>
      <c r="LI256" s="15"/>
      <c r="LJ256" s="15"/>
      <c r="LK256" s="15"/>
      <c r="LL256" s="15"/>
      <c r="LM256" s="15"/>
      <c r="LN256" s="15"/>
      <c r="LO256" s="15"/>
      <c r="LP256" s="15"/>
      <c r="LQ256" s="15"/>
      <c r="LR256" s="15"/>
      <c r="LS256" s="15"/>
      <c r="LT256" s="15"/>
      <c r="LU256" s="15"/>
      <c r="LV256" s="15"/>
      <c r="LW256" s="15"/>
      <c r="LX256" s="15"/>
      <c r="LY256" s="15"/>
      <c r="LZ256" s="16"/>
      <c r="MA256" s="14"/>
      <c r="MB256" s="14"/>
      <c r="MC256" s="14"/>
      <c r="MD256" s="14"/>
      <c r="ME256" s="14"/>
      <c r="MF256" s="14"/>
      <c r="MG256" s="14"/>
      <c r="MH256" s="14"/>
      <c r="MI256" s="14"/>
      <c r="MJ256" s="14"/>
      <c r="MK256" s="14"/>
      <c r="ML256" s="14"/>
      <c r="MM256" s="14"/>
      <c r="MN256" s="14"/>
      <c r="MO256" s="14"/>
      <c r="MP256" s="14"/>
      <c r="MQ256" s="14"/>
      <c r="MR256" s="14"/>
      <c r="MS256" s="14"/>
      <c r="MT256" s="14"/>
      <c r="MU256" s="14"/>
      <c r="MV256" s="14"/>
      <c r="MW256" s="14"/>
      <c r="MX256" s="14"/>
      <c r="MY256" s="14"/>
      <c r="MZ256" s="14"/>
      <c r="NA256" s="14"/>
      <c r="NB256" s="14"/>
      <c r="NC256" s="14"/>
      <c r="ND256" s="14"/>
      <c r="NE256" s="14"/>
      <c r="NF256" s="14"/>
      <c r="NG256" s="14"/>
      <c r="NH256" s="14"/>
      <c r="NI256" s="14"/>
      <c r="NJ256" s="14"/>
      <c r="NK256" s="14"/>
      <c r="NL256" s="14"/>
      <c r="NM256" s="14"/>
      <c r="NN256" s="14"/>
      <c r="NO256" s="14"/>
      <c r="NP256" s="14"/>
      <c r="NQ256" s="14"/>
      <c r="NR256" s="14"/>
      <c r="NS256" s="14"/>
      <c r="NT256" s="14"/>
      <c r="NU256" s="14"/>
      <c r="NV256" s="14"/>
      <c r="NW256" s="14"/>
      <c r="NX256" s="14"/>
      <c r="NY256" s="14"/>
      <c r="NZ256" s="14"/>
      <c r="OA256" s="14"/>
      <c r="OB256" s="14"/>
      <c r="OC256" s="14"/>
      <c r="OD256" s="14"/>
      <c r="OE256" s="14"/>
      <c r="OF256" s="14"/>
      <c r="OG256" s="14"/>
      <c r="OH256" s="14"/>
      <c r="OI256" s="14"/>
      <c r="OJ256" s="14"/>
      <c r="OK256" s="14"/>
      <c r="OL256" s="14"/>
      <c r="OM256" s="14"/>
      <c r="ON256" s="14"/>
      <c r="OO256" s="14"/>
      <c r="OP256" s="14"/>
      <c r="OQ256" s="14"/>
      <c r="OR256" s="14"/>
      <c r="OS256" s="14"/>
      <c r="OT256" s="14"/>
      <c r="OU256" s="14"/>
      <c r="OV256" s="14"/>
      <c r="OW256" s="14"/>
      <c r="OX256" s="14"/>
      <c r="OY256" s="14"/>
      <c r="OZ256" s="14"/>
      <c r="PA256" s="14"/>
      <c r="PB256" s="14"/>
      <c r="PC256" s="14"/>
      <c r="PD256" s="14"/>
      <c r="PE256" s="14"/>
      <c r="PF256" s="14"/>
      <c r="PG256" s="14"/>
      <c r="PH256" s="14"/>
      <c r="PI256" s="14"/>
      <c r="PJ256" s="14"/>
      <c r="PK256" s="14"/>
      <c r="PL256" s="14"/>
      <c r="PM256" s="14"/>
      <c r="PN256" s="14"/>
      <c r="PO256" s="14"/>
      <c r="PP256" s="14"/>
      <c r="PQ256" s="14"/>
      <c r="PR256" s="14"/>
      <c r="PS256" s="14"/>
      <c r="PT256" s="14"/>
      <c r="PU256" s="14"/>
      <c r="PV256" s="14"/>
      <c r="PW256" s="14"/>
      <c r="PX256" s="14"/>
      <c r="PY256" s="14"/>
      <c r="PZ256" s="14"/>
      <c r="QA256" s="14"/>
      <c r="QB256" s="14"/>
      <c r="QC256" s="14"/>
      <c r="QD256" s="14"/>
      <c r="QE256" s="14"/>
      <c r="QF256" s="14"/>
      <c r="QG256" s="14"/>
      <c r="QH256" s="14"/>
      <c r="QI256" s="14"/>
      <c r="QJ256" s="14"/>
      <c r="QK256" s="14"/>
      <c r="QL256" s="14"/>
      <c r="QM256" s="25"/>
      <c r="QN256" s="16"/>
      <c r="QO256" s="15"/>
      <c r="QP256" s="15"/>
      <c r="QQ256" s="15"/>
      <c r="QR256" s="15"/>
      <c r="QS256" s="15"/>
      <c r="QT256" s="15"/>
      <c r="QU256" s="15"/>
      <c r="QV256" s="15"/>
      <c r="QW256" s="15"/>
      <c r="QX256" s="15"/>
      <c r="QY256" s="15"/>
      <c r="QZ256" s="15"/>
      <c r="RA256" s="15"/>
      <c r="RB256" s="15"/>
      <c r="RC256" s="15"/>
      <c r="RD256" s="15"/>
      <c r="RE256" s="15"/>
      <c r="RF256" s="15"/>
      <c r="RG256" s="15"/>
      <c r="RH256" s="17"/>
      <c r="RI256" s="32"/>
      <c r="RJ256" s="14"/>
      <c r="RK256" s="14"/>
      <c r="RL256" s="14"/>
      <c r="RM256" s="14"/>
      <c r="RN256" s="14"/>
      <c r="RO256" s="14"/>
      <c r="RP256" s="14"/>
      <c r="RQ256" s="14"/>
      <c r="RR256" s="14"/>
      <c r="RS256" s="14"/>
      <c r="RT256" s="14"/>
      <c r="RU256" s="14"/>
      <c r="RV256" s="14"/>
      <c r="RW256" s="14"/>
      <c r="RX256" s="14"/>
      <c r="RY256" s="14"/>
      <c r="RZ256" s="14"/>
      <c r="SA256" s="14"/>
      <c r="SB256" s="14"/>
      <c r="SC256" s="14"/>
      <c r="SD256" s="14"/>
      <c r="SE256" s="14"/>
      <c r="SF256" s="14"/>
      <c r="SG256" s="14"/>
      <c r="SH256" s="14"/>
      <c r="SI256" s="14"/>
      <c r="SJ256" s="14"/>
      <c r="SK256" s="14"/>
      <c r="SL256" s="14"/>
      <c r="SM256" s="14"/>
      <c r="SN256" s="14"/>
      <c r="SO256" s="14"/>
      <c r="SP256" s="14"/>
      <c r="SQ256" s="14"/>
      <c r="SR256" s="14"/>
      <c r="SS256" s="14"/>
      <c r="ST256" s="14"/>
      <c r="SU256" s="14"/>
      <c r="SV256" s="14"/>
      <c r="SW256" s="14"/>
      <c r="SX256" s="14"/>
      <c r="SY256" s="14"/>
      <c r="SZ256" s="14"/>
      <c r="TA256" s="14"/>
      <c r="TB256" s="14"/>
      <c r="TC256" s="14"/>
      <c r="TD256" s="14"/>
      <c r="TE256" s="14"/>
      <c r="TF256" s="14"/>
      <c r="TG256" s="14"/>
      <c r="TH256" s="14"/>
      <c r="TI256" s="14"/>
      <c r="TJ256" s="14"/>
      <c r="TK256" s="14"/>
      <c r="TL256" s="14"/>
      <c r="TM256" s="14"/>
      <c r="TN256" s="14"/>
      <c r="TO256" s="14"/>
      <c r="TP256" s="14"/>
      <c r="TQ256" s="14"/>
      <c r="TR256" s="14"/>
      <c r="TS256" s="12"/>
      <c r="TT256" s="12"/>
    </row>
    <row r="257" spans="1:540" ht="9.6" customHeight="1" x14ac:dyDescent="0.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7"/>
      <c r="AM257" s="35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14"/>
      <c r="BK257" s="16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7"/>
      <c r="GE257" s="30"/>
      <c r="GF257" s="31"/>
      <c r="GG257" s="31"/>
      <c r="GH257" s="31"/>
      <c r="GI257" s="31"/>
      <c r="GJ257" s="31"/>
      <c r="GK257" s="31"/>
      <c r="GL257" s="31"/>
      <c r="GM257" s="31"/>
      <c r="GN257" s="31"/>
      <c r="GO257" s="31"/>
      <c r="GP257" s="31"/>
      <c r="GQ257" s="31"/>
      <c r="GR257" s="31"/>
      <c r="GS257" s="31"/>
      <c r="GT257" s="31"/>
      <c r="GU257" s="31"/>
      <c r="GV257" s="31"/>
      <c r="GW257" s="31"/>
      <c r="GX257" s="31"/>
      <c r="GY257" s="31"/>
      <c r="GZ257" s="3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  <c r="HW257" s="12"/>
      <c r="HX257" s="12"/>
      <c r="HY257" s="12"/>
      <c r="HZ257" s="12"/>
      <c r="IA257" s="12"/>
      <c r="IB257" s="12"/>
      <c r="IC257" s="12"/>
      <c r="ID257" s="12"/>
      <c r="IE257" s="12"/>
      <c r="IF257" s="12"/>
      <c r="IG257" s="12"/>
      <c r="IH257" s="12"/>
      <c r="II257" s="12"/>
      <c r="IJ257" s="12"/>
      <c r="IK257" s="12"/>
      <c r="IL257" s="12"/>
      <c r="IM257" s="12"/>
      <c r="IN257" s="12"/>
      <c r="IO257" s="12"/>
      <c r="IP257" s="12"/>
      <c r="IQ257" s="12"/>
      <c r="IR257" s="13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  <c r="JZ257" s="14"/>
      <c r="KA257" s="14"/>
      <c r="KB257" s="14"/>
      <c r="KC257" s="14"/>
      <c r="KD257" s="14"/>
      <c r="KE257" s="14"/>
      <c r="KF257" s="14"/>
      <c r="KG257" s="14"/>
      <c r="KH257" s="14"/>
      <c r="KI257" s="14"/>
      <c r="KJ257" s="14"/>
      <c r="KK257" s="14"/>
      <c r="KL257" s="14"/>
      <c r="KM257" s="14"/>
      <c r="KN257" s="14"/>
      <c r="KO257" s="14"/>
      <c r="KP257" s="14"/>
      <c r="KQ257" s="14"/>
      <c r="KR257" s="14"/>
      <c r="KS257" s="14"/>
      <c r="KT257" s="14"/>
      <c r="KU257" s="14"/>
      <c r="KV257" s="14"/>
      <c r="KW257" s="14"/>
      <c r="KX257" s="14"/>
      <c r="KY257" s="14"/>
      <c r="KZ257" s="14"/>
      <c r="LA257" s="14"/>
      <c r="LB257" s="22"/>
      <c r="LC257" s="15"/>
      <c r="LD257" s="15"/>
      <c r="LE257" s="15"/>
      <c r="LF257" s="15"/>
      <c r="LG257" s="15"/>
      <c r="LH257" s="15"/>
      <c r="LI257" s="15"/>
      <c r="LJ257" s="15"/>
      <c r="LK257" s="15"/>
      <c r="LL257" s="15"/>
      <c r="LM257" s="15"/>
      <c r="LN257" s="15"/>
      <c r="LO257" s="15"/>
      <c r="LP257" s="15"/>
      <c r="LQ257" s="15"/>
      <c r="LR257" s="15"/>
      <c r="LS257" s="15"/>
      <c r="LT257" s="15"/>
      <c r="LU257" s="15"/>
      <c r="LV257" s="15"/>
      <c r="LW257" s="15"/>
      <c r="LX257" s="15"/>
      <c r="LY257" s="15"/>
      <c r="LZ257" s="22"/>
      <c r="MA257" s="14"/>
      <c r="MB257" s="14"/>
      <c r="MC257" s="14"/>
      <c r="MD257" s="14"/>
      <c r="ME257" s="14"/>
      <c r="MF257" s="14"/>
      <c r="MG257" s="14"/>
      <c r="MH257" s="14"/>
      <c r="MI257" s="14"/>
      <c r="MJ257" s="14"/>
      <c r="MK257" s="14"/>
      <c r="ML257" s="14"/>
      <c r="MM257" s="14"/>
      <c r="MN257" s="14"/>
      <c r="MO257" s="14"/>
      <c r="MP257" s="14"/>
      <c r="MQ257" s="14"/>
      <c r="MR257" s="14"/>
      <c r="MS257" s="14"/>
      <c r="MT257" s="14"/>
      <c r="MU257" s="14"/>
      <c r="MV257" s="14"/>
      <c r="MW257" s="14"/>
      <c r="MX257" s="14"/>
      <c r="MY257" s="14"/>
      <c r="MZ257" s="14"/>
      <c r="NA257" s="14"/>
      <c r="NB257" s="14"/>
      <c r="NC257" s="14"/>
      <c r="ND257" s="14"/>
      <c r="NE257" s="14"/>
      <c r="NF257" s="14"/>
      <c r="NG257" s="14"/>
      <c r="NH257" s="14"/>
      <c r="NI257" s="14"/>
      <c r="NJ257" s="14"/>
      <c r="NK257" s="14"/>
      <c r="NL257" s="14"/>
      <c r="NM257" s="14"/>
      <c r="NN257" s="14"/>
      <c r="NO257" s="14"/>
      <c r="NP257" s="14"/>
      <c r="NQ257" s="14"/>
      <c r="NR257" s="14"/>
      <c r="NS257" s="14"/>
      <c r="NT257" s="14"/>
      <c r="NU257" s="14"/>
      <c r="NV257" s="14"/>
      <c r="NW257" s="14"/>
      <c r="NX257" s="14"/>
      <c r="NY257" s="14"/>
      <c r="NZ257" s="14"/>
      <c r="OA257" s="14"/>
      <c r="OB257" s="14"/>
      <c r="OC257" s="14"/>
      <c r="OD257" s="14"/>
      <c r="OE257" s="14"/>
      <c r="OF257" s="14"/>
      <c r="OG257" s="14"/>
      <c r="OH257" s="14"/>
      <c r="OI257" s="14"/>
      <c r="OJ257" s="14"/>
      <c r="OK257" s="14"/>
      <c r="OL257" s="14"/>
      <c r="OM257" s="14"/>
      <c r="ON257" s="14"/>
      <c r="OO257" s="14"/>
      <c r="OP257" s="14"/>
      <c r="OQ257" s="14"/>
      <c r="OR257" s="14"/>
      <c r="OS257" s="14"/>
      <c r="OT257" s="14"/>
      <c r="OU257" s="14"/>
      <c r="OV257" s="14"/>
      <c r="OW257" s="14"/>
      <c r="OX257" s="14"/>
      <c r="OY257" s="14"/>
      <c r="OZ257" s="14"/>
      <c r="PA257" s="14"/>
      <c r="PB257" s="14"/>
      <c r="PC257" s="14"/>
      <c r="PD257" s="14"/>
      <c r="PE257" s="14"/>
      <c r="PF257" s="14"/>
      <c r="PG257" s="14"/>
      <c r="PH257" s="14"/>
      <c r="PI257" s="14"/>
      <c r="PJ257" s="14"/>
      <c r="PK257" s="14"/>
      <c r="PL257" s="14"/>
      <c r="PM257" s="14"/>
      <c r="PN257" s="14"/>
      <c r="PO257" s="14"/>
      <c r="PP257" s="14"/>
      <c r="PQ257" s="14"/>
      <c r="PR257" s="14"/>
      <c r="PS257" s="14"/>
      <c r="PT257" s="14"/>
      <c r="PU257" s="14"/>
      <c r="PV257" s="14"/>
      <c r="PW257" s="14"/>
      <c r="PX257" s="14"/>
      <c r="PY257" s="14"/>
      <c r="PZ257" s="14"/>
      <c r="QA257" s="14"/>
      <c r="QB257" s="14"/>
      <c r="QC257" s="14"/>
      <c r="QD257" s="14"/>
      <c r="QE257" s="14"/>
      <c r="QF257" s="14"/>
      <c r="QG257" s="14"/>
      <c r="QH257" s="14"/>
      <c r="QI257" s="14"/>
      <c r="QJ257" s="14"/>
      <c r="QK257" s="14"/>
      <c r="QL257" s="14"/>
      <c r="QM257" s="14"/>
      <c r="QN257" s="22"/>
      <c r="QO257" s="26"/>
      <c r="QP257" s="15"/>
      <c r="QQ257" s="15"/>
      <c r="QR257" s="15"/>
      <c r="QS257" s="15"/>
      <c r="QT257" s="15"/>
      <c r="QU257" s="15"/>
      <c r="QV257" s="15"/>
      <c r="QW257" s="15"/>
      <c r="QX257" s="15"/>
      <c r="QY257" s="15"/>
      <c r="QZ257" s="15"/>
      <c r="RA257" s="15"/>
      <c r="RB257" s="15"/>
      <c r="RC257" s="15"/>
      <c r="RD257" s="15"/>
      <c r="RE257" s="15"/>
      <c r="RF257" s="15"/>
      <c r="RG257" s="15"/>
      <c r="RH257" s="15"/>
      <c r="RI257" s="21"/>
      <c r="RJ257" s="14"/>
      <c r="RK257" s="14"/>
      <c r="RL257" s="14"/>
      <c r="RM257" s="14"/>
      <c r="RN257" s="14"/>
      <c r="RO257" s="14"/>
      <c r="RP257" s="14"/>
      <c r="RQ257" s="14"/>
      <c r="RR257" s="14"/>
      <c r="RS257" s="14"/>
      <c r="RT257" s="14"/>
      <c r="RU257" s="14"/>
      <c r="RV257" s="14"/>
      <c r="RW257" s="14"/>
      <c r="RX257" s="14"/>
      <c r="RY257" s="14"/>
      <c r="RZ257" s="14"/>
      <c r="SA257" s="14"/>
      <c r="SB257" s="14"/>
      <c r="SC257" s="14"/>
      <c r="SD257" s="14"/>
      <c r="SE257" s="14"/>
      <c r="SF257" s="14"/>
      <c r="SG257" s="14"/>
      <c r="SH257" s="14"/>
      <c r="SI257" s="14"/>
      <c r="SJ257" s="14"/>
      <c r="SK257" s="14"/>
      <c r="SL257" s="14"/>
      <c r="SM257" s="14"/>
      <c r="SN257" s="14"/>
      <c r="SO257" s="14"/>
      <c r="SP257" s="14"/>
      <c r="SQ257" s="14"/>
      <c r="SR257" s="14"/>
      <c r="SS257" s="14"/>
      <c r="ST257" s="14"/>
      <c r="SU257" s="14"/>
      <c r="SV257" s="14"/>
      <c r="SW257" s="14"/>
      <c r="SX257" s="14"/>
      <c r="SY257" s="14"/>
      <c r="SZ257" s="14"/>
      <c r="TA257" s="14"/>
      <c r="TB257" s="14"/>
      <c r="TC257" s="14"/>
      <c r="TD257" s="14"/>
      <c r="TE257" s="14"/>
      <c r="TF257" s="14"/>
      <c r="TG257" s="14"/>
      <c r="TH257" s="14"/>
      <c r="TI257" s="14"/>
      <c r="TJ257" s="14"/>
      <c r="TK257" s="14"/>
      <c r="TL257" s="14"/>
      <c r="TM257" s="14"/>
      <c r="TN257" s="14"/>
      <c r="TO257" s="14"/>
      <c r="TP257" s="14"/>
      <c r="TQ257" s="14"/>
      <c r="TR257" s="14"/>
      <c r="TS257" s="12"/>
      <c r="TT257" s="12"/>
    </row>
    <row r="258" spans="1:540" ht="9.6" customHeight="1" x14ac:dyDescent="0.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30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28"/>
      <c r="BJ258" s="21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7"/>
      <c r="GF258" s="21"/>
      <c r="GG258" s="28"/>
      <c r="GH258" s="31"/>
      <c r="GI258" s="31"/>
      <c r="GJ258" s="31"/>
      <c r="GK258" s="31"/>
      <c r="GL258" s="31"/>
      <c r="GM258" s="31"/>
      <c r="GN258" s="31"/>
      <c r="GO258" s="31"/>
      <c r="GP258" s="31"/>
      <c r="GQ258" s="31"/>
      <c r="GR258" s="31"/>
      <c r="GS258" s="31"/>
      <c r="GT258" s="31"/>
      <c r="GU258" s="31"/>
      <c r="GV258" s="31"/>
      <c r="GW258" s="31"/>
      <c r="GX258" s="31"/>
      <c r="GY258" s="14"/>
      <c r="GZ258" s="3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  <c r="HW258" s="12"/>
      <c r="HX258" s="12"/>
      <c r="HY258" s="12"/>
      <c r="HZ258" s="12"/>
      <c r="IA258" s="12"/>
      <c r="IB258" s="12"/>
      <c r="IC258" s="12"/>
      <c r="ID258" s="12"/>
      <c r="IE258" s="12"/>
      <c r="IF258" s="12"/>
      <c r="IG258" s="12"/>
      <c r="IH258" s="12"/>
      <c r="II258" s="12"/>
      <c r="IJ258" s="12"/>
      <c r="IK258" s="12"/>
      <c r="IL258" s="12"/>
      <c r="IM258" s="12"/>
      <c r="IN258" s="12"/>
      <c r="IO258" s="12"/>
      <c r="IP258" s="12"/>
      <c r="IQ258" s="12"/>
      <c r="IR258" s="13"/>
      <c r="IS258" s="14"/>
      <c r="IT258" s="14"/>
      <c r="IU258" s="14"/>
      <c r="IV258" s="14"/>
      <c r="IW258" s="14"/>
      <c r="IX258" s="14"/>
      <c r="IY258" s="14"/>
      <c r="IZ258" s="14"/>
      <c r="JA258" s="14"/>
      <c r="JB258" s="14"/>
      <c r="JC258" s="14"/>
      <c r="JD258" s="14"/>
      <c r="JE258" s="14"/>
      <c r="JF258" s="14"/>
      <c r="JG258" s="14"/>
      <c r="JH258" s="14"/>
      <c r="JI258" s="14"/>
      <c r="JJ258" s="14"/>
      <c r="JK258" s="14"/>
      <c r="JL258" s="14"/>
      <c r="JM258" s="14"/>
      <c r="JN258" s="14"/>
      <c r="JO258" s="14"/>
      <c r="JP258" s="14"/>
      <c r="JQ258" s="14"/>
      <c r="JR258" s="14"/>
      <c r="JS258" s="14"/>
      <c r="JT258" s="14"/>
      <c r="JU258" s="14"/>
      <c r="JV258" s="14"/>
      <c r="JW258" s="14"/>
      <c r="JX258" s="14"/>
      <c r="JY258" s="14"/>
      <c r="JZ258" s="14"/>
      <c r="KA258" s="14"/>
      <c r="KB258" s="14"/>
      <c r="KC258" s="14"/>
      <c r="KD258" s="14"/>
      <c r="KE258" s="14"/>
      <c r="KF258" s="14"/>
      <c r="KG258" s="14"/>
      <c r="KH258" s="14"/>
      <c r="KI258" s="14"/>
      <c r="KJ258" s="14"/>
      <c r="KK258" s="14"/>
      <c r="KL258" s="14"/>
      <c r="KM258" s="14"/>
      <c r="KN258" s="14"/>
      <c r="KO258" s="14"/>
      <c r="KP258" s="14"/>
      <c r="KQ258" s="14"/>
      <c r="KR258" s="14"/>
      <c r="KS258" s="14"/>
      <c r="KT258" s="14"/>
      <c r="KU258" s="14"/>
      <c r="KV258" s="14"/>
      <c r="KW258" s="14"/>
      <c r="KX258" s="14"/>
      <c r="KY258" s="14"/>
      <c r="KZ258" s="14"/>
      <c r="LA258" s="14"/>
      <c r="LB258" s="31"/>
      <c r="LC258" s="16"/>
      <c r="LD258" s="15"/>
      <c r="LE258" s="15"/>
      <c r="LF258" s="15"/>
      <c r="LG258" s="15"/>
      <c r="LH258" s="15"/>
      <c r="LI258" s="15"/>
      <c r="LJ258" s="15"/>
      <c r="LK258" s="15"/>
      <c r="LL258" s="15"/>
      <c r="LM258" s="15"/>
      <c r="LN258" s="15"/>
      <c r="LO258" s="15"/>
      <c r="LP258" s="15"/>
      <c r="LQ258" s="15"/>
      <c r="LR258" s="15"/>
      <c r="LS258" s="15"/>
      <c r="LT258" s="15"/>
      <c r="LU258" s="15"/>
      <c r="LV258" s="15"/>
      <c r="LW258" s="15"/>
      <c r="LX258" s="16"/>
      <c r="LY258" s="20"/>
      <c r="LZ258" s="14"/>
      <c r="MA258" s="14"/>
      <c r="MB258" s="14"/>
      <c r="MC258" s="14"/>
      <c r="MD258" s="14"/>
      <c r="ME258" s="14"/>
      <c r="MF258" s="14"/>
      <c r="MG258" s="14"/>
      <c r="MH258" s="14"/>
      <c r="MI258" s="14"/>
      <c r="MJ258" s="14"/>
      <c r="MK258" s="14"/>
      <c r="ML258" s="14"/>
      <c r="MM258" s="14"/>
      <c r="MN258" s="14"/>
      <c r="MO258" s="14"/>
      <c r="MP258" s="14"/>
      <c r="MQ258" s="14"/>
      <c r="MR258" s="14"/>
      <c r="MS258" s="14"/>
      <c r="MT258" s="14"/>
      <c r="MU258" s="14"/>
      <c r="MV258" s="14"/>
      <c r="MW258" s="14"/>
      <c r="MX258" s="14"/>
      <c r="MY258" s="14"/>
      <c r="MZ258" s="14"/>
      <c r="NA258" s="14"/>
      <c r="NB258" s="14"/>
      <c r="NC258" s="14"/>
      <c r="ND258" s="14"/>
      <c r="NE258" s="14"/>
      <c r="NF258" s="14"/>
      <c r="NG258" s="14"/>
      <c r="NH258" s="14"/>
      <c r="NI258" s="14"/>
      <c r="NJ258" s="14"/>
      <c r="NK258" s="14"/>
      <c r="NL258" s="14"/>
      <c r="NM258" s="14"/>
      <c r="NN258" s="14"/>
      <c r="NO258" s="14"/>
      <c r="NP258" s="14"/>
      <c r="NQ258" s="14"/>
      <c r="NR258" s="14"/>
      <c r="NS258" s="14"/>
      <c r="NT258" s="14"/>
      <c r="NU258" s="14"/>
      <c r="NV258" s="14"/>
      <c r="NW258" s="14"/>
      <c r="NX258" s="14"/>
      <c r="NY258" s="14"/>
      <c r="NZ258" s="14"/>
      <c r="OA258" s="14"/>
      <c r="OB258" s="14"/>
      <c r="OC258" s="14"/>
      <c r="OD258" s="14"/>
      <c r="OE258" s="14"/>
      <c r="OF258" s="14"/>
      <c r="OG258" s="14"/>
      <c r="OH258" s="14"/>
      <c r="OI258" s="14"/>
      <c r="OJ258" s="14"/>
      <c r="OK258" s="14"/>
      <c r="OL258" s="14"/>
      <c r="OM258" s="14"/>
      <c r="ON258" s="14"/>
      <c r="OO258" s="14"/>
      <c r="OP258" s="14"/>
      <c r="OQ258" s="14"/>
      <c r="OR258" s="14"/>
      <c r="OS258" s="14"/>
      <c r="OT258" s="14"/>
      <c r="OU258" s="14"/>
      <c r="OV258" s="14"/>
      <c r="OW258" s="14"/>
      <c r="OX258" s="14"/>
      <c r="OY258" s="14"/>
      <c r="OZ258" s="14"/>
      <c r="PA258" s="14"/>
      <c r="PB258" s="14"/>
      <c r="PC258" s="14"/>
      <c r="PD258" s="14"/>
      <c r="PE258" s="14"/>
      <c r="PF258" s="14"/>
      <c r="PG258" s="14"/>
      <c r="PH258" s="14"/>
      <c r="PI258" s="14"/>
      <c r="PJ258" s="14"/>
      <c r="PK258" s="14"/>
      <c r="PL258" s="14"/>
      <c r="PM258" s="14"/>
      <c r="PN258" s="14"/>
      <c r="PO258" s="14"/>
      <c r="PP258" s="14"/>
      <c r="PQ258" s="14"/>
      <c r="PR258" s="14"/>
      <c r="PS258" s="14"/>
      <c r="PT258" s="14"/>
      <c r="PU258" s="14"/>
      <c r="PV258" s="14"/>
      <c r="PW258" s="14"/>
      <c r="PX258" s="14"/>
      <c r="PY258" s="14"/>
      <c r="PZ258" s="14"/>
      <c r="QA258" s="14"/>
      <c r="QB258" s="14"/>
      <c r="QC258" s="14"/>
      <c r="QD258" s="14"/>
      <c r="QE258" s="14"/>
      <c r="QF258" s="14"/>
      <c r="QG258" s="14"/>
      <c r="QH258" s="14"/>
      <c r="QI258" s="14"/>
      <c r="QJ258" s="14"/>
      <c r="QK258" s="14"/>
      <c r="QL258" s="14"/>
      <c r="QM258" s="14"/>
      <c r="QN258" s="14"/>
      <c r="QO258" s="14"/>
      <c r="QP258" s="13"/>
      <c r="QQ258" s="16"/>
      <c r="QR258" s="15"/>
      <c r="QS258" s="15"/>
      <c r="QT258" s="15"/>
      <c r="QU258" s="15"/>
      <c r="QV258" s="15"/>
      <c r="QW258" s="15"/>
      <c r="QX258" s="15"/>
      <c r="QY258" s="15"/>
      <c r="QZ258" s="15"/>
      <c r="RA258" s="15"/>
      <c r="RB258" s="15"/>
      <c r="RC258" s="15"/>
      <c r="RD258" s="15"/>
      <c r="RE258" s="15"/>
      <c r="RF258" s="15"/>
      <c r="RG258" s="15"/>
      <c r="RH258" s="15"/>
      <c r="RI258" s="18"/>
      <c r="RJ258" s="14"/>
      <c r="RK258" s="14"/>
      <c r="RL258" s="14"/>
      <c r="RM258" s="14"/>
      <c r="RN258" s="14"/>
      <c r="RO258" s="14"/>
      <c r="RP258" s="14"/>
      <c r="RQ258" s="14"/>
      <c r="RR258" s="14"/>
      <c r="RS258" s="14"/>
      <c r="RT258" s="14"/>
      <c r="RU258" s="14"/>
      <c r="RV258" s="14"/>
      <c r="RW258" s="14"/>
      <c r="RX258" s="14"/>
      <c r="RY258" s="14"/>
      <c r="RZ258" s="14"/>
      <c r="SA258" s="14"/>
      <c r="SB258" s="14"/>
      <c r="SC258" s="14"/>
      <c r="SD258" s="14"/>
      <c r="SE258" s="14"/>
      <c r="SF258" s="14"/>
      <c r="SG258" s="14"/>
      <c r="SH258" s="14"/>
      <c r="SI258" s="14"/>
      <c r="SJ258" s="14"/>
      <c r="SK258" s="14"/>
      <c r="SL258" s="14"/>
      <c r="SM258" s="14"/>
      <c r="SN258" s="14"/>
      <c r="SO258" s="14"/>
      <c r="SP258" s="14"/>
      <c r="SQ258" s="14"/>
      <c r="SR258" s="14"/>
      <c r="SS258" s="14"/>
      <c r="ST258" s="14"/>
      <c r="SU258" s="14"/>
      <c r="SV258" s="14"/>
      <c r="SW258" s="14"/>
      <c r="SX258" s="14"/>
      <c r="SY258" s="14"/>
      <c r="SZ258" s="14"/>
      <c r="TA258" s="14"/>
      <c r="TB258" s="14"/>
      <c r="TC258" s="14"/>
      <c r="TD258" s="14"/>
      <c r="TE258" s="14"/>
      <c r="TF258" s="14"/>
      <c r="TG258" s="14"/>
      <c r="TH258" s="14"/>
      <c r="TI258" s="14"/>
      <c r="TJ258" s="14"/>
      <c r="TK258" s="14"/>
      <c r="TL258" s="14"/>
      <c r="TM258" s="14"/>
      <c r="TN258" s="14"/>
      <c r="TO258" s="14"/>
      <c r="TP258" s="14"/>
      <c r="TQ258" s="14"/>
      <c r="TR258" s="14"/>
      <c r="TS258" s="12"/>
      <c r="TT258" s="12"/>
    </row>
    <row r="259" spans="1:540" ht="9.6" customHeight="1" x14ac:dyDescent="0.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21"/>
      <c r="AN259" s="14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14"/>
      <c r="BI259" s="21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5"/>
      <c r="GH259" s="26"/>
      <c r="GI259" s="31"/>
      <c r="GJ259" s="14"/>
      <c r="GK259" s="31"/>
      <c r="GL259" s="31"/>
      <c r="GM259" s="31"/>
      <c r="GN259" s="31"/>
      <c r="GO259" s="31"/>
      <c r="GP259" s="31"/>
      <c r="GQ259" s="31"/>
      <c r="GR259" s="31"/>
      <c r="GS259" s="31"/>
      <c r="GT259" s="31"/>
      <c r="GU259" s="31"/>
      <c r="GV259" s="31"/>
      <c r="GW259" s="31"/>
      <c r="GX259" s="31"/>
      <c r="GY259" s="31"/>
      <c r="GZ259" s="3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  <c r="HW259" s="12"/>
      <c r="HX259" s="12"/>
      <c r="HY259" s="12"/>
      <c r="HZ259" s="12"/>
      <c r="IA259" s="12"/>
      <c r="IB259" s="12"/>
      <c r="IC259" s="12"/>
      <c r="ID259" s="12"/>
      <c r="IE259" s="12"/>
      <c r="IF259" s="12"/>
      <c r="IG259" s="12"/>
      <c r="IH259" s="12"/>
      <c r="II259" s="12"/>
      <c r="IJ259" s="12"/>
      <c r="IK259" s="12"/>
      <c r="IL259" s="12"/>
      <c r="IM259" s="12"/>
      <c r="IN259" s="12"/>
      <c r="IO259" s="12"/>
      <c r="IP259" s="12"/>
      <c r="IQ259" s="12"/>
      <c r="IR259" s="13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  <c r="JZ259" s="14"/>
      <c r="KA259" s="14"/>
      <c r="KB259" s="14"/>
      <c r="KC259" s="14"/>
      <c r="KD259" s="14"/>
      <c r="KE259" s="14"/>
      <c r="KF259" s="14"/>
      <c r="KG259" s="14"/>
      <c r="KH259" s="14"/>
      <c r="KI259" s="14"/>
      <c r="KJ259" s="14"/>
      <c r="KK259" s="14"/>
      <c r="KL259" s="14"/>
      <c r="KM259" s="14"/>
      <c r="KN259" s="14"/>
      <c r="KO259" s="14"/>
      <c r="KP259" s="14"/>
      <c r="KQ259" s="14"/>
      <c r="KR259" s="14"/>
      <c r="KS259" s="14"/>
      <c r="KT259" s="14"/>
      <c r="KU259" s="14"/>
      <c r="KV259" s="14"/>
      <c r="KW259" s="14"/>
      <c r="KX259" s="14"/>
      <c r="KY259" s="14"/>
      <c r="KZ259" s="14"/>
      <c r="LA259" s="14"/>
      <c r="LB259" s="14"/>
      <c r="LC259" s="37"/>
      <c r="LD259" s="15"/>
      <c r="LE259" s="15"/>
      <c r="LF259" s="15"/>
      <c r="LG259" s="15"/>
      <c r="LH259" s="15"/>
      <c r="LI259" s="15"/>
      <c r="LJ259" s="15"/>
      <c r="LK259" s="15"/>
      <c r="LL259" s="15"/>
      <c r="LM259" s="15"/>
      <c r="LN259" s="15"/>
      <c r="LO259" s="15"/>
      <c r="LP259" s="15"/>
      <c r="LQ259" s="15"/>
      <c r="LR259" s="15"/>
      <c r="LS259" s="15"/>
      <c r="LT259" s="15"/>
      <c r="LU259" s="15"/>
      <c r="LV259" s="15"/>
      <c r="LW259" s="15"/>
      <c r="LX259" s="20"/>
      <c r="LY259" s="14"/>
      <c r="LZ259" s="14"/>
      <c r="MA259" s="14"/>
      <c r="MB259" s="14"/>
      <c r="MC259" s="14"/>
      <c r="MD259" s="14"/>
      <c r="ME259" s="14"/>
      <c r="MF259" s="14"/>
      <c r="MG259" s="14"/>
      <c r="MH259" s="14"/>
      <c r="MI259" s="14"/>
      <c r="MJ259" s="14"/>
      <c r="MK259" s="14"/>
      <c r="ML259" s="14"/>
      <c r="MM259" s="14"/>
      <c r="MN259" s="14"/>
      <c r="MO259" s="14"/>
      <c r="MP259" s="14"/>
      <c r="MQ259" s="14"/>
      <c r="MR259" s="14"/>
      <c r="MS259" s="14"/>
      <c r="MT259" s="14"/>
      <c r="MU259" s="14"/>
      <c r="MV259" s="14"/>
      <c r="MW259" s="14"/>
      <c r="MX259" s="14"/>
      <c r="MY259" s="14"/>
      <c r="MZ259" s="14"/>
      <c r="NA259" s="14"/>
      <c r="NB259" s="14"/>
      <c r="NC259" s="14"/>
      <c r="ND259" s="14"/>
      <c r="NE259" s="14"/>
      <c r="NF259" s="14"/>
      <c r="NG259" s="14"/>
      <c r="NH259" s="14"/>
      <c r="NI259" s="14"/>
      <c r="NJ259" s="14"/>
      <c r="NK259" s="14"/>
      <c r="NL259" s="14"/>
      <c r="NM259" s="14"/>
      <c r="NN259" s="14"/>
      <c r="NO259" s="14"/>
      <c r="NP259" s="14"/>
      <c r="NQ259" s="14"/>
      <c r="NR259" s="14"/>
      <c r="NS259" s="14"/>
      <c r="NT259" s="14"/>
      <c r="NU259" s="14"/>
      <c r="NV259" s="14"/>
      <c r="NW259" s="14"/>
      <c r="NX259" s="14"/>
      <c r="NY259" s="14"/>
      <c r="NZ259" s="14"/>
      <c r="OA259" s="14"/>
      <c r="OB259" s="14"/>
      <c r="OC259" s="14"/>
      <c r="OD259" s="14"/>
      <c r="OE259" s="14"/>
      <c r="OF259" s="14"/>
      <c r="OG259" s="14"/>
      <c r="OH259" s="14"/>
      <c r="OI259" s="14"/>
      <c r="OJ259" s="14"/>
      <c r="OK259" s="14"/>
      <c r="OL259" s="14"/>
      <c r="OM259" s="14"/>
      <c r="ON259" s="14"/>
      <c r="OO259" s="14"/>
      <c r="OP259" s="14"/>
      <c r="OQ259" s="14"/>
      <c r="OR259" s="14"/>
      <c r="OS259" s="14"/>
      <c r="OT259" s="14"/>
      <c r="OU259" s="14"/>
      <c r="OV259" s="14"/>
      <c r="OW259" s="14"/>
      <c r="OX259" s="14"/>
      <c r="OY259" s="14"/>
      <c r="OZ259" s="14"/>
      <c r="PA259" s="14"/>
      <c r="PB259" s="14"/>
      <c r="PC259" s="14"/>
      <c r="PD259" s="14"/>
      <c r="PE259" s="14"/>
      <c r="PF259" s="14"/>
      <c r="PG259" s="14"/>
      <c r="PH259" s="14"/>
      <c r="PI259" s="14"/>
      <c r="PJ259" s="14"/>
      <c r="PK259" s="14"/>
      <c r="PL259" s="14"/>
      <c r="PM259" s="14"/>
      <c r="PN259" s="14"/>
      <c r="PO259" s="14"/>
      <c r="PP259" s="14"/>
      <c r="PQ259" s="14"/>
      <c r="PR259" s="14"/>
      <c r="PS259" s="14"/>
      <c r="PT259" s="14"/>
      <c r="PU259" s="14"/>
      <c r="PV259" s="14"/>
      <c r="PW259" s="14"/>
      <c r="PX259" s="14"/>
      <c r="PY259" s="14"/>
      <c r="PZ259" s="14"/>
      <c r="QA259" s="14"/>
      <c r="QB259" s="14"/>
      <c r="QC259" s="14"/>
      <c r="QD259" s="14"/>
      <c r="QE259" s="14"/>
      <c r="QF259" s="14"/>
      <c r="QG259" s="14"/>
      <c r="QH259" s="14"/>
      <c r="QI259" s="14"/>
      <c r="QJ259" s="14"/>
      <c r="QK259" s="14"/>
      <c r="QL259" s="14"/>
      <c r="QM259" s="14"/>
      <c r="QN259" s="14"/>
      <c r="QO259" s="14"/>
      <c r="QP259" s="14"/>
      <c r="QQ259" s="22"/>
      <c r="QR259" s="26"/>
      <c r="QS259" s="15"/>
      <c r="QT259" s="15"/>
      <c r="QU259" s="15"/>
      <c r="QV259" s="15"/>
      <c r="QW259" s="15"/>
      <c r="QX259" s="15"/>
      <c r="QY259" s="15"/>
      <c r="QZ259" s="15"/>
      <c r="RA259" s="15"/>
      <c r="RB259" s="15"/>
      <c r="RC259" s="15"/>
      <c r="RD259" s="15"/>
      <c r="RE259" s="15"/>
      <c r="RF259" s="15"/>
      <c r="RG259" s="15"/>
      <c r="RH259" s="15"/>
      <c r="RI259" s="37"/>
      <c r="RJ259" s="14"/>
      <c r="RK259" s="14"/>
      <c r="RL259" s="14"/>
      <c r="RM259" s="14"/>
      <c r="RN259" s="14"/>
      <c r="RO259" s="14"/>
      <c r="RP259" s="14"/>
      <c r="RQ259" s="14"/>
      <c r="RR259" s="14"/>
      <c r="RS259" s="14"/>
      <c r="RT259" s="14"/>
      <c r="RU259" s="14"/>
      <c r="RV259" s="14"/>
      <c r="RW259" s="14"/>
      <c r="RX259" s="14"/>
      <c r="RY259" s="14"/>
      <c r="RZ259" s="14"/>
      <c r="SA259" s="14"/>
      <c r="SB259" s="14"/>
      <c r="SC259" s="14"/>
      <c r="SD259" s="14"/>
      <c r="SE259" s="14"/>
      <c r="SF259" s="14"/>
      <c r="SG259" s="14"/>
      <c r="SH259" s="14"/>
      <c r="SI259" s="14"/>
      <c r="SJ259" s="14"/>
      <c r="SK259" s="14"/>
      <c r="SL259" s="14"/>
      <c r="SM259" s="14"/>
      <c r="SN259" s="14"/>
      <c r="SO259" s="14"/>
      <c r="SP259" s="14"/>
      <c r="SQ259" s="14"/>
      <c r="SR259" s="14"/>
      <c r="SS259" s="14"/>
      <c r="ST259" s="14"/>
      <c r="SU259" s="14"/>
      <c r="SV259" s="14"/>
      <c r="SW259" s="14"/>
      <c r="SX259" s="14"/>
      <c r="SY259" s="14"/>
      <c r="SZ259" s="14"/>
      <c r="TA259" s="14"/>
      <c r="TB259" s="14"/>
      <c r="TC259" s="14"/>
      <c r="TD259" s="14"/>
      <c r="TE259" s="14"/>
      <c r="TF259" s="14"/>
      <c r="TG259" s="14"/>
      <c r="TH259" s="14"/>
      <c r="TI259" s="14"/>
      <c r="TJ259" s="14"/>
      <c r="TK259" s="14"/>
      <c r="TL259" s="14"/>
      <c r="TM259" s="14"/>
      <c r="TN259" s="14"/>
      <c r="TO259" s="14"/>
      <c r="TP259" s="14"/>
      <c r="TQ259" s="14"/>
      <c r="TR259" s="14"/>
      <c r="TS259" s="12"/>
      <c r="TT259" s="12"/>
    </row>
    <row r="260" spans="1:540" ht="9.6" customHeight="1" x14ac:dyDescent="0.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5"/>
      <c r="AN260" s="14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26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6"/>
      <c r="GJ260" s="19"/>
      <c r="GK260" s="14"/>
      <c r="GL260" s="31"/>
      <c r="GM260" s="31"/>
      <c r="GN260" s="31"/>
      <c r="GO260" s="31"/>
      <c r="GP260" s="31"/>
      <c r="GQ260" s="31"/>
      <c r="GR260" s="31"/>
      <c r="GS260" s="31"/>
      <c r="GT260" s="31"/>
      <c r="GU260" s="31"/>
      <c r="GV260" s="31"/>
      <c r="GW260" s="31"/>
      <c r="GX260" s="31"/>
      <c r="GY260" s="31"/>
      <c r="GZ260" s="21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  <c r="HW260" s="12"/>
      <c r="HX260" s="12"/>
      <c r="HY260" s="12"/>
      <c r="HZ260" s="12"/>
      <c r="IA260" s="12"/>
      <c r="IB260" s="12"/>
      <c r="IC260" s="12"/>
      <c r="ID260" s="12"/>
      <c r="IE260" s="12"/>
      <c r="IF260" s="12"/>
      <c r="IG260" s="12"/>
      <c r="IH260" s="12"/>
      <c r="II260" s="12"/>
      <c r="IJ260" s="12"/>
      <c r="IK260" s="12"/>
      <c r="IL260" s="12"/>
      <c r="IM260" s="12"/>
      <c r="IN260" s="12"/>
      <c r="IO260" s="12"/>
      <c r="IP260" s="12"/>
      <c r="IQ260" s="12"/>
      <c r="IR260" s="13"/>
      <c r="IS260" s="14"/>
      <c r="IT260" s="14"/>
      <c r="IU260" s="14"/>
      <c r="IV260" s="14"/>
      <c r="IW260" s="14"/>
      <c r="IX260" s="14"/>
      <c r="IY260" s="14"/>
      <c r="IZ260" s="14"/>
      <c r="JA260" s="14"/>
      <c r="JB260" s="14"/>
      <c r="JC260" s="14"/>
      <c r="JD260" s="14"/>
      <c r="JE260" s="14"/>
      <c r="JF260" s="14"/>
      <c r="JG260" s="14"/>
      <c r="JH260" s="14"/>
      <c r="JI260" s="14"/>
      <c r="JJ260" s="14"/>
      <c r="JK260" s="14"/>
      <c r="JL260" s="14"/>
      <c r="JM260" s="14"/>
      <c r="JN260" s="14"/>
      <c r="JO260" s="14"/>
      <c r="JP260" s="14"/>
      <c r="JQ260" s="14"/>
      <c r="JR260" s="14"/>
      <c r="JS260" s="14"/>
      <c r="JT260" s="14"/>
      <c r="JU260" s="14"/>
      <c r="JV260" s="14"/>
      <c r="JW260" s="14"/>
      <c r="JX260" s="14"/>
      <c r="JY260" s="14"/>
      <c r="JZ260" s="14"/>
      <c r="KA260" s="14"/>
      <c r="KB260" s="14"/>
      <c r="KC260" s="14"/>
      <c r="KD260" s="14"/>
      <c r="KE260" s="14"/>
      <c r="KF260" s="14"/>
      <c r="KG260" s="14"/>
      <c r="KH260" s="14"/>
      <c r="KI260" s="14"/>
      <c r="KJ260" s="14"/>
      <c r="KK260" s="14"/>
      <c r="KL260" s="14"/>
      <c r="KM260" s="14"/>
      <c r="KN260" s="14"/>
      <c r="KO260" s="14"/>
      <c r="KP260" s="14"/>
      <c r="KQ260" s="14"/>
      <c r="KR260" s="14"/>
      <c r="KS260" s="14"/>
      <c r="KT260" s="14"/>
      <c r="KU260" s="14"/>
      <c r="KV260" s="14"/>
      <c r="KW260" s="14"/>
      <c r="KX260" s="14"/>
      <c r="KY260" s="14"/>
      <c r="KZ260" s="14"/>
      <c r="LA260" s="14"/>
      <c r="LB260" s="14"/>
      <c r="LC260" s="30"/>
      <c r="LD260" s="15"/>
      <c r="LE260" s="15"/>
      <c r="LF260" s="15"/>
      <c r="LG260" s="15"/>
      <c r="LH260" s="15"/>
      <c r="LI260" s="15"/>
      <c r="LJ260" s="15"/>
      <c r="LK260" s="15"/>
      <c r="LL260" s="15"/>
      <c r="LM260" s="15"/>
      <c r="LN260" s="15"/>
      <c r="LO260" s="15"/>
      <c r="LP260" s="15"/>
      <c r="LQ260" s="15"/>
      <c r="LR260" s="15"/>
      <c r="LS260" s="15"/>
      <c r="LT260" s="15"/>
      <c r="LU260" s="15"/>
      <c r="LV260" s="16"/>
      <c r="LW260" s="30"/>
      <c r="LX260" s="14"/>
      <c r="LY260" s="14"/>
      <c r="LZ260" s="14"/>
      <c r="MA260" s="14"/>
      <c r="MB260" s="14"/>
      <c r="MC260" s="14"/>
      <c r="MD260" s="14"/>
      <c r="ME260" s="14"/>
      <c r="MF260" s="14"/>
      <c r="MG260" s="14"/>
      <c r="MH260" s="14"/>
      <c r="MI260" s="14"/>
      <c r="MJ260" s="14"/>
      <c r="MK260" s="14"/>
      <c r="ML260" s="14"/>
      <c r="MM260" s="14"/>
      <c r="MN260" s="14"/>
      <c r="MO260" s="14"/>
      <c r="MP260" s="14"/>
      <c r="MQ260" s="14"/>
      <c r="MR260" s="14"/>
      <c r="MS260" s="14"/>
      <c r="MT260" s="14"/>
      <c r="MU260" s="14"/>
      <c r="MV260" s="14"/>
      <c r="MW260" s="14"/>
      <c r="MX260" s="14"/>
      <c r="MY260" s="14"/>
      <c r="MZ260" s="14"/>
      <c r="NA260" s="14"/>
      <c r="NB260" s="14"/>
      <c r="NC260" s="14"/>
      <c r="ND260" s="14"/>
      <c r="NE260" s="14"/>
      <c r="NF260" s="14"/>
      <c r="NG260" s="14"/>
      <c r="NH260" s="14"/>
      <c r="NI260" s="14"/>
      <c r="NJ260" s="14"/>
      <c r="NK260" s="14"/>
      <c r="NL260" s="14"/>
      <c r="NM260" s="14"/>
      <c r="NN260" s="14"/>
      <c r="NO260" s="14"/>
      <c r="NP260" s="14"/>
      <c r="NQ260" s="14"/>
      <c r="NR260" s="14"/>
      <c r="NS260" s="14"/>
      <c r="NT260" s="14"/>
      <c r="NU260" s="14"/>
      <c r="NV260" s="14"/>
      <c r="NW260" s="14"/>
      <c r="NX260" s="14"/>
      <c r="NY260" s="14"/>
      <c r="NZ260" s="14"/>
      <c r="OA260" s="14"/>
      <c r="OB260" s="14"/>
      <c r="OC260" s="14"/>
      <c r="OD260" s="14"/>
      <c r="OE260" s="14"/>
      <c r="OF260" s="14"/>
      <c r="OG260" s="14"/>
      <c r="OH260" s="14"/>
      <c r="OI260" s="14"/>
      <c r="OJ260" s="14"/>
      <c r="OK260" s="14"/>
      <c r="OL260" s="14"/>
      <c r="OM260" s="14"/>
      <c r="ON260" s="14"/>
      <c r="OO260" s="14"/>
      <c r="OP260" s="14"/>
      <c r="OQ260" s="14"/>
      <c r="OR260" s="14"/>
      <c r="OS260" s="14"/>
      <c r="OT260" s="14"/>
      <c r="OU260" s="14"/>
      <c r="OV260" s="14"/>
      <c r="OW260" s="14"/>
      <c r="OX260" s="14"/>
      <c r="OY260" s="14"/>
      <c r="OZ260" s="14"/>
      <c r="PA260" s="14"/>
      <c r="PB260" s="14"/>
      <c r="PC260" s="14"/>
      <c r="PD260" s="14"/>
      <c r="PE260" s="14"/>
      <c r="PF260" s="14"/>
      <c r="PG260" s="14"/>
      <c r="PH260" s="14"/>
      <c r="PI260" s="14"/>
      <c r="PJ260" s="14"/>
      <c r="PK260" s="14"/>
      <c r="PL260" s="14"/>
      <c r="PM260" s="14"/>
      <c r="PN260" s="14"/>
      <c r="PO260" s="14"/>
      <c r="PP260" s="14"/>
      <c r="PQ260" s="14"/>
      <c r="PR260" s="14"/>
      <c r="PS260" s="14"/>
      <c r="PT260" s="14"/>
      <c r="PU260" s="14"/>
      <c r="PV260" s="14"/>
      <c r="PW260" s="14"/>
      <c r="PX260" s="14"/>
      <c r="PY260" s="14"/>
      <c r="PZ260" s="14"/>
      <c r="QA260" s="14"/>
      <c r="QB260" s="14"/>
      <c r="QC260" s="14"/>
      <c r="QD260" s="14"/>
      <c r="QE260" s="14"/>
      <c r="QF260" s="14"/>
      <c r="QG260" s="14"/>
      <c r="QH260" s="14"/>
      <c r="QI260" s="14"/>
      <c r="QJ260" s="14"/>
      <c r="QK260" s="14"/>
      <c r="QL260" s="14"/>
      <c r="QM260" s="14"/>
      <c r="QN260" s="14"/>
      <c r="QO260" s="14"/>
      <c r="QP260" s="14"/>
      <c r="QQ260" s="14"/>
      <c r="QR260" s="14"/>
      <c r="QS260" s="20"/>
      <c r="QT260" s="15"/>
      <c r="QU260" s="17"/>
      <c r="QV260" s="15"/>
      <c r="QW260" s="15"/>
      <c r="QX260" s="15"/>
      <c r="QY260" s="15"/>
      <c r="QZ260" s="15"/>
      <c r="RA260" s="15"/>
      <c r="RB260" s="15"/>
      <c r="RC260" s="15"/>
      <c r="RD260" s="15"/>
      <c r="RE260" s="15"/>
      <c r="RF260" s="15"/>
      <c r="RG260" s="15"/>
      <c r="RH260" s="15"/>
      <c r="RI260" s="32"/>
      <c r="RJ260" s="14"/>
      <c r="RK260" s="14"/>
      <c r="RL260" s="14"/>
      <c r="RM260" s="14"/>
      <c r="RN260" s="14"/>
      <c r="RO260" s="14"/>
      <c r="RP260" s="14"/>
      <c r="RQ260" s="14"/>
      <c r="RR260" s="14"/>
      <c r="RS260" s="14"/>
      <c r="RT260" s="14"/>
      <c r="RU260" s="14"/>
      <c r="RV260" s="14"/>
      <c r="RW260" s="14"/>
      <c r="RX260" s="14"/>
      <c r="RY260" s="14"/>
      <c r="RZ260" s="14"/>
      <c r="SA260" s="14"/>
      <c r="SB260" s="14"/>
      <c r="SC260" s="14"/>
      <c r="SD260" s="14"/>
      <c r="SE260" s="14"/>
      <c r="SF260" s="14"/>
      <c r="SG260" s="14"/>
      <c r="SH260" s="14"/>
      <c r="SI260" s="14"/>
      <c r="SJ260" s="14"/>
      <c r="SK260" s="14"/>
      <c r="SL260" s="14"/>
      <c r="SM260" s="14"/>
      <c r="SN260" s="14"/>
      <c r="SO260" s="14"/>
      <c r="SP260" s="14"/>
      <c r="SQ260" s="14"/>
      <c r="SR260" s="14"/>
      <c r="SS260" s="14"/>
      <c r="ST260" s="14"/>
      <c r="SU260" s="14"/>
      <c r="SV260" s="14"/>
      <c r="SW260" s="14"/>
      <c r="SX260" s="14"/>
      <c r="SY260" s="14"/>
      <c r="SZ260" s="14"/>
      <c r="TA260" s="14"/>
      <c r="TB260" s="14"/>
      <c r="TC260" s="14"/>
      <c r="TD260" s="14"/>
      <c r="TE260" s="14"/>
      <c r="TF260" s="14"/>
      <c r="TG260" s="14"/>
      <c r="TH260" s="14"/>
      <c r="TI260" s="14"/>
      <c r="TJ260" s="14"/>
      <c r="TK260" s="14"/>
      <c r="TL260" s="14"/>
      <c r="TM260" s="14"/>
      <c r="TN260" s="14"/>
      <c r="TO260" s="14"/>
      <c r="TP260" s="14"/>
      <c r="TQ260" s="14"/>
      <c r="TR260" s="14"/>
      <c r="TS260" s="12"/>
      <c r="TT260" s="12"/>
    </row>
    <row r="261" spans="1:540" ht="9.6" customHeight="1" x14ac:dyDescent="0.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26"/>
      <c r="AO261" s="14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21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6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16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  <c r="HW261" s="12"/>
      <c r="HX261" s="12"/>
      <c r="HY261" s="12"/>
      <c r="HZ261" s="12"/>
      <c r="IA261" s="12"/>
      <c r="IB261" s="12"/>
      <c r="IC261" s="12"/>
      <c r="ID261" s="12"/>
      <c r="IE261" s="12"/>
      <c r="IF261" s="12"/>
      <c r="IG261" s="12"/>
      <c r="IH261" s="12"/>
      <c r="II261" s="12"/>
      <c r="IJ261" s="12"/>
      <c r="IK261" s="12"/>
      <c r="IL261" s="12"/>
      <c r="IM261" s="12"/>
      <c r="IN261" s="12"/>
      <c r="IO261" s="12"/>
      <c r="IP261" s="12"/>
      <c r="IQ261" s="12"/>
      <c r="IR261" s="13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  <c r="JZ261" s="14"/>
      <c r="KA261" s="14"/>
      <c r="KB261" s="14"/>
      <c r="KC261" s="14"/>
      <c r="KD261" s="14"/>
      <c r="KE261" s="14"/>
      <c r="KF261" s="14"/>
      <c r="KG261" s="14"/>
      <c r="KH261" s="14"/>
      <c r="KI261" s="14"/>
      <c r="KJ261" s="14"/>
      <c r="KK261" s="14"/>
      <c r="KL261" s="14"/>
      <c r="KM261" s="14"/>
      <c r="KN261" s="14"/>
      <c r="KO261" s="14"/>
      <c r="KP261" s="14"/>
      <c r="KQ261" s="14"/>
      <c r="KR261" s="14"/>
      <c r="KS261" s="14"/>
      <c r="KT261" s="14"/>
      <c r="KU261" s="14"/>
      <c r="KV261" s="14"/>
      <c r="KW261" s="14"/>
      <c r="KX261" s="14"/>
      <c r="KY261" s="14"/>
      <c r="KZ261" s="14"/>
      <c r="LA261" s="14"/>
      <c r="LB261" s="14"/>
      <c r="LC261" s="22"/>
      <c r="LD261" s="15"/>
      <c r="LE261" s="15"/>
      <c r="LF261" s="15"/>
      <c r="LG261" s="15"/>
      <c r="LH261" s="15"/>
      <c r="LI261" s="15"/>
      <c r="LJ261" s="15"/>
      <c r="LK261" s="15"/>
      <c r="LL261" s="15"/>
      <c r="LM261" s="15"/>
      <c r="LN261" s="15"/>
      <c r="LO261" s="15"/>
      <c r="LP261" s="15"/>
      <c r="LQ261" s="15"/>
      <c r="LR261" s="15"/>
      <c r="LS261" s="15"/>
      <c r="LT261" s="15"/>
      <c r="LU261" s="15"/>
      <c r="LV261" s="30"/>
      <c r="LW261" s="14"/>
      <c r="LX261" s="14"/>
      <c r="LY261" s="14"/>
      <c r="LZ261" s="14"/>
      <c r="MA261" s="14"/>
      <c r="MB261" s="14"/>
      <c r="MC261" s="14"/>
      <c r="MD261" s="14"/>
      <c r="ME261" s="14"/>
      <c r="MF261" s="14"/>
      <c r="MG261" s="14"/>
      <c r="MH261" s="14"/>
      <c r="MI261" s="14"/>
      <c r="MJ261" s="14"/>
      <c r="MK261" s="14"/>
      <c r="ML261" s="14"/>
      <c r="MM261" s="14"/>
      <c r="MN261" s="14"/>
      <c r="MO261" s="14"/>
      <c r="MP261" s="14"/>
      <c r="MQ261" s="14"/>
      <c r="MR261" s="14"/>
      <c r="MS261" s="14"/>
      <c r="MT261" s="14"/>
      <c r="MU261" s="14"/>
      <c r="MV261" s="14"/>
      <c r="MW261" s="14"/>
      <c r="MX261" s="14"/>
      <c r="MY261" s="14"/>
      <c r="MZ261" s="14"/>
      <c r="NA261" s="14"/>
      <c r="NB261" s="14"/>
      <c r="NC261" s="14"/>
      <c r="ND261" s="14"/>
      <c r="NE261" s="14"/>
      <c r="NF261" s="14"/>
      <c r="NG261" s="14"/>
      <c r="NH261" s="14"/>
      <c r="NI261" s="14"/>
      <c r="NJ261" s="14"/>
      <c r="NK261" s="14"/>
      <c r="NL261" s="14"/>
      <c r="NM261" s="14"/>
      <c r="NN261" s="14"/>
      <c r="NO261" s="14"/>
      <c r="NP261" s="14"/>
      <c r="NQ261" s="14"/>
      <c r="NR261" s="14"/>
      <c r="NS261" s="14"/>
      <c r="NT261" s="14"/>
      <c r="NU261" s="14"/>
      <c r="NV261" s="14"/>
      <c r="NW261" s="14"/>
      <c r="NX261" s="14"/>
      <c r="NY261" s="14"/>
      <c r="NZ261" s="14"/>
      <c r="OA261" s="14"/>
      <c r="OB261" s="14"/>
      <c r="OC261" s="14"/>
      <c r="OD261" s="14"/>
      <c r="OE261" s="14"/>
      <c r="OF261" s="14"/>
      <c r="OG261" s="14"/>
      <c r="OH261" s="14"/>
      <c r="OI261" s="14"/>
      <c r="OJ261" s="14"/>
      <c r="OK261" s="14"/>
      <c r="OL261" s="14"/>
      <c r="OM261" s="14"/>
      <c r="ON261" s="14"/>
      <c r="OO261" s="14"/>
      <c r="OP261" s="14"/>
      <c r="OQ261" s="14"/>
      <c r="OR261" s="14"/>
      <c r="OS261" s="14"/>
      <c r="OT261" s="14"/>
      <c r="OU261" s="14"/>
      <c r="OV261" s="14"/>
      <c r="OW261" s="14"/>
      <c r="OX261" s="14"/>
      <c r="OY261" s="14"/>
      <c r="OZ261" s="14"/>
      <c r="PA261" s="14"/>
      <c r="PB261" s="14"/>
      <c r="PC261" s="14"/>
      <c r="PD261" s="14"/>
      <c r="PE261" s="14"/>
      <c r="PF261" s="14"/>
      <c r="PG261" s="14"/>
      <c r="PH261" s="14"/>
      <c r="PI261" s="14"/>
      <c r="PJ261" s="14"/>
      <c r="PK261" s="14"/>
      <c r="PL261" s="14"/>
      <c r="PM261" s="14"/>
      <c r="PN261" s="14"/>
      <c r="PO261" s="14"/>
      <c r="PP261" s="14"/>
      <c r="PQ261" s="14"/>
      <c r="PR261" s="14"/>
      <c r="PS261" s="14"/>
      <c r="PT261" s="14"/>
      <c r="PU261" s="14"/>
      <c r="PV261" s="14"/>
      <c r="PW261" s="14"/>
      <c r="PX261" s="14"/>
      <c r="PY261" s="14"/>
      <c r="PZ261" s="14"/>
      <c r="QA261" s="14"/>
      <c r="QB261" s="14"/>
      <c r="QC261" s="14"/>
      <c r="QD261" s="14"/>
      <c r="QE261" s="14"/>
      <c r="QF261" s="14"/>
      <c r="QG261" s="14"/>
      <c r="QH261" s="14"/>
      <c r="QI261" s="14"/>
      <c r="QJ261" s="14"/>
      <c r="QK261" s="14"/>
      <c r="QL261" s="14"/>
      <c r="QM261" s="14"/>
      <c r="QN261" s="14"/>
      <c r="QO261" s="14"/>
      <c r="QP261" s="14"/>
      <c r="QQ261" s="14"/>
      <c r="QR261" s="14"/>
      <c r="QS261" s="14"/>
      <c r="QT261" s="14"/>
      <c r="QU261" s="26"/>
      <c r="QV261" s="15"/>
      <c r="QW261" s="15"/>
      <c r="QX261" s="15"/>
      <c r="QY261" s="15"/>
      <c r="QZ261" s="15"/>
      <c r="RA261" s="15"/>
      <c r="RB261" s="15"/>
      <c r="RC261" s="15"/>
      <c r="RD261" s="15"/>
      <c r="RE261" s="15"/>
      <c r="RF261" s="15"/>
      <c r="RG261" s="15"/>
      <c r="RH261" s="17"/>
      <c r="RI261" s="18"/>
      <c r="RJ261" s="14"/>
      <c r="RK261" s="14"/>
      <c r="RL261" s="14"/>
      <c r="RM261" s="14"/>
      <c r="RN261" s="14"/>
      <c r="RO261" s="14"/>
      <c r="RP261" s="14"/>
      <c r="RQ261" s="14"/>
      <c r="RR261" s="14"/>
      <c r="RS261" s="14"/>
      <c r="RT261" s="14"/>
      <c r="RU261" s="14"/>
      <c r="RV261" s="14"/>
      <c r="RW261" s="14"/>
      <c r="RX261" s="14"/>
      <c r="RY261" s="14"/>
      <c r="RZ261" s="14"/>
      <c r="SA261" s="14"/>
      <c r="SB261" s="14"/>
      <c r="SC261" s="14"/>
      <c r="SD261" s="14"/>
      <c r="SE261" s="14"/>
      <c r="SF261" s="14"/>
      <c r="SG261" s="14"/>
      <c r="SH261" s="14"/>
      <c r="SI261" s="14"/>
      <c r="SJ261" s="14"/>
      <c r="SK261" s="14"/>
      <c r="SL261" s="14"/>
      <c r="SM261" s="14"/>
      <c r="SN261" s="14"/>
      <c r="SO261" s="14"/>
      <c r="SP261" s="14"/>
      <c r="SQ261" s="14"/>
      <c r="SR261" s="14"/>
      <c r="SS261" s="14"/>
      <c r="ST261" s="14"/>
      <c r="SU261" s="14"/>
      <c r="SV261" s="14"/>
      <c r="SW261" s="14"/>
      <c r="SX261" s="14"/>
      <c r="SY261" s="14"/>
      <c r="SZ261" s="14"/>
      <c r="TA261" s="14"/>
      <c r="TB261" s="14"/>
      <c r="TC261" s="14"/>
      <c r="TD261" s="14"/>
      <c r="TE261" s="14"/>
      <c r="TF261" s="14"/>
      <c r="TG261" s="14"/>
      <c r="TH261" s="14"/>
      <c r="TI261" s="14"/>
      <c r="TJ261" s="14"/>
      <c r="TK261" s="14"/>
      <c r="TL261" s="14"/>
      <c r="TM261" s="14"/>
      <c r="TN261" s="14"/>
      <c r="TO261" s="14"/>
      <c r="TP261" s="14"/>
      <c r="TQ261" s="14"/>
      <c r="TR261" s="14"/>
      <c r="TS261" s="12"/>
      <c r="TT261" s="12"/>
    </row>
    <row r="262" spans="1:540" ht="9.6" customHeight="1" x14ac:dyDescent="0.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5"/>
      <c r="AO262" s="20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7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6"/>
      <c r="GM262" s="30"/>
      <c r="GN262" s="31"/>
      <c r="GO262" s="31"/>
      <c r="GP262" s="31"/>
      <c r="GQ262" s="31"/>
      <c r="GR262" s="31"/>
      <c r="GS262" s="31"/>
      <c r="GT262" s="31"/>
      <c r="GU262" s="31"/>
      <c r="GV262" s="31"/>
      <c r="GW262" s="28"/>
      <c r="GX262" s="35"/>
      <c r="GY262" s="26"/>
      <c r="GZ262" s="17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  <c r="HW262" s="12"/>
      <c r="HX262" s="12"/>
      <c r="HY262" s="12"/>
      <c r="HZ262" s="12"/>
      <c r="IA262" s="12"/>
      <c r="IB262" s="12"/>
      <c r="IC262" s="12"/>
      <c r="ID262" s="12"/>
      <c r="IE262" s="12"/>
      <c r="IF262" s="12"/>
      <c r="IG262" s="12"/>
      <c r="IH262" s="12"/>
      <c r="II262" s="12"/>
      <c r="IJ262" s="12"/>
      <c r="IK262" s="12"/>
      <c r="IL262" s="12"/>
      <c r="IM262" s="12"/>
      <c r="IN262" s="12"/>
      <c r="IO262" s="12"/>
      <c r="IP262" s="12"/>
      <c r="IQ262" s="12"/>
      <c r="IR262" s="13"/>
      <c r="IS262" s="14"/>
      <c r="IT262" s="14"/>
      <c r="IU262" s="14"/>
      <c r="IV262" s="14"/>
      <c r="IW262" s="14"/>
      <c r="IX262" s="14"/>
      <c r="IY262" s="14"/>
      <c r="IZ262" s="14"/>
      <c r="JA262" s="14"/>
      <c r="JB262" s="14"/>
      <c r="JC262" s="14"/>
      <c r="JD262" s="14"/>
      <c r="JE262" s="14"/>
      <c r="JF262" s="14"/>
      <c r="JG262" s="14"/>
      <c r="JH262" s="14"/>
      <c r="JI262" s="14"/>
      <c r="JJ262" s="14"/>
      <c r="JK262" s="14"/>
      <c r="JL262" s="14"/>
      <c r="JM262" s="14"/>
      <c r="JN262" s="14"/>
      <c r="JO262" s="14"/>
      <c r="JP262" s="14"/>
      <c r="JQ262" s="14"/>
      <c r="JR262" s="14"/>
      <c r="JS262" s="14"/>
      <c r="JT262" s="14"/>
      <c r="JU262" s="14"/>
      <c r="JV262" s="14"/>
      <c r="JW262" s="14"/>
      <c r="JX262" s="14"/>
      <c r="JY262" s="14"/>
      <c r="JZ262" s="14"/>
      <c r="KA262" s="14"/>
      <c r="KB262" s="14"/>
      <c r="KC262" s="14"/>
      <c r="KD262" s="14"/>
      <c r="KE262" s="14"/>
      <c r="KF262" s="14"/>
      <c r="KG262" s="14"/>
      <c r="KH262" s="14"/>
      <c r="KI262" s="14"/>
      <c r="KJ262" s="14"/>
      <c r="KK262" s="14"/>
      <c r="KL262" s="14"/>
      <c r="KM262" s="14"/>
      <c r="KN262" s="14"/>
      <c r="KO262" s="14"/>
      <c r="KP262" s="14"/>
      <c r="KQ262" s="14"/>
      <c r="KR262" s="14"/>
      <c r="KS262" s="14"/>
      <c r="KT262" s="14"/>
      <c r="KU262" s="14"/>
      <c r="KV262" s="14"/>
      <c r="KW262" s="14"/>
      <c r="KX262" s="14"/>
      <c r="KY262" s="14"/>
      <c r="KZ262" s="14"/>
      <c r="LA262" s="14"/>
      <c r="LB262" s="14"/>
      <c r="LC262" s="14"/>
      <c r="LD262" s="13"/>
      <c r="LE262" s="15"/>
      <c r="LF262" s="15"/>
      <c r="LG262" s="15"/>
      <c r="LH262" s="15"/>
      <c r="LI262" s="15"/>
      <c r="LJ262" s="15"/>
      <c r="LK262" s="15"/>
      <c r="LL262" s="15"/>
      <c r="LM262" s="15"/>
      <c r="LN262" s="15"/>
      <c r="LO262" s="15"/>
      <c r="LP262" s="15"/>
      <c r="LQ262" s="15"/>
      <c r="LR262" s="15"/>
      <c r="LS262" s="15"/>
      <c r="LT262" s="15"/>
      <c r="LU262" s="13"/>
      <c r="LV262" s="14"/>
      <c r="LW262" s="14"/>
      <c r="LX262" s="14"/>
      <c r="LY262" s="14"/>
      <c r="LZ262" s="14"/>
      <c r="MA262" s="14"/>
      <c r="MB262" s="14"/>
      <c r="MC262" s="14"/>
      <c r="MD262" s="14"/>
      <c r="ME262" s="14"/>
      <c r="MF262" s="14"/>
      <c r="MG262" s="14"/>
      <c r="MH262" s="14"/>
      <c r="MI262" s="14"/>
      <c r="MJ262" s="14"/>
      <c r="MK262" s="14"/>
      <c r="ML262" s="14"/>
      <c r="MM262" s="14"/>
      <c r="MN262" s="14"/>
      <c r="MO262" s="14"/>
      <c r="MP262" s="14"/>
      <c r="MQ262" s="14"/>
      <c r="MR262" s="14"/>
      <c r="MS262" s="14"/>
      <c r="MT262" s="14"/>
      <c r="MU262" s="14"/>
      <c r="MV262" s="14"/>
      <c r="MW262" s="14"/>
      <c r="MX262" s="14"/>
      <c r="MY262" s="14"/>
      <c r="MZ262" s="14"/>
      <c r="NA262" s="14"/>
      <c r="NB262" s="14"/>
      <c r="NC262" s="14"/>
      <c r="ND262" s="14"/>
      <c r="NE262" s="14"/>
      <c r="NF262" s="14"/>
      <c r="NG262" s="14"/>
      <c r="NH262" s="14"/>
      <c r="NI262" s="14"/>
      <c r="NJ262" s="14"/>
      <c r="NK262" s="14"/>
      <c r="NL262" s="14"/>
      <c r="NM262" s="14"/>
      <c r="NN262" s="14"/>
      <c r="NO262" s="14"/>
      <c r="NP262" s="14"/>
      <c r="NQ262" s="14"/>
      <c r="NR262" s="14"/>
      <c r="NS262" s="14"/>
      <c r="NT262" s="14"/>
      <c r="NU262" s="14"/>
      <c r="NV262" s="14"/>
      <c r="NW262" s="14"/>
      <c r="NX262" s="14"/>
      <c r="NY262" s="14"/>
      <c r="NZ262" s="14"/>
      <c r="OA262" s="14"/>
      <c r="OB262" s="14"/>
      <c r="OC262" s="14"/>
      <c r="OD262" s="14"/>
      <c r="OE262" s="14"/>
      <c r="OF262" s="14"/>
      <c r="OG262" s="14"/>
      <c r="OH262" s="14"/>
      <c r="OI262" s="14"/>
      <c r="OJ262" s="14"/>
      <c r="OK262" s="14"/>
      <c r="OL262" s="14"/>
      <c r="OM262" s="14"/>
      <c r="ON262" s="14"/>
      <c r="OO262" s="14"/>
      <c r="OP262" s="14"/>
      <c r="OQ262" s="14"/>
      <c r="OR262" s="14"/>
      <c r="OS262" s="14"/>
      <c r="OT262" s="14"/>
      <c r="OU262" s="14"/>
      <c r="OV262" s="14"/>
      <c r="OW262" s="14"/>
      <c r="OX262" s="14"/>
      <c r="OY262" s="14"/>
      <c r="OZ262" s="14"/>
      <c r="PA262" s="14"/>
      <c r="PB262" s="14"/>
      <c r="PC262" s="14"/>
      <c r="PD262" s="14"/>
      <c r="PE262" s="14"/>
      <c r="PF262" s="14"/>
      <c r="PG262" s="14"/>
      <c r="PH262" s="14"/>
      <c r="PI262" s="14"/>
      <c r="PJ262" s="14"/>
      <c r="PK262" s="14"/>
      <c r="PL262" s="14"/>
      <c r="PM262" s="14"/>
      <c r="PN262" s="14"/>
      <c r="PO262" s="14"/>
      <c r="PP262" s="14"/>
      <c r="PQ262" s="14"/>
      <c r="PR262" s="14"/>
      <c r="PS262" s="14"/>
      <c r="PT262" s="14"/>
      <c r="PU262" s="14"/>
      <c r="PV262" s="14"/>
      <c r="PW262" s="14"/>
      <c r="PX262" s="14"/>
      <c r="PY262" s="14"/>
      <c r="PZ262" s="14"/>
      <c r="QA262" s="14"/>
      <c r="QB262" s="14"/>
      <c r="QC262" s="14"/>
      <c r="QD262" s="14"/>
      <c r="QE262" s="14"/>
      <c r="QF262" s="14"/>
      <c r="QG262" s="14"/>
      <c r="QH262" s="14"/>
      <c r="QI262" s="14"/>
      <c r="QJ262" s="14"/>
      <c r="QK262" s="14"/>
      <c r="QL262" s="14"/>
      <c r="QM262" s="14"/>
      <c r="QN262" s="14"/>
      <c r="QO262" s="14"/>
      <c r="QP262" s="14"/>
      <c r="QQ262" s="14"/>
      <c r="QR262" s="14"/>
      <c r="QS262" s="14"/>
      <c r="QT262" s="14"/>
      <c r="QU262" s="14"/>
      <c r="QV262" s="20"/>
      <c r="QW262" s="21"/>
      <c r="QX262" s="15"/>
      <c r="QY262" s="15"/>
      <c r="QZ262" s="15"/>
      <c r="RA262" s="15"/>
      <c r="RB262" s="15"/>
      <c r="RC262" s="15"/>
      <c r="RD262" s="15"/>
      <c r="RE262" s="15"/>
      <c r="RF262" s="16"/>
      <c r="RG262" s="16"/>
      <c r="RH262" s="26"/>
      <c r="RI262" s="22"/>
      <c r="RJ262" s="14"/>
      <c r="RK262" s="14"/>
      <c r="RL262" s="14"/>
      <c r="RM262" s="14"/>
      <c r="RN262" s="14"/>
      <c r="RO262" s="14"/>
      <c r="RP262" s="14"/>
      <c r="RQ262" s="14"/>
      <c r="RR262" s="14"/>
      <c r="RS262" s="14"/>
      <c r="RT262" s="14"/>
      <c r="RU262" s="14"/>
      <c r="RV262" s="14"/>
      <c r="RW262" s="14"/>
      <c r="RX262" s="14"/>
      <c r="RY262" s="14"/>
      <c r="RZ262" s="14"/>
      <c r="SA262" s="14"/>
      <c r="SB262" s="14"/>
      <c r="SC262" s="14"/>
      <c r="SD262" s="14"/>
      <c r="SE262" s="14"/>
      <c r="SF262" s="14"/>
      <c r="SG262" s="14"/>
      <c r="SH262" s="14"/>
      <c r="SI262" s="14"/>
      <c r="SJ262" s="14"/>
      <c r="SK262" s="14"/>
      <c r="SL262" s="14"/>
      <c r="SM262" s="14"/>
      <c r="SN262" s="14"/>
      <c r="SO262" s="14"/>
      <c r="SP262" s="14"/>
      <c r="SQ262" s="14"/>
      <c r="SR262" s="14"/>
      <c r="SS262" s="14"/>
      <c r="ST262" s="14"/>
      <c r="SU262" s="14"/>
      <c r="SV262" s="14"/>
      <c r="SW262" s="14"/>
      <c r="SX262" s="14"/>
      <c r="SY262" s="14"/>
      <c r="SZ262" s="14"/>
      <c r="TA262" s="14"/>
      <c r="TB262" s="14"/>
      <c r="TC262" s="14"/>
      <c r="TD262" s="14"/>
      <c r="TE262" s="14"/>
      <c r="TF262" s="14"/>
      <c r="TG262" s="14"/>
      <c r="TH262" s="14"/>
      <c r="TI262" s="14"/>
      <c r="TJ262" s="14"/>
      <c r="TK262" s="14"/>
      <c r="TL262" s="14"/>
      <c r="TM262" s="14"/>
      <c r="TN262" s="14"/>
      <c r="TO262" s="14"/>
      <c r="TP262" s="14"/>
      <c r="TQ262" s="14"/>
      <c r="TR262" s="14"/>
      <c r="TS262" s="12"/>
      <c r="TT262" s="12"/>
    </row>
    <row r="263" spans="1:540" ht="9.6" customHeight="1" x14ac:dyDescent="0.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5"/>
      <c r="AP263" s="30"/>
      <c r="AQ263" s="31"/>
      <c r="AR263" s="14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21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6"/>
      <c r="GO263" s="13"/>
      <c r="GP263" s="14"/>
      <c r="GQ263" s="14"/>
      <c r="GR263" s="14"/>
      <c r="GS263" s="31"/>
      <c r="GT263" s="31"/>
      <c r="GU263" s="13"/>
      <c r="GV263" s="21"/>
      <c r="GW263" s="16"/>
      <c r="GX263" s="17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  <c r="HW263" s="12"/>
      <c r="HX263" s="12"/>
      <c r="HY263" s="12"/>
      <c r="HZ263" s="12"/>
      <c r="IA263" s="12"/>
      <c r="IB263" s="12"/>
      <c r="IC263" s="12"/>
      <c r="ID263" s="12"/>
      <c r="IE263" s="12"/>
      <c r="IF263" s="12"/>
      <c r="IG263" s="12"/>
      <c r="IH263" s="12"/>
      <c r="II263" s="12"/>
      <c r="IJ263" s="12"/>
      <c r="IK263" s="12"/>
      <c r="IL263" s="12"/>
      <c r="IM263" s="12"/>
      <c r="IN263" s="12"/>
      <c r="IO263" s="12"/>
      <c r="IP263" s="12"/>
      <c r="IQ263" s="12"/>
      <c r="IR263" s="13"/>
      <c r="IS263" s="14"/>
      <c r="IT263" s="14"/>
      <c r="IU263" s="14"/>
      <c r="IV263" s="14"/>
      <c r="IW263" s="14"/>
      <c r="IX263" s="14"/>
      <c r="IY263" s="14"/>
      <c r="IZ263" s="14"/>
      <c r="JA263" s="14"/>
      <c r="JB263" s="14"/>
      <c r="JC263" s="14"/>
      <c r="JD263" s="14"/>
      <c r="JE263" s="14"/>
      <c r="JF263" s="14"/>
      <c r="JG263" s="14"/>
      <c r="JH263" s="14"/>
      <c r="JI263" s="14"/>
      <c r="JJ263" s="14"/>
      <c r="JK263" s="14"/>
      <c r="JL263" s="14"/>
      <c r="JM263" s="14"/>
      <c r="JN263" s="14"/>
      <c r="JO263" s="14"/>
      <c r="JP263" s="14"/>
      <c r="JQ263" s="14"/>
      <c r="JR263" s="14"/>
      <c r="JS263" s="14"/>
      <c r="JT263" s="14"/>
      <c r="JU263" s="14"/>
      <c r="JV263" s="14"/>
      <c r="JW263" s="14"/>
      <c r="JX263" s="14"/>
      <c r="JY263" s="14"/>
      <c r="JZ263" s="14"/>
      <c r="KA263" s="14"/>
      <c r="KB263" s="14"/>
      <c r="KC263" s="14"/>
      <c r="KD263" s="14"/>
      <c r="KE263" s="14"/>
      <c r="KF263" s="14"/>
      <c r="KG263" s="14"/>
      <c r="KH263" s="14"/>
      <c r="KI263" s="14"/>
      <c r="KJ263" s="14"/>
      <c r="KK263" s="14"/>
      <c r="KL263" s="14"/>
      <c r="KM263" s="14"/>
      <c r="KN263" s="14"/>
      <c r="KO263" s="14"/>
      <c r="KP263" s="14"/>
      <c r="KQ263" s="14"/>
      <c r="KR263" s="14"/>
      <c r="KS263" s="14"/>
      <c r="KT263" s="14"/>
      <c r="KU263" s="14"/>
      <c r="KV263" s="14"/>
      <c r="KW263" s="14"/>
      <c r="KX263" s="14"/>
      <c r="KY263" s="14"/>
      <c r="KZ263" s="14"/>
      <c r="LA263" s="14"/>
      <c r="LB263" s="14"/>
      <c r="LC263" s="14"/>
      <c r="LD263" s="14"/>
      <c r="LE263" s="20"/>
      <c r="LF263" s="21"/>
      <c r="LG263" s="15"/>
      <c r="LH263" s="15"/>
      <c r="LI263" s="15"/>
      <c r="LJ263" s="15"/>
      <c r="LK263" s="15"/>
      <c r="LL263" s="15"/>
      <c r="LM263" s="15"/>
      <c r="LN263" s="15"/>
      <c r="LO263" s="15"/>
      <c r="LP263" s="15"/>
      <c r="LQ263" s="15"/>
      <c r="LR263" s="15"/>
      <c r="LS263" s="16"/>
      <c r="LT263" s="30"/>
      <c r="LU263" s="14"/>
      <c r="LV263" s="14"/>
      <c r="LW263" s="14"/>
      <c r="LX263" s="14"/>
      <c r="LY263" s="14"/>
      <c r="LZ263" s="14"/>
      <c r="MA263" s="14"/>
      <c r="MB263" s="14"/>
      <c r="MC263" s="14"/>
      <c r="MD263" s="14"/>
      <c r="ME263" s="14"/>
      <c r="MF263" s="14"/>
      <c r="MG263" s="14"/>
      <c r="MH263" s="14"/>
      <c r="MI263" s="14"/>
      <c r="MJ263" s="14"/>
      <c r="MK263" s="14"/>
      <c r="ML263" s="14"/>
      <c r="MM263" s="14"/>
      <c r="MN263" s="14"/>
      <c r="MO263" s="14"/>
      <c r="MP263" s="14"/>
      <c r="MQ263" s="14"/>
      <c r="MR263" s="14"/>
      <c r="MS263" s="14"/>
      <c r="MT263" s="14"/>
      <c r="MU263" s="14"/>
      <c r="MV263" s="14"/>
      <c r="MW263" s="14"/>
      <c r="MX263" s="14"/>
      <c r="MY263" s="14"/>
      <c r="MZ263" s="14"/>
      <c r="NA263" s="14"/>
      <c r="NB263" s="14"/>
      <c r="NC263" s="14"/>
      <c r="ND263" s="14"/>
      <c r="NE263" s="14"/>
      <c r="NF263" s="14"/>
      <c r="NG263" s="14"/>
      <c r="NH263" s="14"/>
      <c r="NI263" s="14"/>
      <c r="NJ263" s="14"/>
      <c r="NK263" s="14"/>
      <c r="NL263" s="14"/>
      <c r="NM263" s="14"/>
      <c r="NN263" s="14"/>
      <c r="NO263" s="14"/>
      <c r="NP263" s="14"/>
      <c r="NQ263" s="14"/>
      <c r="NR263" s="14"/>
      <c r="NS263" s="14"/>
      <c r="NT263" s="14"/>
      <c r="NU263" s="14"/>
      <c r="NV263" s="14"/>
      <c r="NW263" s="14"/>
      <c r="NX263" s="14"/>
      <c r="NY263" s="14"/>
      <c r="NZ263" s="14"/>
      <c r="OA263" s="14"/>
      <c r="OB263" s="14"/>
      <c r="OC263" s="14"/>
      <c r="OD263" s="14"/>
      <c r="OE263" s="14"/>
      <c r="OF263" s="14"/>
      <c r="OG263" s="14"/>
      <c r="OH263" s="14"/>
      <c r="OI263" s="14"/>
      <c r="OJ263" s="14"/>
      <c r="OK263" s="14"/>
      <c r="OL263" s="14"/>
      <c r="OM263" s="14"/>
      <c r="ON263" s="14"/>
      <c r="OO263" s="14"/>
      <c r="OP263" s="14"/>
      <c r="OQ263" s="14"/>
      <c r="OR263" s="14"/>
      <c r="OS263" s="14"/>
      <c r="OT263" s="14"/>
      <c r="OU263" s="14"/>
      <c r="OV263" s="14"/>
      <c r="OW263" s="14"/>
      <c r="OX263" s="14"/>
      <c r="OY263" s="14"/>
      <c r="OZ263" s="14"/>
      <c r="PA263" s="14"/>
      <c r="PB263" s="14"/>
      <c r="PC263" s="14"/>
      <c r="PD263" s="14"/>
      <c r="PE263" s="14"/>
      <c r="PF263" s="14"/>
      <c r="PG263" s="14"/>
      <c r="PH263" s="14"/>
      <c r="PI263" s="14"/>
      <c r="PJ263" s="14"/>
      <c r="PK263" s="14"/>
      <c r="PL263" s="14"/>
      <c r="PM263" s="14"/>
      <c r="PN263" s="14"/>
      <c r="PO263" s="14"/>
      <c r="PP263" s="14"/>
      <c r="PQ263" s="14"/>
      <c r="PR263" s="14"/>
      <c r="PS263" s="14"/>
      <c r="PT263" s="14"/>
      <c r="PU263" s="14"/>
      <c r="PV263" s="14"/>
      <c r="PW263" s="14"/>
      <c r="PX263" s="14"/>
      <c r="PY263" s="14"/>
      <c r="PZ263" s="14"/>
      <c r="QA263" s="14"/>
      <c r="QB263" s="14"/>
      <c r="QC263" s="14"/>
      <c r="QD263" s="14"/>
      <c r="QE263" s="14"/>
      <c r="QF263" s="14"/>
      <c r="QG263" s="14"/>
      <c r="QH263" s="14"/>
      <c r="QI263" s="14"/>
      <c r="QJ263" s="14"/>
      <c r="QK263" s="14"/>
      <c r="QL263" s="14"/>
      <c r="QM263" s="14"/>
      <c r="QN263" s="14"/>
      <c r="QO263" s="14"/>
      <c r="QP263" s="14"/>
      <c r="QQ263" s="14"/>
      <c r="QR263" s="14"/>
      <c r="QS263" s="14"/>
      <c r="QT263" s="14"/>
      <c r="QU263" s="14"/>
      <c r="QV263" s="14"/>
      <c r="QW263" s="14"/>
      <c r="QX263" s="20"/>
      <c r="QY263" s="21"/>
      <c r="QZ263" s="15"/>
      <c r="RA263" s="15"/>
      <c r="RB263" s="17"/>
      <c r="RC263" s="17"/>
      <c r="RD263" s="21"/>
      <c r="RE263" s="30"/>
      <c r="RF263" s="28"/>
      <c r="RG263" s="14"/>
      <c r="RH263" s="14"/>
      <c r="RI263" s="14"/>
      <c r="RJ263" s="14"/>
      <c r="RK263" s="14"/>
      <c r="RL263" s="14"/>
      <c r="RM263" s="14"/>
      <c r="RN263" s="14"/>
      <c r="RO263" s="14"/>
      <c r="RP263" s="14"/>
      <c r="RQ263" s="14"/>
      <c r="RR263" s="14"/>
      <c r="RS263" s="14"/>
      <c r="RT263" s="14"/>
      <c r="RU263" s="14"/>
      <c r="RV263" s="14"/>
      <c r="RW263" s="14"/>
      <c r="RX263" s="14"/>
      <c r="RY263" s="14"/>
      <c r="RZ263" s="14"/>
      <c r="SA263" s="14"/>
      <c r="SB263" s="14"/>
      <c r="SC263" s="14"/>
      <c r="SD263" s="14"/>
      <c r="SE263" s="14"/>
      <c r="SF263" s="14"/>
      <c r="SG263" s="14"/>
      <c r="SH263" s="14"/>
      <c r="SI263" s="14"/>
      <c r="SJ263" s="14"/>
      <c r="SK263" s="14"/>
      <c r="SL263" s="14"/>
      <c r="SM263" s="14"/>
      <c r="SN263" s="14"/>
      <c r="SO263" s="14"/>
      <c r="SP263" s="14"/>
      <c r="SQ263" s="14"/>
      <c r="SR263" s="14"/>
      <c r="SS263" s="14"/>
      <c r="ST263" s="14"/>
      <c r="SU263" s="14"/>
      <c r="SV263" s="14"/>
      <c r="SW263" s="14"/>
      <c r="SX263" s="14"/>
      <c r="SY263" s="14"/>
      <c r="SZ263" s="14"/>
      <c r="TA263" s="14"/>
      <c r="TB263" s="14"/>
      <c r="TC263" s="14"/>
      <c r="TD263" s="14"/>
      <c r="TE263" s="14"/>
      <c r="TF263" s="14"/>
      <c r="TG263" s="14"/>
      <c r="TH263" s="14"/>
      <c r="TI263" s="14"/>
      <c r="TJ263" s="14"/>
      <c r="TK263" s="14"/>
      <c r="TL263" s="14"/>
      <c r="TM263" s="14"/>
      <c r="TN263" s="14"/>
      <c r="TO263" s="14"/>
      <c r="TP263" s="14"/>
      <c r="TQ263" s="14"/>
      <c r="TR263" s="14"/>
      <c r="TS263" s="12"/>
      <c r="TT263" s="12"/>
    </row>
    <row r="264" spans="1:540" ht="9.6" customHeight="1" x14ac:dyDescent="0.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5"/>
      <c r="AR264" s="24"/>
      <c r="AS264" s="14"/>
      <c r="AT264" s="14"/>
      <c r="AU264" s="14"/>
      <c r="AV264" s="14"/>
      <c r="AW264" s="31"/>
      <c r="AX264" s="31"/>
      <c r="AY264" s="31"/>
      <c r="AZ264" s="31"/>
      <c r="BA264" s="14"/>
      <c r="BB264" s="14"/>
      <c r="BC264" s="31"/>
      <c r="BD264" s="16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7"/>
      <c r="GP264" s="21"/>
      <c r="GQ264" s="18"/>
      <c r="GR264" s="18"/>
      <c r="GS264" s="21"/>
      <c r="GT264" s="16"/>
      <c r="GU264" s="17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  <c r="HW264" s="12"/>
      <c r="HX264" s="12"/>
      <c r="HY264" s="12"/>
      <c r="HZ264" s="12"/>
      <c r="IA264" s="12"/>
      <c r="IB264" s="12"/>
      <c r="IC264" s="12"/>
      <c r="ID264" s="12"/>
      <c r="IE264" s="12"/>
      <c r="IF264" s="12"/>
      <c r="IG264" s="12"/>
      <c r="IH264" s="12"/>
      <c r="II264" s="12"/>
      <c r="IJ264" s="12"/>
      <c r="IK264" s="12"/>
      <c r="IL264" s="12"/>
      <c r="IM264" s="12"/>
      <c r="IN264" s="12"/>
      <c r="IO264" s="12"/>
      <c r="IP264" s="12"/>
      <c r="IQ264" s="12"/>
      <c r="IR264" s="13"/>
      <c r="IS264" s="14"/>
      <c r="IT264" s="14"/>
      <c r="IU264" s="14"/>
      <c r="IV264" s="14"/>
      <c r="IW264" s="14"/>
      <c r="IX264" s="14"/>
      <c r="IY264" s="14"/>
      <c r="IZ264" s="14"/>
      <c r="JA264" s="14"/>
      <c r="JB264" s="14"/>
      <c r="JC264" s="14"/>
      <c r="JD264" s="14"/>
      <c r="JE264" s="14"/>
      <c r="JF264" s="14"/>
      <c r="JG264" s="14"/>
      <c r="JH264" s="14"/>
      <c r="JI264" s="14"/>
      <c r="JJ264" s="14"/>
      <c r="JK264" s="14"/>
      <c r="JL264" s="14"/>
      <c r="JM264" s="14"/>
      <c r="JN264" s="14"/>
      <c r="JO264" s="14"/>
      <c r="JP264" s="14"/>
      <c r="JQ264" s="14"/>
      <c r="JR264" s="14"/>
      <c r="JS264" s="14"/>
      <c r="JT264" s="14"/>
      <c r="JU264" s="14"/>
      <c r="JV264" s="14"/>
      <c r="JW264" s="14"/>
      <c r="JX264" s="14"/>
      <c r="JY264" s="14"/>
      <c r="JZ264" s="14"/>
      <c r="KA264" s="14"/>
      <c r="KB264" s="14"/>
      <c r="KC264" s="14"/>
      <c r="KD264" s="14"/>
      <c r="KE264" s="14"/>
      <c r="KF264" s="14"/>
      <c r="KG264" s="14"/>
      <c r="KH264" s="14"/>
      <c r="KI264" s="14"/>
      <c r="KJ264" s="14"/>
      <c r="KK264" s="14"/>
      <c r="KL264" s="14"/>
      <c r="KM264" s="14"/>
      <c r="KN264" s="14"/>
      <c r="KO264" s="14"/>
      <c r="KP264" s="14"/>
      <c r="KQ264" s="14"/>
      <c r="KR264" s="14"/>
      <c r="KS264" s="14"/>
      <c r="KT264" s="14"/>
      <c r="KU264" s="14"/>
      <c r="KV264" s="14"/>
      <c r="KW264" s="14"/>
      <c r="KX264" s="14"/>
      <c r="KY264" s="14"/>
      <c r="KZ264" s="14"/>
      <c r="LA264" s="14"/>
      <c r="LB264" s="14"/>
      <c r="LC264" s="14"/>
      <c r="LD264" s="14"/>
      <c r="LE264" s="14"/>
      <c r="LF264" s="14"/>
      <c r="LG264" s="30"/>
      <c r="LH264" s="16"/>
      <c r="LI264" s="17"/>
      <c r="LJ264" s="17"/>
      <c r="LK264" s="15"/>
      <c r="LL264" s="15"/>
      <c r="LM264" s="15"/>
      <c r="LN264" s="15"/>
      <c r="LO264" s="15"/>
      <c r="LP264" s="15"/>
      <c r="LQ264" s="17"/>
      <c r="LR264" s="15"/>
      <c r="LS264" s="20"/>
      <c r="LT264" s="14"/>
      <c r="LU264" s="14"/>
      <c r="LV264" s="14"/>
      <c r="LW264" s="14"/>
      <c r="LX264" s="14"/>
      <c r="LY264" s="14"/>
      <c r="LZ264" s="14"/>
      <c r="MA264" s="14"/>
      <c r="MB264" s="14"/>
      <c r="MC264" s="14"/>
      <c r="MD264" s="14"/>
      <c r="ME264" s="14"/>
      <c r="MF264" s="14"/>
      <c r="MG264" s="14"/>
      <c r="MH264" s="14"/>
      <c r="MI264" s="14"/>
      <c r="MJ264" s="14"/>
      <c r="MK264" s="14"/>
      <c r="ML264" s="14"/>
      <c r="MM264" s="14"/>
      <c r="MN264" s="14"/>
      <c r="MO264" s="14"/>
      <c r="MP264" s="14"/>
      <c r="MQ264" s="14"/>
      <c r="MR264" s="14"/>
      <c r="MS264" s="14"/>
      <c r="MT264" s="14"/>
      <c r="MU264" s="14"/>
      <c r="MV264" s="14"/>
      <c r="MW264" s="14"/>
      <c r="MX264" s="14"/>
      <c r="MY264" s="14"/>
      <c r="MZ264" s="14"/>
      <c r="NA264" s="14"/>
      <c r="NB264" s="14"/>
      <c r="NC264" s="14"/>
      <c r="ND264" s="14"/>
      <c r="NE264" s="14"/>
      <c r="NF264" s="14"/>
      <c r="NG264" s="14"/>
      <c r="NH264" s="14"/>
      <c r="NI264" s="14"/>
      <c r="NJ264" s="14"/>
      <c r="NK264" s="14"/>
      <c r="NL264" s="14"/>
      <c r="NM264" s="14"/>
      <c r="NN264" s="14"/>
      <c r="NO264" s="14"/>
      <c r="NP264" s="14"/>
      <c r="NQ264" s="14"/>
      <c r="NR264" s="14"/>
      <c r="NS264" s="14"/>
      <c r="NT264" s="14"/>
      <c r="NU264" s="14"/>
      <c r="NV264" s="14"/>
      <c r="NW264" s="14"/>
      <c r="NX264" s="14"/>
      <c r="NY264" s="14"/>
      <c r="NZ264" s="14"/>
      <c r="OA264" s="14"/>
      <c r="OB264" s="14"/>
      <c r="OC264" s="14"/>
      <c r="OD264" s="14"/>
      <c r="OE264" s="14"/>
      <c r="OF264" s="14"/>
      <c r="OG264" s="14"/>
      <c r="OH264" s="14"/>
      <c r="OI264" s="14"/>
      <c r="OJ264" s="14"/>
      <c r="OK264" s="14"/>
      <c r="OL264" s="14"/>
      <c r="OM264" s="14"/>
      <c r="ON264" s="14"/>
      <c r="OO264" s="14"/>
      <c r="OP264" s="14"/>
      <c r="OQ264" s="14"/>
      <c r="OR264" s="14"/>
      <c r="OS264" s="14"/>
      <c r="OT264" s="14"/>
      <c r="OU264" s="14"/>
      <c r="OV264" s="14"/>
      <c r="OW264" s="14"/>
      <c r="OX264" s="14"/>
      <c r="OY264" s="14"/>
      <c r="OZ264" s="14"/>
      <c r="PA264" s="14"/>
      <c r="PB264" s="14"/>
      <c r="PC264" s="14"/>
      <c r="PD264" s="14"/>
      <c r="PE264" s="14"/>
      <c r="PF264" s="14"/>
      <c r="PG264" s="14"/>
      <c r="PH264" s="14"/>
      <c r="PI264" s="14"/>
      <c r="PJ264" s="14"/>
      <c r="PK264" s="14"/>
      <c r="PL264" s="14"/>
      <c r="PM264" s="14"/>
      <c r="PN264" s="14"/>
      <c r="PO264" s="14"/>
      <c r="PP264" s="14"/>
      <c r="PQ264" s="14"/>
      <c r="PR264" s="14"/>
      <c r="PS264" s="14"/>
      <c r="PT264" s="14"/>
      <c r="PU264" s="14"/>
      <c r="PV264" s="14"/>
      <c r="PW264" s="14"/>
      <c r="PX264" s="14"/>
      <c r="PY264" s="14"/>
      <c r="PZ264" s="14"/>
      <c r="QA264" s="14"/>
      <c r="QB264" s="14"/>
      <c r="QC264" s="14"/>
      <c r="QD264" s="14"/>
      <c r="QE264" s="14"/>
      <c r="QF264" s="14"/>
      <c r="QG264" s="14"/>
      <c r="QH264" s="14"/>
      <c r="QI264" s="14"/>
      <c r="QJ264" s="14"/>
      <c r="QK264" s="14"/>
      <c r="QL264" s="14"/>
      <c r="QM264" s="14"/>
      <c r="QN264" s="14"/>
      <c r="QO264" s="14"/>
      <c r="QP264" s="14"/>
      <c r="QQ264" s="14"/>
      <c r="QR264" s="14"/>
      <c r="QS264" s="14"/>
      <c r="QT264" s="14"/>
      <c r="QU264" s="14"/>
      <c r="QV264" s="14"/>
      <c r="QW264" s="14"/>
      <c r="QX264" s="14"/>
      <c r="QY264" s="14"/>
      <c r="QZ264" s="20"/>
      <c r="RA264" s="20"/>
      <c r="RB264" s="20"/>
      <c r="RC264" s="20"/>
      <c r="RD264" s="14"/>
      <c r="RE264" s="14"/>
      <c r="RF264" s="14"/>
      <c r="RG264" s="14"/>
      <c r="RH264" s="14"/>
      <c r="RI264" s="14"/>
      <c r="RJ264" s="14"/>
      <c r="RK264" s="14"/>
      <c r="RL264" s="14"/>
      <c r="RM264" s="14"/>
      <c r="RN264" s="14"/>
      <c r="RO264" s="14"/>
      <c r="RP264" s="14"/>
      <c r="RQ264" s="14"/>
      <c r="RR264" s="14"/>
      <c r="RS264" s="14"/>
      <c r="RT264" s="14"/>
      <c r="RU264" s="14"/>
      <c r="RV264" s="14"/>
      <c r="RW264" s="14"/>
      <c r="RX264" s="14"/>
      <c r="RY264" s="14"/>
      <c r="RZ264" s="14"/>
      <c r="SA264" s="14"/>
      <c r="SB264" s="14"/>
      <c r="SC264" s="14"/>
      <c r="SD264" s="14"/>
      <c r="SE264" s="14"/>
      <c r="SF264" s="14"/>
      <c r="SG264" s="14"/>
      <c r="SH264" s="14"/>
      <c r="SI264" s="14"/>
      <c r="SJ264" s="14"/>
      <c r="SK264" s="14"/>
      <c r="SL264" s="14"/>
      <c r="SM264" s="14"/>
      <c r="SN264" s="14"/>
      <c r="SO264" s="14"/>
      <c r="SP264" s="14"/>
      <c r="SQ264" s="14"/>
      <c r="SR264" s="14"/>
      <c r="SS264" s="14"/>
      <c r="ST264" s="14"/>
      <c r="SU264" s="14"/>
      <c r="SV264" s="14"/>
      <c r="SW264" s="14"/>
      <c r="SX264" s="14"/>
      <c r="SY264" s="14"/>
      <c r="SZ264" s="14"/>
      <c r="TA264" s="14"/>
      <c r="TB264" s="14"/>
      <c r="TC264" s="14"/>
      <c r="TD264" s="14"/>
      <c r="TE264" s="14"/>
      <c r="TF264" s="14"/>
      <c r="TG264" s="14"/>
      <c r="TH264" s="14"/>
      <c r="TI264" s="14"/>
      <c r="TJ264" s="14"/>
      <c r="TK264" s="14"/>
      <c r="TL264" s="14"/>
      <c r="TM264" s="14"/>
      <c r="TN264" s="14"/>
      <c r="TO264" s="14"/>
      <c r="TP264" s="14"/>
      <c r="TQ264" s="14"/>
      <c r="TR264" s="14"/>
      <c r="TS264" s="12"/>
      <c r="TT264" s="12"/>
    </row>
    <row r="265" spans="1:540" ht="9.6" customHeight="1" x14ac:dyDescent="0.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5"/>
      <c r="AU265" s="21"/>
      <c r="AV265" s="21"/>
      <c r="AW265" s="25"/>
      <c r="AX265" s="27"/>
      <c r="AY265" s="41"/>
      <c r="AZ265" s="41"/>
      <c r="BA265" s="26"/>
      <c r="BB265" s="16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  <c r="HW265" s="12"/>
      <c r="HX265" s="12"/>
      <c r="HY265" s="12"/>
      <c r="HZ265" s="12"/>
      <c r="IA265" s="12"/>
      <c r="IB265" s="12"/>
      <c r="IC265" s="12"/>
      <c r="ID265" s="12"/>
      <c r="IE265" s="12"/>
      <c r="IF265" s="12"/>
      <c r="IG265" s="12"/>
      <c r="IH265" s="12"/>
      <c r="II265" s="12"/>
      <c r="IJ265" s="12"/>
      <c r="IK265" s="12"/>
      <c r="IL265" s="12"/>
      <c r="IM265" s="12"/>
      <c r="IN265" s="12"/>
      <c r="IO265" s="12"/>
      <c r="IP265" s="12"/>
      <c r="IQ265" s="12"/>
      <c r="IR265" s="13"/>
      <c r="IS265" s="14"/>
      <c r="IT265" s="14"/>
      <c r="IU265" s="14"/>
      <c r="IV265" s="14"/>
      <c r="IW265" s="14"/>
      <c r="IX265" s="14"/>
      <c r="IY265" s="14"/>
      <c r="IZ265" s="14"/>
      <c r="JA265" s="14"/>
      <c r="JB265" s="14"/>
      <c r="JC265" s="14"/>
      <c r="JD265" s="14"/>
      <c r="JE265" s="14"/>
      <c r="JF265" s="14"/>
      <c r="JG265" s="14"/>
      <c r="JH265" s="14"/>
      <c r="JI265" s="14"/>
      <c r="JJ265" s="14"/>
      <c r="JK265" s="14"/>
      <c r="JL265" s="14"/>
      <c r="JM265" s="14"/>
      <c r="JN265" s="14"/>
      <c r="JO265" s="14"/>
      <c r="JP265" s="14"/>
      <c r="JQ265" s="14"/>
      <c r="JR265" s="14"/>
      <c r="JS265" s="14"/>
      <c r="JT265" s="14"/>
      <c r="JU265" s="14"/>
      <c r="JV265" s="14"/>
      <c r="JW265" s="14"/>
      <c r="JX265" s="14"/>
      <c r="JY265" s="14"/>
      <c r="JZ265" s="14"/>
      <c r="KA265" s="14"/>
      <c r="KB265" s="14"/>
      <c r="KC265" s="14"/>
      <c r="KD265" s="14"/>
      <c r="KE265" s="14"/>
      <c r="KF265" s="14"/>
      <c r="KG265" s="14"/>
      <c r="KH265" s="14"/>
      <c r="KI265" s="14"/>
      <c r="KJ265" s="14"/>
      <c r="KK265" s="14"/>
      <c r="KL265" s="14"/>
      <c r="KM265" s="14"/>
      <c r="KN265" s="14"/>
      <c r="KO265" s="14"/>
      <c r="KP265" s="14"/>
      <c r="KQ265" s="14"/>
      <c r="KR265" s="14"/>
      <c r="KS265" s="14"/>
      <c r="KT265" s="14"/>
      <c r="KU265" s="14"/>
      <c r="KV265" s="14"/>
      <c r="KW265" s="14"/>
      <c r="KX265" s="14"/>
      <c r="KY265" s="14"/>
      <c r="KZ265" s="14"/>
      <c r="LA265" s="14"/>
      <c r="LB265" s="14"/>
      <c r="LC265" s="14"/>
      <c r="LD265" s="14"/>
      <c r="LE265" s="14"/>
      <c r="LF265" s="14"/>
      <c r="LG265" s="14"/>
      <c r="LH265" s="14"/>
      <c r="LI265" s="22"/>
      <c r="LJ265" s="13"/>
      <c r="LK265" s="28"/>
      <c r="LL265" s="30"/>
      <c r="LM265" s="21"/>
      <c r="LN265" s="30"/>
      <c r="LO265" s="25"/>
      <c r="LP265" s="13"/>
      <c r="LQ265" s="22"/>
      <c r="LR265" s="14"/>
      <c r="LS265" s="14"/>
      <c r="LT265" s="14"/>
      <c r="LU265" s="14"/>
      <c r="LV265" s="14"/>
      <c r="LW265" s="14"/>
      <c r="LX265" s="14"/>
      <c r="LY265" s="14"/>
      <c r="LZ265" s="14"/>
      <c r="MA265" s="14"/>
      <c r="MB265" s="14"/>
      <c r="MC265" s="14"/>
      <c r="MD265" s="14"/>
      <c r="ME265" s="14"/>
      <c r="MF265" s="14"/>
      <c r="MG265" s="14"/>
      <c r="MH265" s="14"/>
      <c r="MI265" s="14"/>
      <c r="MJ265" s="14"/>
      <c r="MK265" s="14"/>
      <c r="ML265" s="14"/>
      <c r="MM265" s="14"/>
      <c r="MN265" s="14"/>
      <c r="MO265" s="14"/>
      <c r="MP265" s="14"/>
      <c r="MQ265" s="14"/>
      <c r="MR265" s="14"/>
      <c r="MS265" s="14"/>
      <c r="MT265" s="14"/>
      <c r="MU265" s="14"/>
      <c r="MV265" s="14"/>
      <c r="MW265" s="14"/>
      <c r="MX265" s="14"/>
      <c r="MY265" s="14"/>
      <c r="MZ265" s="14"/>
      <c r="NA265" s="14"/>
      <c r="NB265" s="14"/>
      <c r="NC265" s="14"/>
      <c r="ND265" s="14"/>
      <c r="NE265" s="14"/>
      <c r="NF265" s="14"/>
      <c r="NG265" s="14"/>
      <c r="NH265" s="14"/>
      <c r="NI265" s="14"/>
      <c r="NJ265" s="14"/>
      <c r="NK265" s="14"/>
      <c r="NL265" s="14"/>
      <c r="NM265" s="14"/>
      <c r="NN265" s="14"/>
      <c r="NO265" s="14"/>
      <c r="NP265" s="14"/>
      <c r="NQ265" s="14"/>
      <c r="NR265" s="14"/>
      <c r="NS265" s="14"/>
      <c r="NT265" s="14"/>
      <c r="NU265" s="14"/>
      <c r="NV265" s="14"/>
      <c r="NW265" s="14"/>
      <c r="NX265" s="14"/>
      <c r="NY265" s="14"/>
      <c r="NZ265" s="14"/>
      <c r="OA265" s="14"/>
      <c r="OB265" s="14"/>
      <c r="OC265" s="14"/>
      <c r="OD265" s="14"/>
      <c r="OE265" s="14"/>
      <c r="OF265" s="14"/>
      <c r="OG265" s="14"/>
      <c r="OH265" s="14"/>
      <c r="OI265" s="14"/>
      <c r="OJ265" s="14"/>
      <c r="OK265" s="14"/>
      <c r="OL265" s="14"/>
      <c r="OM265" s="14"/>
      <c r="ON265" s="14"/>
      <c r="OO265" s="14"/>
      <c r="OP265" s="14"/>
      <c r="OQ265" s="14"/>
      <c r="OR265" s="14"/>
      <c r="OS265" s="14"/>
      <c r="OT265" s="14"/>
      <c r="OU265" s="14"/>
      <c r="OV265" s="14"/>
      <c r="OW265" s="14"/>
      <c r="OX265" s="14"/>
      <c r="OY265" s="14"/>
      <c r="OZ265" s="14"/>
      <c r="PA265" s="14"/>
      <c r="PB265" s="14"/>
      <c r="PC265" s="14"/>
      <c r="PD265" s="14"/>
      <c r="PE265" s="14"/>
      <c r="PF265" s="14"/>
      <c r="PG265" s="14"/>
      <c r="PH265" s="14"/>
      <c r="PI265" s="14"/>
      <c r="PJ265" s="14"/>
      <c r="PK265" s="14"/>
      <c r="PL265" s="14"/>
      <c r="PM265" s="14"/>
      <c r="PN265" s="14"/>
      <c r="PO265" s="14"/>
      <c r="PP265" s="14"/>
      <c r="PQ265" s="14"/>
      <c r="PR265" s="14"/>
      <c r="PS265" s="14"/>
      <c r="PT265" s="14"/>
      <c r="PU265" s="14"/>
      <c r="PV265" s="14"/>
      <c r="PW265" s="14"/>
      <c r="PX265" s="14"/>
      <c r="PY265" s="14"/>
      <c r="PZ265" s="14"/>
      <c r="QA265" s="14"/>
      <c r="QB265" s="14"/>
      <c r="QC265" s="14"/>
      <c r="QD265" s="14"/>
      <c r="QE265" s="14"/>
      <c r="QF265" s="14"/>
      <c r="QG265" s="14"/>
      <c r="QH265" s="14"/>
      <c r="QI265" s="14"/>
      <c r="QJ265" s="14"/>
      <c r="QK265" s="14"/>
      <c r="QL265" s="14"/>
      <c r="QM265" s="14"/>
      <c r="QN265" s="14"/>
      <c r="QO265" s="14"/>
      <c r="QP265" s="14"/>
      <c r="QQ265" s="14"/>
      <c r="QR265" s="14"/>
      <c r="QS265" s="14"/>
      <c r="QT265" s="14"/>
      <c r="QU265" s="14"/>
      <c r="QV265" s="14"/>
      <c r="QW265" s="14"/>
      <c r="QX265" s="14"/>
      <c r="QY265" s="14"/>
      <c r="QZ265" s="14"/>
      <c r="RA265" s="14"/>
      <c r="RB265" s="14"/>
      <c r="RC265" s="14"/>
      <c r="RD265" s="14"/>
      <c r="RE265" s="14"/>
      <c r="RF265" s="14"/>
      <c r="RG265" s="14"/>
      <c r="RH265" s="14"/>
      <c r="RI265" s="14"/>
      <c r="RJ265" s="14"/>
      <c r="RK265" s="14"/>
      <c r="RL265" s="14"/>
      <c r="RM265" s="14"/>
      <c r="RN265" s="14"/>
      <c r="RO265" s="14"/>
      <c r="RP265" s="14"/>
      <c r="RQ265" s="14"/>
      <c r="RR265" s="14"/>
      <c r="RS265" s="14"/>
      <c r="RT265" s="14"/>
      <c r="RU265" s="14"/>
      <c r="RV265" s="14"/>
      <c r="RW265" s="14"/>
      <c r="RX265" s="14"/>
      <c r="RY265" s="14"/>
      <c r="RZ265" s="14"/>
      <c r="SA265" s="14"/>
      <c r="SB265" s="14"/>
      <c r="SC265" s="14"/>
      <c r="SD265" s="14"/>
      <c r="SE265" s="14"/>
      <c r="SF265" s="14"/>
      <c r="SG265" s="14"/>
      <c r="SH265" s="14"/>
      <c r="SI265" s="14"/>
      <c r="SJ265" s="14"/>
      <c r="SK265" s="14"/>
      <c r="SL265" s="14"/>
      <c r="SM265" s="14"/>
      <c r="SN265" s="14"/>
      <c r="SO265" s="14"/>
      <c r="SP265" s="14"/>
      <c r="SQ265" s="14"/>
      <c r="SR265" s="14"/>
      <c r="SS265" s="14"/>
      <c r="ST265" s="14"/>
      <c r="SU265" s="14"/>
      <c r="SV265" s="14"/>
      <c r="SW265" s="14"/>
      <c r="SX265" s="14"/>
      <c r="SY265" s="14"/>
      <c r="SZ265" s="14"/>
      <c r="TA265" s="14"/>
      <c r="TB265" s="14"/>
      <c r="TC265" s="14"/>
      <c r="TD265" s="14"/>
      <c r="TE265" s="14"/>
      <c r="TF265" s="14"/>
      <c r="TG265" s="14"/>
      <c r="TH265" s="14"/>
      <c r="TI265" s="14"/>
      <c r="TJ265" s="14"/>
      <c r="TK265" s="14"/>
      <c r="TL265" s="14"/>
      <c r="TM265" s="14"/>
      <c r="TN265" s="14"/>
      <c r="TO265" s="14"/>
      <c r="TP265" s="14"/>
      <c r="TQ265" s="14"/>
      <c r="TR265" s="14"/>
      <c r="TS265" s="12"/>
      <c r="TT265" s="12"/>
    </row>
    <row r="266" spans="1:540" ht="9.6" customHeight="1" x14ac:dyDescent="0.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  <c r="HW266" s="12"/>
      <c r="HX266" s="12"/>
      <c r="HY266" s="12"/>
      <c r="HZ266" s="12"/>
      <c r="IA266" s="12"/>
      <c r="IB266" s="12"/>
      <c r="IC266" s="12"/>
      <c r="ID266" s="12"/>
      <c r="IE266" s="12"/>
      <c r="IF266" s="12"/>
      <c r="IG266" s="12"/>
      <c r="IH266" s="12"/>
      <c r="II266" s="12"/>
      <c r="IJ266" s="12"/>
      <c r="IK266" s="12"/>
      <c r="IL266" s="12"/>
      <c r="IM266" s="12"/>
      <c r="IN266" s="12"/>
      <c r="IO266" s="12"/>
      <c r="IP266" s="12"/>
      <c r="IQ266" s="12"/>
      <c r="IR266" s="13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2"/>
      <c r="TT266" s="12"/>
    </row>
    <row r="267" spans="1:540" ht="9.6" customHeight="1" x14ac:dyDescent="0.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  <c r="HW267" s="12"/>
      <c r="HX267" s="12"/>
      <c r="HY267" s="12"/>
      <c r="HZ267" s="12"/>
      <c r="IA267" s="12"/>
      <c r="IB267" s="12"/>
      <c r="IC267" s="12"/>
      <c r="ID267" s="12"/>
      <c r="IE267" s="12"/>
      <c r="IF267" s="12"/>
      <c r="IG267" s="12"/>
      <c r="IH267" s="12"/>
      <c r="II267" s="12"/>
      <c r="IJ267" s="12"/>
      <c r="IK267" s="12"/>
      <c r="IL267" s="12"/>
      <c r="IM267" s="12"/>
      <c r="IN267" s="12"/>
      <c r="IO267" s="12"/>
      <c r="IP267" s="12"/>
      <c r="IQ267" s="12"/>
      <c r="IR267" s="13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2"/>
      <c r="TT267" s="12"/>
    </row>
    <row r="268" spans="1:540" ht="9.6" customHeight="1" x14ac:dyDescent="0.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  <c r="HW268" s="12"/>
      <c r="HX268" s="12"/>
      <c r="HY268" s="12"/>
      <c r="HZ268" s="12"/>
      <c r="IA268" s="12"/>
      <c r="IB268" s="12"/>
      <c r="IC268" s="12"/>
      <c r="ID268" s="12"/>
      <c r="IE268" s="12"/>
      <c r="IF268" s="12"/>
      <c r="IG268" s="12"/>
      <c r="IH268" s="12"/>
      <c r="II268" s="12"/>
      <c r="IJ268" s="12"/>
      <c r="IK268" s="12"/>
      <c r="IL268" s="12"/>
      <c r="IM268" s="12"/>
      <c r="IN268" s="12"/>
      <c r="IO268" s="12"/>
      <c r="IP268" s="12"/>
      <c r="IQ268" s="12"/>
      <c r="IR268" s="13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31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22"/>
      <c r="KW268" s="14"/>
      <c r="KX268" s="14"/>
      <c r="KY268" s="22"/>
      <c r="KZ268" s="14"/>
      <c r="LA268" s="14"/>
      <c r="LB268" s="14"/>
      <c r="LC268" s="14"/>
      <c r="LD268" s="31"/>
      <c r="LE268" s="14"/>
      <c r="LF268" s="14"/>
      <c r="LG268" s="14"/>
      <c r="LH268" s="14"/>
      <c r="LI268" s="14"/>
      <c r="LJ268" s="14"/>
      <c r="LK268" s="14"/>
      <c r="LL268" s="14"/>
      <c r="LM268" s="14"/>
      <c r="LN268" s="22"/>
      <c r="LO268" s="21"/>
      <c r="LP268" s="21"/>
      <c r="LQ268" s="20"/>
      <c r="LR268" s="31"/>
      <c r="LS268" s="21"/>
      <c r="LT268" s="13"/>
      <c r="LU268" s="14"/>
      <c r="LV268" s="14"/>
      <c r="LW268" s="22"/>
      <c r="LX268" s="21"/>
      <c r="LY268" s="20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22"/>
      <c r="MO268" s="14"/>
      <c r="MP268" s="14"/>
      <c r="MQ268" s="14"/>
      <c r="MR268" s="14"/>
      <c r="MS268" s="14"/>
      <c r="MT268" s="14"/>
      <c r="MU268" s="14"/>
      <c r="MV268" s="14"/>
      <c r="MW268" s="14"/>
      <c r="MX268" s="31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26"/>
      <c r="NW268" s="21"/>
      <c r="NX268" s="13"/>
      <c r="NY268" s="22"/>
      <c r="NZ268" s="21"/>
      <c r="OA268" s="30"/>
      <c r="OB268" s="22"/>
      <c r="OC268" s="14"/>
      <c r="OD268" s="14"/>
      <c r="OE268" s="21"/>
      <c r="OF268" s="13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20"/>
      <c r="OY268" s="21"/>
      <c r="OZ268" s="24"/>
      <c r="PA268" s="14"/>
      <c r="PB268" s="21"/>
      <c r="PC268" s="26"/>
      <c r="PD268" s="22"/>
      <c r="PE268" s="14"/>
      <c r="PF268" s="14"/>
      <c r="PG268" s="14"/>
      <c r="PH268" s="14"/>
      <c r="PI268" s="14"/>
      <c r="PJ268" s="14"/>
      <c r="PK268" s="14"/>
      <c r="PL268" s="14"/>
      <c r="PM268" s="14"/>
      <c r="PN268" s="22"/>
      <c r="PO268" s="14"/>
      <c r="PP268" s="14"/>
      <c r="PQ268" s="14"/>
      <c r="PR268" s="14"/>
      <c r="PS268" s="14"/>
      <c r="PT268" s="14"/>
      <c r="PU268" s="31"/>
      <c r="PV268" s="39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31"/>
      <c r="QV268" s="14"/>
      <c r="QW268" s="14"/>
      <c r="QX268" s="14"/>
      <c r="QY268" s="14"/>
      <c r="QZ268" s="14"/>
      <c r="RA268" s="14"/>
      <c r="RB268" s="22"/>
      <c r="RC268" s="14"/>
      <c r="RD268" s="14"/>
      <c r="RE268" s="22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22"/>
      <c r="RR268" s="14"/>
      <c r="RS268" s="14"/>
      <c r="RT268" s="14"/>
      <c r="RU268" s="14"/>
      <c r="RV268" s="14"/>
      <c r="RW268" s="14"/>
      <c r="RX268" s="14"/>
      <c r="RY268" s="31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31"/>
      <c r="SL268" s="39"/>
      <c r="SM268" s="14"/>
      <c r="SN268" s="14"/>
      <c r="SO268" s="22"/>
      <c r="SP268" s="14"/>
      <c r="SQ268" s="14"/>
      <c r="SR268" s="14"/>
      <c r="SS268" s="14"/>
      <c r="ST268" s="22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2"/>
      <c r="TT268" s="12"/>
    </row>
    <row r="269" spans="1:540" ht="9.6" customHeight="1" x14ac:dyDescent="0.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7"/>
      <c r="V269" s="17"/>
      <c r="W269" s="17"/>
      <c r="X269" s="17"/>
      <c r="Y269" s="17"/>
      <c r="Z269" s="17"/>
      <c r="AA269" s="17"/>
      <c r="AB269" s="17"/>
      <c r="AC269" s="12"/>
      <c r="AD269" s="12"/>
      <c r="AE269" s="17"/>
      <c r="AF269" s="17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7"/>
      <c r="AR269" s="17"/>
      <c r="AS269" s="17"/>
      <c r="AT269" s="17"/>
      <c r="AU269" s="17"/>
      <c r="AV269" s="17"/>
      <c r="AW269" s="17"/>
      <c r="AX269" s="17"/>
      <c r="AY269" s="12"/>
      <c r="AZ269" s="17"/>
      <c r="BA269" s="17"/>
      <c r="BB269" s="17"/>
      <c r="BC269" s="17"/>
      <c r="BD269" s="17"/>
      <c r="BE269" s="17"/>
      <c r="BF269" s="12"/>
      <c r="BG269" s="12"/>
      <c r="BH269" s="12"/>
      <c r="BI269" s="12"/>
      <c r="BJ269" s="12"/>
      <c r="BK269" s="12"/>
      <c r="BL269" s="12"/>
      <c r="BM269" s="12"/>
      <c r="BN269" s="15"/>
      <c r="BO269" s="42"/>
      <c r="BP269" s="21"/>
      <c r="BQ269" s="12"/>
      <c r="BR269" s="16"/>
      <c r="BS269" s="15"/>
      <c r="BT269" s="17"/>
      <c r="BU269" s="12"/>
      <c r="BV269" s="17"/>
      <c r="BW269" s="21"/>
      <c r="BX269" s="15"/>
      <c r="BY269" s="12"/>
      <c r="BZ269" s="12"/>
      <c r="CA269" s="12"/>
      <c r="CB269" s="12"/>
      <c r="CC269" s="12"/>
      <c r="CD269" s="12"/>
      <c r="CE269" s="12"/>
      <c r="CF269" s="12"/>
      <c r="CG269" s="17"/>
      <c r="CH269" s="17"/>
      <c r="CI269" s="17"/>
      <c r="CJ269" s="17"/>
      <c r="CK269" s="17"/>
      <c r="CL269" s="17"/>
      <c r="CM269" s="12"/>
      <c r="CN269" s="12"/>
      <c r="CO269" s="12"/>
      <c r="CP269" s="12"/>
      <c r="CQ269" s="12"/>
      <c r="CR269" s="12"/>
      <c r="CS269" s="12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7"/>
      <c r="DP269" s="16"/>
      <c r="DQ269" s="21"/>
      <c r="DR269" s="15"/>
      <c r="DS269" s="17"/>
      <c r="DT269" s="16"/>
      <c r="DU269" s="17"/>
      <c r="DV269" s="12"/>
      <c r="DW269" s="12"/>
      <c r="DX269" s="16"/>
      <c r="DY269" s="21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7"/>
      <c r="EP269" s="16"/>
      <c r="EQ269" s="16"/>
      <c r="ER269" s="12"/>
      <c r="ES269" s="21"/>
      <c r="ET269" s="15"/>
      <c r="EU269" s="17"/>
      <c r="EV269" s="12"/>
      <c r="EW269" s="12"/>
      <c r="EX269" s="12"/>
      <c r="EY269" s="12"/>
      <c r="EZ269" s="12"/>
      <c r="FA269" s="12"/>
      <c r="FB269" s="12"/>
      <c r="FC269" s="12"/>
      <c r="FD269" s="17"/>
      <c r="FE269" s="17"/>
      <c r="FF269" s="17"/>
      <c r="FG269" s="17"/>
      <c r="FH269" s="17"/>
      <c r="FI269" s="17"/>
      <c r="FJ269" s="17"/>
      <c r="FK269" s="17"/>
      <c r="FL269" s="12"/>
      <c r="FM269" s="17"/>
      <c r="FN269" s="17"/>
      <c r="FO269" s="17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7"/>
      <c r="GH269" s="17"/>
      <c r="GI269" s="17"/>
      <c r="GJ269" s="17"/>
      <c r="GK269" s="17"/>
      <c r="GL269" s="17"/>
      <c r="GM269" s="17"/>
      <c r="GN269" s="17"/>
      <c r="GO269" s="12"/>
      <c r="GP269" s="17"/>
      <c r="GQ269" s="17"/>
      <c r="GR269" s="12"/>
      <c r="GS269" s="12"/>
      <c r="GT269" s="12"/>
      <c r="GU269" s="12"/>
      <c r="GV269" s="12"/>
      <c r="GW269" s="12"/>
      <c r="GX269" s="12"/>
      <c r="GY269" s="12"/>
      <c r="GZ269" s="12"/>
      <c r="HA269" s="17"/>
      <c r="HB269" s="17"/>
      <c r="HC269" s="17"/>
      <c r="HD269" s="17"/>
      <c r="HE269" s="17"/>
      <c r="HF269" s="17"/>
      <c r="HG269" s="17"/>
      <c r="HH269" s="17"/>
      <c r="HI269" s="17"/>
      <c r="HJ269" s="12"/>
      <c r="HK269" s="12"/>
      <c r="HL269" s="12"/>
      <c r="HM269" s="17"/>
      <c r="HN269" s="17"/>
      <c r="HO269" s="17"/>
      <c r="HP269" s="17"/>
      <c r="HQ269" s="17"/>
      <c r="HR269" s="17"/>
      <c r="HS269" s="17"/>
      <c r="HT269" s="17"/>
      <c r="HU269" s="12"/>
      <c r="HV269" s="17"/>
      <c r="HW269" s="17"/>
      <c r="HX269" s="17"/>
      <c r="HY269" s="17"/>
      <c r="HZ269" s="17"/>
      <c r="IA269" s="17"/>
      <c r="IB269" s="12"/>
      <c r="IC269" s="12"/>
      <c r="ID269" s="12"/>
      <c r="IE269" s="12"/>
      <c r="IF269" s="12"/>
      <c r="IG269" s="12"/>
      <c r="IH269" s="12"/>
      <c r="II269" s="12"/>
      <c r="IJ269" s="12"/>
      <c r="IK269" s="12"/>
      <c r="IL269" s="12"/>
      <c r="IM269" s="12"/>
      <c r="IN269" s="12"/>
      <c r="IO269" s="12"/>
      <c r="IP269" s="12"/>
      <c r="IQ269" s="12"/>
      <c r="IR269" s="13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32"/>
      <c r="JQ269" s="12"/>
      <c r="JR269" s="12"/>
      <c r="JS269" s="12"/>
      <c r="JT269" s="12"/>
      <c r="JU269" s="12"/>
      <c r="JV269" s="12"/>
      <c r="JW269" s="12"/>
      <c r="JX269" s="12"/>
      <c r="JY269" s="26"/>
      <c r="JZ269" s="13"/>
      <c r="KA269" s="12"/>
      <c r="KB269" s="12"/>
      <c r="KC269" s="12"/>
      <c r="KD269" s="12"/>
      <c r="KE269" s="17"/>
      <c r="KF269" s="18"/>
      <c r="KG269" s="22"/>
      <c r="KH269" s="14"/>
      <c r="KI269" s="14"/>
      <c r="KJ269" s="14"/>
      <c r="KK269" s="14"/>
      <c r="KL269" s="14"/>
      <c r="KM269" s="14"/>
      <c r="KN269" s="16"/>
      <c r="KO269" s="12"/>
      <c r="KP269" s="12"/>
      <c r="KQ269" s="12"/>
      <c r="KR269" s="12"/>
      <c r="KS269" s="12"/>
      <c r="KT269" s="12"/>
      <c r="KU269" s="12"/>
      <c r="KV269" s="12"/>
      <c r="KW269" s="37"/>
      <c r="KX269" s="20"/>
      <c r="KY269" s="12"/>
      <c r="KZ269" s="12"/>
      <c r="LA269" s="12"/>
      <c r="LB269" s="12"/>
      <c r="LC269" s="12"/>
      <c r="LD269" s="12"/>
      <c r="LE269" s="16"/>
      <c r="LF269" s="14"/>
      <c r="LG269" s="14"/>
      <c r="LH269" s="14"/>
      <c r="LI269" s="14"/>
      <c r="LJ269" s="14"/>
      <c r="LK269" s="14"/>
      <c r="LL269" s="20"/>
      <c r="LM269" s="16"/>
      <c r="LN269" s="12"/>
      <c r="LO269" s="12"/>
      <c r="LP269" s="12"/>
      <c r="LQ269" s="26"/>
      <c r="LR269" s="30"/>
      <c r="LS269" s="12"/>
      <c r="LT269" s="12"/>
      <c r="LU269" s="12"/>
      <c r="LV269" s="15"/>
      <c r="LW269" s="17"/>
      <c r="LX269" s="12"/>
      <c r="LY269" s="15"/>
      <c r="LZ269" s="14"/>
      <c r="MA269" s="14"/>
      <c r="MB269" s="14"/>
      <c r="MC269" s="14"/>
      <c r="MD269" s="14"/>
      <c r="ME269" s="14"/>
      <c r="MF269" s="14"/>
      <c r="MG269" s="14"/>
      <c r="MH269" s="26"/>
      <c r="MI269" s="12"/>
      <c r="MJ269" s="12"/>
      <c r="MK269" s="12"/>
      <c r="ML269" s="12"/>
      <c r="MM269" s="12"/>
      <c r="MN269" s="12"/>
      <c r="MO269" s="16"/>
      <c r="MP269" s="14"/>
      <c r="MQ269" s="14"/>
      <c r="MR269" s="14"/>
      <c r="MS269" s="14"/>
      <c r="MT269" s="14"/>
      <c r="MU269" s="14"/>
      <c r="MV269" s="14"/>
      <c r="MW269" s="16"/>
      <c r="MX269" s="12"/>
      <c r="MY269" s="12"/>
      <c r="MZ269" s="12"/>
      <c r="NA269" s="12"/>
      <c r="NB269" s="12"/>
      <c r="NC269" s="12"/>
      <c r="ND269" s="12"/>
      <c r="NE269" s="12"/>
      <c r="NF269" s="12"/>
      <c r="NG269" s="12"/>
      <c r="NH269" s="26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22"/>
      <c r="NT269" s="16"/>
      <c r="NU269" s="12"/>
      <c r="NV269" s="12"/>
      <c r="NW269" s="12"/>
      <c r="NX269" s="16"/>
      <c r="NY269" s="20"/>
      <c r="NZ269" s="12"/>
      <c r="OA269" s="12"/>
      <c r="OB269" s="12"/>
      <c r="OC269" s="17"/>
      <c r="OD269" s="15"/>
      <c r="OE269" s="12"/>
      <c r="OF269" s="15"/>
      <c r="OG269" s="22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21"/>
      <c r="OW269" s="12"/>
      <c r="OX269" s="12"/>
      <c r="OY269" s="12"/>
      <c r="OZ269" s="21"/>
      <c r="PA269" s="14"/>
      <c r="PB269" s="12"/>
      <c r="PC269" s="12"/>
      <c r="PD269" s="12"/>
      <c r="PE269" s="17"/>
      <c r="PF269" s="20"/>
      <c r="PG269" s="14"/>
      <c r="PH269" s="14"/>
      <c r="PI269" s="14"/>
      <c r="PJ269" s="14"/>
      <c r="PK269" s="14"/>
      <c r="PL269" s="14"/>
      <c r="PM269" s="26"/>
      <c r="PN269" s="12"/>
      <c r="PO269" s="12"/>
      <c r="PP269" s="12"/>
      <c r="PQ269" s="12"/>
      <c r="PR269" s="12"/>
      <c r="PS269" s="12"/>
      <c r="PT269" s="12"/>
      <c r="PU269" s="12"/>
      <c r="PV269" s="17"/>
      <c r="PW269" s="22"/>
      <c r="PX269" s="12"/>
      <c r="PY269" s="12"/>
      <c r="PZ269" s="12"/>
      <c r="QA269" s="12"/>
      <c r="QB269" s="12"/>
      <c r="QC269" s="21"/>
      <c r="QD269" s="22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20"/>
      <c r="QT269" s="12"/>
      <c r="QU269" s="12"/>
      <c r="QV269" s="12"/>
      <c r="QW269" s="12"/>
      <c r="QX269" s="12"/>
      <c r="QY269" s="12"/>
      <c r="QZ269" s="12"/>
      <c r="RA269" s="12"/>
      <c r="RB269" s="12"/>
      <c r="RC269" s="14"/>
      <c r="RD269" s="21"/>
      <c r="RE269" s="12"/>
      <c r="RF269" s="12"/>
      <c r="RG269" s="15"/>
      <c r="RH269" s="13"/>
      <c r="RI269" s="14"/>
      <c r="RJ269" s="14"/>
      <c r="RK269" s="14"/>
      <c r="RL269" s="14"/>
      <c r="RM269" s="14"/>
      <c r="RN269" s="14"/>
      <c r="RO269" s="22"/>
      <c r="RP269" s="17"/>
      <c r="RQ269" s="12"/>
      <c r="RR269" s="12"/>
      <c r="RS269" s="12"/>
      <c r="RT269" s="12"/>
      <c r="RU269" s="12"/>
      <c r="RV269" s="12"/>
      <c r="RW269" s="12"/>
      <c r="RX269" s="12"/>
      <c r="RY269" s="12"/>
      <c r="RZ269" s="12"/>
      <c r="SA269" s="14"/>
      <c r="SB269" s="14"/>
      <c r="SC269" s="26"/>
      <c r="SD269" s="12"/>
      <c r="SE269" s="12"/>
      <c r="SF269" s="12"/>
      <c r="SG269" s="12"/>
      <c r="SH269" s="12"/>
      <c r="SI269" s="12"/>
      <c r="SJ269" s="12"/>
      <c r="SK269" s="12"/>
      <c r="SL269" s="32"/>
      <c r="SM269" s="14"/>
      <c r="SN269" s="17"/>
      <c r="SO269" s="12"/>
      <c r="SP269" s="12"/>
      <c r="SQ269" s="12"/>
      <c r="SR269" s="12"/>
      <c r="SS269" s="12"/>
      <c r="ST269" s="12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2"/>
      <c r="TT269" s="12"/>
    </row>
    <row r="270" spans="1:540" ht="9.6" customHeight="1" x14ac:dyDescent="0.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35"/>
      <c r="V270" s="22"/>
      <c r="W270" s="19"/>
      <c r="X270" s="19"/>
      <c r="Y270" s="19"/>
      <c r="Z270" s="19"/>
      <c r="AA270" s="19"/>
      <c r="AB270" s="29"/>
      <c r="AC270" s="16"/>
      <c r="AD270" s="16"/>
      <c r="AE270" s="22"/>
      <c r="AF270" s="19"/>
      <c r="AG270" s="35"/>
      <c r="AH270" s="30"/>
      <c r="AI270" s="21"/>
      <c r="AJ270" s="17"/>
      <c r="AK270" s="12"/>
      <c r="AL270" s="12"/>
      <c r="AM270" s="12"/>
      <c r="AN270" s="12"/>
      <c r="AO270" s="12"/>
      <c r="AP270" s="16"/>
      <c r="AQ270" s="22"/>
      <c r="AR270" s="19"/>
      <c r="AS270" s="19"/>
      <c r="AT270" s="19"/>
      <c r="AU270" s="19"/>
      <c r="AV270" s="19"/>
      <c r="AW270" s="19"/>
      <c r="AX270" s="27"/>
      <c r="AY270" s="17"/>
      <c r="AZ270" s="27"/>
      <c r="BA270" s="19"/>
      <c r="BB270" s="19"/>
      <c r="BC270" s="19"/>
      <c r="BD270" s="19"/>
      <c r="BE270" s="19"/>
      <c r="BF270" s="15"/>
      <c r="BG270" s="12"/>
      <c r="BH270" s="12"/>
      <c r="BI270" s="12"/>
      <c r="BJ270" s="12"/>
      <c r="BK270" s="12"/>
      <c r="BL270" s="15"/>
      <c r="BM270" s="13"/>
      <c r="BN270" s="14"/>
      <c r="BO270" s="14"/>
      <c r="BP270" s="14"/>
      <c r="BQ270" s="12"/>
      <c r="BR270" s="14"/>
      <c r="BS270" s="14"/>
      <c r="BT270" s="13"/>
      <c r="BU270" s="18"/>
      <c r="BV270" s="13"/>
      <c r="BW270" s="14"/>
      <c r="BX270" s="26"/>
      <c r="BY270" s="12"/>
      <c r="BZ270" s="12"/>
      <c r="CA270" s="12"/>
      <c r="CB270" s="12"/>
      <c r="CC270" s="12"/>
      <c r="CD270" s="12"/>
      <c r="CE270" s="12"/>
      <c r="CF270" s="38"/>
      <c r="CG270" s="19"/>
      <c r="CH270" s="19"/>
      <c r="CI270" s="19"/>
      <c r="CJ270" s="19"/>
      <c r="CK270" s="19"/>
      <c r="CL270" s="27"/>
      <c r="CM270" s="17"/>
      <c r="CN270" s="12"/>
      <c r="CO270" s="12"/>
      <c r="CP270" s="12"/>
      <c r="CQ270" s="12"/>
      <c r="CR270" s="12"/>
      <c r="CS270" s="17"/>
      <c r="CT270" s="22"/>
      <c r="CU270" s="19"/>
      <c r="CV270" s="19"/>
      <c r="CW270" s="19"/>
      <c r="CX270" s="19"/>
      <c r="CY270" s="19"/>
      <c r="CZ270" s="19"/>
      <c r="DA270" s="19"/>
      <c r="DB270" s="29"/>
      <c r="DC270" s="26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21"/>
      <c r="DO270" s="20"/>
      <c r="DP270" s="14"/>
      <c r="DQ270" s="14"/>
      <c r="DR270" s="26"/>
      <c r="DS270" s="26"/>
      <c r="DT270" s="14"/>
      <c r="DU270" s="29"/>
      <c r="DV270" s="26"/>
      <c r="DW270" s="37"/>
      <c r="DX270" s="14"/>
      <c r="DY270" s="14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7"/>
      <c r="EN270" s="26"/>
      <c r="EO270" s="22"/>
      <c r="EP270" s="14"/>
      <c r="EQ270" s="20"/>
      <c r="ER270" s="12"/>
      <c r="ES270" s="14"/>
      <c r="ET270" s="14"/>
      <c r="EU270" s="20"/>
      <c r="EV270" s="26"/>
      <c r="EW270" s="17"/>
      <c r="EX270" s="12"/>
      <c r="EY270" s="12"/>
      <c r="EZ270" s="12"/>
      <c r="FA270" s="12"/>
      <c r="FB270" s="12"/>
      <c r="FC270" s="21"/>
      <c r="FD270" s="29"/>
      <c r="FE270" s="19"/>
      <c r="FF270" s="19"/>
      <c r="FG270" s="19"/>
      <c r="FH270" s="19"/>
      <c r="FI270" s="19"/>
      <c r="FJ270" s="19"/>
      <c r="FK270" s="21"/>
      <c r="FL270" s="15"/>
      <c r="FM270" s="22"/>
      <c r="FN270" s="19"/>
      <c r="FO270" s="20"/>
      <c r="FP270" s="13"/>
      <c r="FQ270" s="26"/>
      <c r="FR270" s="17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36"/>
      <c r="GG270" s="29"/>
      <c r="GH270" s="19"/>
      <c r="GI270" s="19"/>
      <c r="GJ270" s="19"/>
      <c r="GK270" s="19"/>
      <c r="GL270" s="19"/>
      <c r="GM270" s="22"/>
      <c r="GN270" s="30"/>
      <c r="GO270" s="12"/>
      <c r="GP270" s="20"/>
      <c r="GQ270" s="20"/>
      <c r="GR270" s="13"/>
      <c r="GS270" s="21"/>
      <c r="GT270" s="12"/>
      <c r="GU270" s="12"/>
      <c r="GV270" s="12"/>
      <c r="GW270" s="12"/>
      <c r="GX270" s="12"/>
      <c r="GY270" s="12"/>
      <c r="GZ270" s="21"/>
      <c r="HA270" s="29"/>
      <c r="HB270" s="19"/>
      <c r="HC270" s="19"/>
      <c r="HD270" s="19"/>
      <c r="HE270" s="19"/>
      <c r="HF270" s="19"/>
      <c r="HG270" s="19"/>
      <c r="HH270" s="19"/>
      <c r="HI270" s="22"/>
      <c r="HJ270" s="15"/>
      <c r="HK270" s="12"/>
      <c r="HL270" s="17"/>
      <c r="HM270" s="20"/>
      <c r="HN270" s="19"/>
      <c r="HO270" s="19"/>
      <c r="HP270" s="19"/>
      <c r="HQ270" s="19"/>
      <c r="HR270" s="19"/>
      <c r="HS270" s="19"/>
      <c r="HT270" s="20"/>
      <c r="HU270" s="12"/>
      <c r="HV270" s="26"/>
      <c r="HW270" s="29"/>
      <c r="HX270" s="19"/>
      <c r="HY270" s="19"/>
      <c r="HZ270" s="19"/>
      <c r="IA270" s="29"/>
      <c r="IB270" s="16"/>
      <c r="IC270" s="12"/>
      <c r="ID270" s="12"/>
      <c r="IE270" s="12"/>
      <c r="IF270" s="12"/>
      <c r="IG270" s="12"/>
      <c r="IH270" s="12"/>
      <c r="II270" s="12"/>
      <c r="IJ270" s="12"/>
      <c r="IK270" s="12"/>
      <c r="IL270" s="12"/>
      <c r="IM270" s="12"/>
      <c r="IN270" s="12"/>
      <c r="IO270" s="12"/>
      <c r="IP270" s="12"/>
      <c r="IQ270" s="12"/>
      <c r="IR270" s="13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20"/>
      <c r="JQ270" s="16"/>
      <c r="JR270" s="12"/>
      <c r="JS270" s="12"/>
      <c r="JT270" s="12"/>
      <c r="JU270" s="12"/>
      <c r="JV270" s="12"/>
      <c r="JW270" s="12"/>
      <c r="JX270" s="12"/>
      <c r="JY270" s="30"/>
      <c r="JZ270" s="20"/>
      <c r="KA270" s="17"/>
      <c r="KB270" s="12"/>
      <c r="KC270" s="12"/>
      <c r="KD270" s="12"/>
      <c r="KE270" s="12"/>
      <c r="KF270" s="12"/>
      <c r="KG270" s="17"/>
      <c r="KH270" s="20"/>
      <c r="KI270" s="14"/>
      <c r="KJ270" s="14"/>
      <c r="KK270" s="14"/>
      <c r="KL270" s="14"/>
      <c r="KM270" s="14"/>
      <c r="KN270" s="20"/>
      <c r="KO270" s="16"/>
      <c r="KP270" s="12"/>
      <c r="KQ270" s="12"/>
      <c r="KR270" s="12"/>
      <c r="KS270" s="12"/>
      <c r="KT270" s="12"/>
      <c r="KU270" s="12"/>
      <c r="KV270" s="12"/>
      <c r="KW270" s="26"/>
      <c r="KX270" s="22"/>
      <c r="KY270" s="15"/>
      <c r="KZ270" s="17"/>
      <c r="LA270" s="12"/>
      <c r="LB270" s="12"/>
      <c r="LC270" s="12"/>
      <c r="LD270" s="12"/>
      <c r="LE270" s="16"/>
      <c r="LF270" s="14"/>
      <c r="LG270" s="14"/>
      <c r="LH270" s="14"/>
      <c r="LI270" s="14"/>
      <c r="LJ270" s="14"/>
      <c r="LK270" s="30"/>
      <c r="LL270" s="17"/>
      <c r="LM270" s="12"/>
      <c r="LN270" s="12"/>
      <c r="LO270" s="12"/>
      <c r="LP270" s="16"/>
      <c r="LQ270" s="22"/>
      <c r="LR270" s="22"/>
      <c r="LS270" s="21"/>
      <c r="LT270" s="17"/>
      <c r="LU270" s="12"/>
      <c r="LV270" s="12"/>
      <c r="LW270" s="12"/>
      <c r="LX270" s="12"/>
      <c r="LY270" s="15"/>
      <c r="LZ270" s="14"/>
      <c r="MA270" s="14"/>
      <c r="MB270" s="14"/>
      <c r="MC270" s="14"/>
      <c r="MD270" s="14"/>
      <c r="ME270" s="14"/>
      <c r="MF270" s="14"/>
      <c r="MG270" s="14"/>
      <c r="MH270" s="21"/>
      <c r="MI270" s="12"/>
      <c r="MJ270" s="12"/>
      <c r="MK270" s="12"/>
      <c r="ML270" s="12"/>
      <c r="MM270" s="12"/>
      <c r="MN270" s="12"/>
      <c r="MO270" s="17"/>
      <c r="MP270" s="14"/>
      <c r="MQ270" s="14"/>
      <c r="MR270" s="14"/>
      <c r="MS270" s="14"/>
      <c r="MT270" s="14"/>
      <c r="MU270" s="14"/>
      <c r="MV270" s="14"/>
      <c r="MW270" s="30"/>
      <c r="MX270" s="15"/>
      <c r="MY270" s="12"/>
      <c r="MZ270" s="12"/>
      <c r="NA270" s="12"/>
      <c r="NB270" s="12"/>
      <c r="NC270" s="12"/>
      <c r="ND270" s="12"/>
      <c r="NE270" s="12"/>
      <c r="NF270" s="17"/>
      <c r="NG270" s="21"/>
      <c r="NH270" s="28"/>
      <c r="NI270" s="14"/>
      <c r="NJ270" s="14"/>
      <c r="NK270" s="14"/>
      <c r="NL270" s="14"/>
      <c r="NM270" s="14"/>
      <c r="NN270" s="14"/>
      <c r="NO270" s="14"/>
      <c r="NP270" s="14"/>
      <c r="NQ270" s="14"/>
      <c r="NR270" s="20"/>
      <c r="NS270" s="17"/>
      <c r="NT270" s="12"/>
      <c r="NU270" s="12"/>
      <c r="NV270" s="12"/>
      <c r="NW270" s="15"/>
      <c r="NX270" s="20"/>
      <c r="NY270" s="14"/>
      <c r="NZ270" s="26"/>
      <c r="OA270" s="17"/>
      <c r="OB270" s="12"/>
      <c r="OC270" s="12"/>
      <c r="OD270" s="12"/>
      <c r="OE270" s="12"/>
      <c r="OF270" s="17"/>
      <c r="OG270" s="22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20"/>
      <c r="OU270" s="15"/>
      <c r="OV270" s="12"/>
      <c r="OW270" s="12"/>
      <c r="OX270" s="12"/>
      <c r="OY270" s="16"/>
      <c r="OZ270" s="20"/>
      <c r="PA270" s="14"/>
      <c r="PB270" s="30"/>
      <c r="PC270" s="12"/>
      <c r="PD270" s="12"/>
      <c r="PE270" s="12"/>
      <c r="PF270" s="12"/>
      <c r="PG270" s="26"/>
      <c r="PH270" s="14"/>
      <c r="PI270" s="14"/>
      <c r="PJ270" s="14"/>
      <c r="PK270" s="14"/>
      <c r="PL270" s="14"/>
      <c r="PM270" s="20"/>
      <c r="PN270" s="16"/>
      <c r="PO270" s="12"/>
      <c r="PP270" s="12"/>
      <c r="PQ270" s="12"/>
      <c r="PR270" s="12"/>
      <c r="PS270" s="12"/>
      <c r="PT270" s="12"/>
      <c r="PU270" s="12"/>
      <c r="PV270" s="16"/>
      <c r="PW270" s="14"/>
      <c r="PX270" s="15"/>
      <c r="PY270" s="12"/>
      <c r="PZ270" s="12"/>
      <c r="QA270" s="12"/>
      <c r="QB270" s="12"/>
      <c r="QC270" s="12"/>
      <c r="QD270" s="12"/>
      <c r="QE270" s="13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21"/>
      <c r="QU270" s="17"/>
      <c r="QV270" s="12"/>
      <c r="QW270" s="12"/>
      <c r="QX270" s="12"/>
      <c r="QY270" s="12"/>
      <c r="QZ270" s="12"/>
      <c r="RA270" s="12"/>
      <c r="RB270" s="12"/>
      <c r="RC270" s="14"/>
      <c r="RD270" s="30"/>
      <c r="RE270" s="12"/>
      <c r="RF270" s="12"/>
      <c r="RG270" s="12"/>
      <c r="RH270" s="12"/>
      <c r="RI270" s="16"/>
      <c r="RJ270" s="22"/>
      <c r="RK270" s="14"/>
      <c r="RL270" s="14"/>
      <c r="RM270" s="14"/>
      <c r="RN270" s="14"/>
      <c r="RO270" s="14"/>
      <c r="RP270" s="26"/>
      <c r="RQ270" s="17"/>
      <c r="RR270" s="12"/>
      <c r="RS270" s="12"/>
      <c r="RT270" s="12"/>
      <c r="RU270" s="12"/>
      <c r="RV270" s="12"/>
      <c r="RW270" s="12"/>
      <c r="RX270" s="12"/>
      <c r="RY270" s="15"/>
      <c r="RZ270" s="13"/>
      <c r="SA270" s="14"/>
      <c r="SB270" s="14"/>
      <c r="SC270" s="22"/>
      <c r="SD270" s="16"/>
      <c r="SE270" s="12"/>
      <c r="SF270" s="12"/>
      <c r="SG270" s="12"/>
      <c r="SH270" s="12"/>
      <c r="SI270" s="12"/>
      <c r="SJ270" s="12"/>
      <c r="SK270" s="12"/>
      <c r="SL270" s="21"/>
      <c r="SM270" s="14"/>
      <c r="SN270" s="21"/>
      <c r="SO270" s="17"/>
      <c r="SP270" s="12"/>
      <c r="SQ270" s="12"/>
      <c r="SR270" s="12"/>
      <c r="SS270" s="12"/>
      <c r="ST270" s="17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2"/>
      <c r="TT270" s="12"/>
    </row>
    <row r="271" spans="1:540" ht="9.6" customHeight="1" x14ac:dyDescent="0.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26"/>
      <c r="V271" s="14"/>
      <c r="W271" s="14"/>
      <c r="X271" s="14"/>
      <c r="Y271" s="14"/>
      <c r="Z271" s="14"/>
      <c r="AA271" s="14"/>
      <c r="AB271" s="14"/>
      <c r="AC271" s="16"/>
      <c r="AD271" s="32"/>
      <c r="AE271" s="14"/>
      <c r="AF271" s="14"/>
      <c r="AG271" s="14"/>
      <c r="AH271" s="14"/>
      <c r="AI271" s="14"/>
      <c r="AJ271" s="22"/>
      <c r="AK271" s="15"/>
      <c r="AL271" s="12"/>
      <c r="AM271" s="12"/>
      <c r="AN271" s="12"/>
      <c r="AO271" s="12"/>
      <c r="AP271" s="15"/>
      <c r="AQ271" s="27"/>
      <c r="AR271" s="14"/>
      <c r="AS271" s="14"/>
      <c r="AT271" s="14"/>
      <c r="AU271" s="14"/>
      <c r="AV271" s="14"/>
      <c r="AW271" s="14"/>
      <c r="AX271" s="22"/>
      <c r="AY271" s="17"/>
      <c r="AZ271" s="13"/>
      <c r="BA271" s="14"/>
      <c r="BB271" s="14"/>
      <c r="BC271" s="14"/>
      <c r="BD271" s="14"/>
      <c r="BE271" s="14"/>
      <c r="BF271" s="16"/>
      <c r="BG271" s="12"/>
      <c r="BH271" s="12"/>
      <c r="BI271" s="12"/>
      <c r="BJ271" s="12"/>
      <c r="BK271" s="16"/>
      <c r="BL271" s="22"/>
      <c r="BM271" s="14"/>
      <c r="BN271" s="14"/>
      <c r="BO271" s="14"/>
      <c r="BP271" s="26"/>
      <c r="BQ271" s="12"/>
      <c r="BR271" s="21"/>
      <c r="BS271" s="14"/>
      <c r="BT271" s="14"/>
      <c r="BU271" s="14"/>
      <c r="BV271" s="14"/>
      <c r="BW271" s="14"/>
      <c r="BX271" s="26"/>
      <c r="BY271" s="12"/>
      <c r="BZ271" s="12"/>
      <c r="CA271" s="12"/>
      <c r="CB271" s="12"/>
      <c r="CC271" s="12"/>
      <c r="CD271" s="12"/>
      <c r="CE271" s="12"/>
      <c r="CF271" s="22"/>
      <c r="CG271" s="14"/>
      <c r="CH271" s="14"/>
      <c r="CI271" s="14"/>
      <c r="CJ271" s="14"/>
      <c r="CK271" s="14"/>
      <c r="CL271" s="22"/>
      <c r="CM271" s="15"/>
      <c r="CN271" s="12"/>
      <c r="CO271" s="12"/>
      <c r="CP271" s="12"/>
      <c r="CQ271" s="12"/>
      <c r="CR271" s="12"/>
      <c r="CS271" s="12"/>
      <c r="CT271" s="13"/>
      <c r="CU271" s="14"/>
      <c r="CV271" s="14"/>
      <c r="CW271" s="14"/>
      <c r="CX271" s="14"/>
      <c r="CY271" s="14"/>
      <c r="CZ271" s="14"/>
      <c r="DA271" s="14"/>
      <c r="DB271" s="22"/>
      <c r="DC271" s="21"/>
      <c r="DD271" s="12"/>
      <c r="DE271" s="12"/>
      <c r="DF271" s="12"/>
      <c r="DG271" s="12"/>
      <c r="DH271" s="12"/>
      <c r="DI271" s="12"/>
      <c r="DJ271" s="12"/>
      <c r="DK271" s="12"/>
      <c r="DL271" s="12"/>
      <c r="DM271" s="13"/>
      <c r="DN271" s="14"/>
      <c r="DO271" s="14"/>
      <c r="DP271" s="14"/>
      <c r="DQ271" s="20"/>
      <c r="DR271" s="17"/>
      <c r="DS271" s="15"/>
      <c r="DT271" s="13"/>
      <c r="DU271" s="14"/>
      <c r="DV271" s="14"/>
      <c r="DW271" s="14"/>
      <c r="DX271" s="14"/>
      <c r="DY271" s="14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5"/>
      <c r="EM271" s="22"/>
      <c r="EN271" s="14"/>
      <c r="EO271" s="14"/>
      <c r="EP271" s="14"/>
      <c r="EQ271" s="16"/>
      <c r="ER271" s="12"/>
      <c r="ES271" s="26"/>
      <c r="ET271" s="14"/>
      <c r="EU271" s="14"/>
      <c r="EV271" s="14"/>
      <c r="EW271" s="20"/>
      <c r="EX271" s="12"/>
      <c r="EY271" s="12"/>
      <c r="EZ271" s="12"/>
      <c r="FA271" s="12"/>
      <c r="FB271" s="12"/>
      <c r="FC271" s="16"/>
      <c r="FD271" s="20"/>
      <c r="FE271" s="14"/>
      <c r="FF271" s="14"/>
      <c r="FG271" s="14"/>
      <c r="FH271" s="14"/>
      <c r="FI271" s="14"/>
      <c r="FJ271" s="14"/>
      <c r="FK271" s="26"/>
      <c r="FL271" s="15"/>
      <c r="FM271" s="14"/>
      <c r="FN271" s="14"/>
      <c r="FO271" s="14"/>
      <c r="FP271" s="14"/>
      <c r="FQ271" s="14"/>
      <c r="FR271" s="22"/>
      <c r="FS271" s="21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5"/>
      <c r="GG271" s="30"/>
      <c r="GH271" s="14"/>
      <c r="GI271" s="14"/>
      <c r="GJ271" s="14"/>
      <c r="GK271" s="14"/>
      <c r="GL271" s="14"/>
      <c r="GM271" s="14"/>
      <c r="GN271" s="20"/>
      <c r="GO271" s="12"/>
      <c r="GP271" s="19"/>
      <c r="GQ271" s="14"/>
      <c r="GR271" s="14"/>
      <c r="GS271" s="14"/>
      <c r="GT271" s="13"/>
      <c r="GU271" s="17"/>
      <c r="GV271" s="12"/>
      <c r="GW271" s="12"/>
      <c r="GX271" s="12"/>
      <c r="GY271" s="12"/>
      <c r="GZ271" s="15"/>
      <c r="HA271" s="25"/>
      <c r="HB271" s="14"/>
      <c r="HC271" s="14"/>
      <c r="HD271" s="14"/>
      <c r="HE271" s="14"/>
      <c r="HF271" s="14"/>
      <c r="HG271" s="14"/>
      <c r="HH271" s="14"/>
      <c r="HI271" s="20"/>
      <c r="HJ271" s="17"/>
      <c r="HK271" s="12"/>
      <c r="HL271" s="17"/>
      <c r="HM271" s="13"/>
      <c r="HN271" s="14"/>
      <c r="HO271" s="14"/>
      <c r="HP271" s="14"/>
      <c r="HQ271" s="14"/>
      <c r="HR271" s="14"/>
      <c r="HS271" s="14"/>
      <c r="HT271" s="14"/>
      <c r="HU271" s="17"/>
      <c r="HV271" s="24"/>
      <c r="HW271" s="14"/>
      <c r="HX271" s="14"/>
      <c r="HY271" s="14"/>
      <c r="HZ271" s="14"/>
      <c r="IA271" s="14"/>
      <c r="IB271" s="21"/>
      <c r="IC271" s="12"/>
      <c r="ID271" s="12"/>
      <c r="IE271" s="12"/>
      <c r="IF271" s="12"/>
      <c r="IG271" s="12"/>
      <c r="IH271" s="12"/>
      <c r="II271" s="12"/>
      <c r="IJ271" s="12"/>
      <c r="IK271" s="12"/>
      <c r="IL271" s="12"/>
      <c r="IM271" s="12"/>
      <c r="IN271" s="12"/>
      <c r="IO271" s="12"/>
      <c r="IP271" s="12"/>
      <c r="IQ271" s="12"/>
      <c r="IR271" s="13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2"/>
      <c r="JS271" s="12"/>
      <c r="JT271" s="12"/>
      <c r="JU271" s="12"/>
      <c r="JV271" s="12"/>
      <c r="JW271" s="12"/>
      <c r="JX271" s="12"/>
      <c r="JY271" s="26"/>
      <c r="JZ271" s="14"/>
      <c r="KA271" s="22"/>
      <c r="KB271" s="15"/>
      <c r="KC271" s="12"/>
      <c r="KD271" s="12"/>
      <c r="KE271" s="12"/>
      <c r="KF271" s="12"/>
      <c r="KG271" s="12"/>
      <c r="KH271" s="17"/>
      <c r="KI271" s="20"/>
      <c r="KJ271" s="14"/>
      <c r="KK271" s="14"/>
      <c r="KL271" s="14"/>
      <c r="KM271" s="14"/>
      <c r="KN271" s="14"/>
      <c r="KO271" s="22"/>
      <c r="KP271" s="12"/>
      <c r="KQ271" s="12"/>
      <c r="KR271" s="12"/>
      <c r="KS271" s="12"/>
      <c r="KT271" s="12"/>
      <c r="KU271" s="12"/>
      <c r="KV271" s="12"/>
      <c r="KW271" s="26"/>
      <c r="KX271" s="14"/>
      <c r="KY271" s="14"/>
      <c r="KZ271" s="20"/>
      <c r="LA271" s="32"/>
      <c r="LB271" s="12"/>
      <c r="LC271" s="12"/>
      <c r="LD271" s="12"/>
      <c r="LE271" s="16"/>
      <c r="LF271" s="14"/>
      <c r="LG271" s="14"/>
      <c r="LH271" s="14"/>
      <c r="LI271" s="14"/>
      <c r="LJ271" s="13"/>
      <c r="LK271" s="12"/>
      <c r="LL271" s="12"/>
      <c r="LM271" s="12"/>
      <c r="LN271" s="12"/>
      <c r="LO271" s="16"/>
      <c r="LP271" s="22"/>
      <c r="LQ271" s="14"/>
      <c r="LR271" s="14"/>
      <c r="LS271" s="14"/>
      <c r="LT271" s="22"/>
      <c r="LU271" s="17"/>
      <c r="LV271" s="12"/>
      <c r="LW271" s="12"/>
      <c r="LX271" s="12"/>
      <c r="LY271" s="15"/>
      <c r="LZ271" s="14"/>
      <c r="MA271" s="14"/>
      <c r="MB271" s="14"/>
      <c r="MC271" s="14"/>
      <c r="MD271" s="14"/>
      <c r="ME271" s="14"/>
      <c r="MF271" s="14"/>
      <c r="MG271" s="14"/>
      <c r="MH271" s="30"/>
      <c r="MI271" s="12"/>
      <c r="MJ271" s="12"/>
      <c r="MK271" s="12"/>
      <c r="ML271" s="12"/>
      <c r="MM271" s="12"/>
      <c r="MN271" s="12"/>
      <c r="MO271" s="12"/>
      <c r="MP271" s="22"/>
      <c r="MQ271" s="14"/>
      <c r="MR271" s="14"/>
      <c r="MS271" s="14"/>
      <c r="MT271" s="14"/>
      <c r="MU271" s="14"/>
      <c r="MV271" s="14"/>
      <c r="MW271" s="14"/>
      <c r="MX271" s="20"/>
      <c r="MY271" s="12"/>
      <c r="MZ271" s="12"/>
      <c r="NA271" s="12"/>
      <c r="NB271" s="12"/>
      <c r="NC271" s="12"/>
      <c r="ND271" s="12"/>
      <c r="NE271" s="12"/>
      <c r="NF271" s="26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20"/>
      <c r="NR271" s="17"/>
      <c r="NS271" s="12"/>
      <c r="NT271" s="12"/>
      <c r="NU271" s="12"/>
      <c r="NV271" s="17"/>
      <c r="NW271" s="31"/>
      <c r="NX271" s="14"/>
      <c r="NY271" s="14"/>
      <c r="NZ271" s="14"/>
      <c r="OA271" s="20"/>
      <c r="OB271" s="16"/>
      <c r="OC271" s="12"/>
      <c r="OD271" s="12"/>
      <c r="OE271" s="12"/>
      <c r="OF271" s="15"/>
      <c r="OG271" s="22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7"/>
      <c r="OU271" s="12"/>
      <c r="OV271" s="12"/>
      <c r="OW271" s="12"/>
      <c r="OX271" s="17"/>
      <c r="OY271" s="20"/>
      <c r="OZ271" s="14"/>
      <c r="PA271" s="14"/>
      <c r="PB271" s="14"/>
      <c r="PC271" s="37"/>
      <c r="PD271" s="12"/>
      <c r="PE271" s="12"/>
      <c r="PF271" s="12"/>
      <c r="PG271" s="12"/>
      <c r="PH271" s="26"/>
      <c r="PI271" s="14"/>
      <c r="PJ271" s="14"/>
      <c r="PK271" s="14"/>
      <c r="PL271" s="14"/>
      <c r="PM271" s="14"/>
      <c r="PN271" s="14"/>
      <c r="PO271" s="16"/>
      <c r="PP271" s="12"/>
      <c r="PQ271" s="12"/>
      <c r="PR271" s="12"/>
      <c r="PS271" s="12"/>
      <c r="PT271" s="12"/>
      <c r="PU271" s="12"/>
      <c r="PV271" s="16"/>
      <c r="PW271" s="14"/>
      <c r="PX271" s="22"/>
      <c r="PY271" s="16"/>
      <c r="PZ271" s="12"/>
      <c r="QA271" s="12"/>
      <c r="QB271" s="12"/>
      <c r="QC271" s="12"/>
      <c r="QD271" s="12"/>
      <c r="QE271" s="12"/>
      <c r="QF271" s="13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37"/>
      <c r="QV271" s="12"/>
      <c r="QW271" s="12"/>
      <c r="QX271" s="12"/>
      <c r="QY271" s="12"/>
      <c r="QZ271" s="12"/>
      <c r="RA271" s="12"/>
      <c r="RB271" s="12"/>
      <c r="RC271" s="14"/>
      <c r="RD271" s="14"/>
      <c r="RE271" s="13"/>
      <c r="RF271" s="12"/>
      <c r="RG271" s="12"/>
      <c r="RH271" s="12"/>
      <c r="RI271" s="12"/>
      <c r="RJ271" s="15"/>
      <c r="RK271" s="22"/>
      <c r="RL271" s="14"/>
      <c r="RM271" s="14"/>
      <c r="RN271" s="14"/>
      <c r="RO271" s="14"/>
      <c r="RP271" s="14"/>
      <c r="RQ271" s="26"/>
      <c r="RR271" s="12"/>
      <c r="RS271" s="12"/>
      <c r="RT271" s="12"/>
      <c r="RU271" s="12"/>
      <c r="RV271" s="12"/>
      <c r="RW271" s="12"/>
      <c r="RX271" s="12"/>
      <c r="RY271" s="20"/>
      <c r="RZ271" s="14"/>
      <c r="SA271" s="14"/>
      <c r="SB271" s="14"/>
      <c r="SC271" s="14"/>
      <c r="SD271" s="14"/>
      <c r="SE271" s="17"/>
      <c r="SF271" s="12"/>
      <c r="SG271" s="12"/>
      <c r="SH271" s="12"/>
      <c r="SI271" s="12"/>
      <c r="SJ271" s="12"/>
      <c r="SK271" s="12"/>
      <c r="SL271" s="21"/>
      <c r="SM271" s="14"/>
      <c r="SN271" s="14"/>
      <c r="SO271" s="22"/>
      <c r="SP271" s="26"/>
      <c r="SQ271" s="12"/>
      <c r="SR271" s="12"/>
      <c r="SS271" s="12"/>
      <c r="ST271" s="17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2"/>
      <c r="TT271" s="12"/>
    </row>
    <row r="272" spans="1:540" ht="9.6" customHeight="1" x14ac:dyDescent="0.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37"/>
      <c r="W272" s="14"/>
      <c r="X272" s="14"/>
      <c r="Y272" s="14"/>
      <c r="Z272" s="14"/>
      <c r="AA272" s="14"/>
      <c r="AB272" s="14"/>
      <c r="AC272" s="16"/>
      <c r="AD272" s="12"/>
      <c r="AE272" s="16"/>
      <c r="AF272" s="14"/>
      <c r="AG272" s="14"/>
      <c r="AH272" s="14"/>
      <c r="AI272" s="14"/>
      <c r="AJ272" s="14"/>
      <c r="AK272" s="22"/>
      <c r="AL272" s="15"/>
      <c r="AM272" s="12"/>
      <c r="AN272" s="12"/>
      <c r="AO272" s="12"/>
      <c r="AP272" s="12"/>
      <c r="AQ272" s="17"/>
      <c r="AR272" s="22"/>
      <c r="AS272" s="14"/>
      <c r="AT272" s="14"/>
      <c r="AU272" s="14"/>
      <c r="AV272" s="14"/>
      <c r="AW272" s="14"/>
      <c r="AX272" s="22"/>
      <c r="AY272" s="17"/>
      <c r="AZ272" s="12"/>
      <c r="BA272" s="17"/>
      <c r="BB272" s="26"/>
      <c r="BC272" s="14"/>
      <c r="BD272" s="14"/>
      <c r="BE272" s="14"/>
      <c r="BF272" s="15"/>
      <c r="BG272" s="12"/>
      <c r="BH272" s="12"/>
      <c r="BI272" s="12"/>
      <c r="BJ272" s="16"/>
      <c r="BK272" s="14"/>
      <c r="BL272" s="14"/>
      <c r="BM272" s="14"/>
      <c r="BN272" s="14"/>
      <c r="BO272" s="26"/>
      <c r="BP272" s="12"/>
      <c r="BQ272" s="12"/>
      <c r="BR272" s="12"/>
      <c r="BS272" s="12"/>
      <c r="BT272" s="20"/>
      <c r="BU272" s="14"/>
      <c r="BV272" s="14"/>
      <c r="BW272" s="14"/>
      <c r="BX272" s="26"/>
      <c r="BY272" s="12"/>
      <c r="BZ272" s="12"/>
      <c r="CA272" s="12"/>
      <c r="CB272" s="12"/>
      <c r="CC272" s="12"/>
      <c r="CD272" s="12"/>
      <c r="CE272" s="12"/>
      <c r="CF272" s="26"/>
      <c r="CG272" s="14"/>
      <c r="CH272" s="14"/>
      <c r="CI272" s="14"/>
      <c r="CJ272" s="14"/>
      <c r="CK272" s="14"/>
      <c r="CL272" s="14"/>
      <c r="CM272" s="21"/>
      <c r="CN272" s="12"/>
      <c r="CO272" s="12"/>
      <c r="CP272" s="12"/>
      <c r="CQ272" s="12"/>
      <c r="CR272" s="12"/>
      <c r="CS272" s="12"/>
      <c r="CT272" s="12"/>
      <c r="CU272" s="20"/>
      <c r="CV272" s="14"/>
      <c r="CW272" s="14"/>
      <c r="CX272" s="14"/>
      <c r="CY272" s="14"/>
      <c r="CZ272" s="14"/>
      <c r="DA272" s="14"/>
      <c r="DB272" s="17"/>
      <c r="DC272" s="12"/>
      <c r="DD272" s="12"/>
      <c r="DE272" s="12"/>
      <c r="DF272" s="12"/>
      <c r="DG272" s="12"/>
      <c r="DH272" s="12"/>
      <c r="DI272" s="12"/>
      <c r="DJ272" s="12"/>
      <c r="DK272" s="12"/>
      <c r="DL272" s="20"/>
      <c r="DM272" s="14"/>
      <c r="DN272" s="14"/>
      <c r="DO272" s="14"/>
      <c r="DP272" s="14"/>
      <c r="DQ272" s="17"/>
      <c r="DR272" s="12"/>
      <c r="DS272" s="12"/>
      <c r="DT272" s="12"/>
      <c r="DU272" s="32"/>
      <c r="DV272" s="14"/>
      <c r="DW272" s="14"/>
      <c r="DX272" s="14"/>
      <c r="DY272" s="14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5"/>
      <c r="EL272" s="14"/>
      <c r="EM272" s="14"/>
      <c r="EN272" s="14"/>
      <c r="EO272" s="14"/>
      <c r="EP272" s="26"/>
      <c r="EQ272" s="12"/>
      <c r="ER272" s="12"/>
      <c r="ES272" s="12"/>
      <c r="ET272" s="27"/>
      <c r="EU272" s="14"/>
      <c r="EV272" s="14"/>
      <c r="EW272" s="14"/>
      <c r="EX272" s="20"/>
      <c r="EY272" s="15"/>
      <c r="EZ272" s="12"/>
      <c r="FA272" s="12"/>
      <c r="FB272" s="12"/>
      <c r="FC272" s="12"/>
      <c r="FD272" s="16"/>
      <c r="FE272" s="14"/>
      <c r="FF272" s="14"/>
      <c r="FG272" s="14"/>
      <c r="FH272" s="14"/>
      <c r="FI272" s="14"/>
      <c r="FJ272" s="14"/>
      <c r="FK272" s="26"/>
      <c r="FL272" s="12"/>
      <c r="FM272" s="17"/>
      <c r="FN272" s="22"/>
      <c r="FO272" s="14"/>
      <c r="FP272" s="14"/>
      <c r="FQ272" s="14"/>
      <c r="FR272" s="14"/>
      <c r="FS272" s="14"/>
      <c r="FT272" s="16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4"/>
      <c r="GI272" s="14"/>
      <c r="GJ272" s="14"/>
      <c r="GK272" s="14"/>
      <c r="GL272" s="14"/>
      <c r="GM272" s="14"/>
      <c r="GN272" s="20"/>
      <c r="GO272" s="12"/>
      <c r="GP272" s="17"/>
      <c r="GQ272" s="30"/>
      <c r="GR272" s="14"/>
      <c r="GS272" s="14"/>
      <c r="GT272" s="14"/>
      <c r="GU272" s="20"/>
      <c r="GV272" s="17"/>
      <c r="GW272" s="12"/>
      <c r="GX272" s="12"/>
      <c r="GY272" s="12"/>
      <c r="GZ272" s="12"/>
      <c r="HA272" s="12"/>
      <c r="HB272" s="14"/>
      <c r="HC272" s="14"/>
      <c r="HD272" s="14"/>
      <c r="HE272" s="14"/>
      <c r="HF272" s="14"/>
      <c r="HG272" s="14"/>
      <c r="HH272" s="20"/>
      <c r="HI272" s="12"/>
      <c r="HJ272" s="12"/>
      <c r="HK272" s="12"/>
      <c r="HL272" s="12"/>
      <c r="HM272" s="12"/>
      <c r="HN272" s="22"/>
      <c r="HO272" s="14"/>
      <c r="HP272" s="14"/>
      <c r="HQ272" s="14"/>
      <c r="HR272" s="14"/>
      <c r="HS272" s="14"/>
      <c r="HT272" s="14"/>
      <c r="HU272" s="17"/>
      <c r="HV272" s="12"/>
      <c r="HW272" s="17"/>
      <c r="HX272" s="21"/>
      <c r="HY272" s="14"/>
      <c r="HZ272" s="14"/>
      <c r="IA272" s="14"/>
      <c r="IB272" s="21"/>
      <c r="IC272" s="12"/>
      <c r="ID272" s="12"/>
      <c r="IE272" s="12"/>
      <c r="IF272" s="12"/>
      <c r="IG272" s="12"/>
      <c r="IH272" s="12"/>
      <c r="II272" s="12"/>
      <c r="IJ272" s="12"/>
      <c r="IK272" s="12"/>
      <c r="IL272" s="12"/>
      <c r="IM272" s="12"/>
      <c r="IN272" s="12"/>
      <c r="IO272" s="12"/>
      <c r="IP272" s="12"/>
      <c r="IQ272" s="12"/>
      <c r="IR272" s="13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7"/>
      <c r="JS272" s="12"/>
      <c r="JT272" s="12"/>
      <c r="JU272" s="12"/>
      <c r="JV272" s="12"/>
      <c r="JW272" s="12"/>
      <c r="JX272" s="12"/>
      <c r="JY272" s="26"/>
      <c r="JZ272" s="14"/>
      <c r="KA272" s="14"/>
      <c r="KB272" s="26"/>
      <c r="KC272" s="12"/>
      <c r="KD272" s="12"/>
      <c r="KE272" s="12"/>
      <c r="KF272" s="12"/>
      <c r="KG272" s="12"/>
      <c r="KH272" s="12"/>
      <c r="KI272" s="21"/>
      <c r="KJ272" s="14"/>
      <c r="KK272" s="14"/>
      <c r="KL272" s="14"/>
      <c r="KM272" s="14"/>
      <c r="KN272" s="14"/>
      <c r="KO272" s="14"/>
      <c r="KP272" s="12"/>
      <c r="KQ272" s="12"/>
      <c r="KR272" s="12"/>
      <c r="KS272" s="12"/>
      <c r="KT272" s="12"/>
      <c r="KU272" s="12"/>
      <c r="KV272" s="12"/>
      <c r="KW272" s="18"/>
      <c r="KX272" s="14"/>
      <c r="KY272" s="14"/>
      <c r="KZ272" s="14"/>
      <c r="LA272" s="14"/>
      <c r="LB272" s="21"/>
      <c r="LC272" s="12"/>
      <c r="LD272" s="12"/>
      <c r="LE272" s="16"/>
      <c r="LF272" s="14"/>
      <c r="LG272" s="14"/>
      <c r="LH272" s="14"/>
      <c r="LI272" s="22"/>
      <c r="LJ272" s="12"/>
      <c r="LK272" s="12"/>
      <c r="LL272" s="12"/>
      <c r="LM272" s="12"/>
      <c r="LN272" s="12"/>
      <c r="LO272" s="26"/>
      <c r="LP272" s="14"/>
      <c r="LQ272" s="14"/>
      <c r="LR272" s="14"/>
      <c r="LS272" s="14"/>
      <c r="LT272" s="14"/>
      <c r="LU272" s="22"/>
      <c r="LV272" s="12"/>
      <c r="LW272" s="12"/>
      <c r="LX272" s="12"/>
      <c r="LY272" s="15"/>
      <c r="LZ272" s="14"/>
      <c r="MA272" s="14"/>
      <c r="MB272" s="14"/>
      <c r="MC272" s="14"/>
      <c r="MD272" s="14"/>
      <c r="ME272" s="14"/>
      <c r="MF272" s="14"/>
      <c r="MG272" s="14"/>
      <c r="MH272" s="22"/>
      <c r="MI272" s="12"/>
      <c r="MJ272" s="12"/>
      <c r="MK272" s="12"/>
      <c r="ML272" s="12"/>
      <c r="MM272" s="12"/>
      <c r="MN272" s="12"/>
      <c r="MO272" s="12"/>
      <c r="MP272" s="21"/>
      <c r="MQ272" s="14"/>
      <c r="MR272" s="14"/>
      <c r="MS272" s="14"/>
      <c r="MT272" s="14"/>
      <c r="MU272" s="14"/>
      <c r="MV272" s="14"/>
      <c r="MW272" s="14"/>
      <c r="MX272" s="22"/>
      <c r="MY272" s="12"/>
      <c r="MZ272" s="12"/>
      <c r="NA272" s="12"/>
      <c r="NB272" s="12"/>
      <c r="NC272" s="12"/>
      <c r="ND272" s="12"/>
      <c r="NE272" s="12"/>
      <c r="NF272" s="26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5"/>
      <c r="NR272" s="12"/>
      <c r="NS272" s="12"/>
      <c r="NT272" s="12"/>
      <c r="NU272" s="12"/>
      <c r="NV272" s="16"/>
      <c r="NW272" s="14"/>
      <c r="NX272" s="14"/>
      <c r="NY272" s="14"/>
      <c r="NZ272" s="14"/>
      <c r="OA272" s="14"/>
      <c r="OB272" s="22"/>
      <c r="OC272" s="15"/>
      <c r="OD272" s="12"/>
      <c r="OE272" s="12"/>
      <c r="OF272" s="15"/>
      <c r="OG272" s="22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6"/>
      <c r="OT272" s="12"/>
      <c r="OU272" s="12"/>
      <c r="OV272" s="12"/>
      <c r="OW272" s="12"/>
      <c r="OX272" s="17"/>
      <c r="OY272" s="20"/>
      <c r="OZ272" s="14"/>
      <c r="PA272" s="14"/>
      <c r="PB272" s="14"/>
      <c r="PC272" s="20"/>
      <c r="PD272" s="12"/>
      <c r="PE272" s="12"/>
      <c r="PF272" s="12"/>
      <c r="PG272" s="12"/>
      <c r="PH272" s="12"/>
      <c r="PI272" s="20"/>
      <c r="PJ272" s="14"/>
      <c r="PK272" s="14"/>
      <c r="PL272" s="14"/>
      <c r="PM272" s="14"/>
      <c r="PN272" s="14"/>
      <c r="PO272" s="15"/>
      <c r="PP272" s="12"/>
      <c r="PQ272" s="12"/>
      <c r="PR272" s="12"/>
      <c r="PS272" s="12"/>
      <c r="PT272" s="12"/>
      <c r="PU272" s="12"/>
      <c r="PV272" s="16"/>
      <c r="PW272" s="14"/>
      <c r="PX272" s="14"/>
      <c r="PY272" s="20"/>
      <c r="PZ272" s="12"/>
      <c r="QA272" s="12"/>
      <c r="QB272" s="12"/>
      <c r="QC272" s="12"/>
      <c r="QD272" s="12"/>
      <c r="QE272" s="12"/>
      <c r="QF272" s="16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26"/>
      <c r="QV272" s="12"/>
      <c r="QW272" s="12"/>
      <c r="QX272" s="12"/>
      <c r="QY272" s="12"/>
      <c r="QZ272" s="12"/>
      <c r="RA272" s="12"/>
      <c r="RB272" s="12"/>
      <c r="RC272" s="14"/>
      <c r="RD272" s="14"/>
      <c r="RE272" s="14"/>
      <c r="RF272" s="17"/>
      <c r="RG272" s="12"/>
      <c r="RH272" s="12"/>
      <c r="RI272" s="12"/>
      <c r="RJ272" s="12"/>
      <c r="RK272" s="16"/>
      <c r="RL272" s="14"/>
      <c r="RM272" s="14"/>
      <c r="RN272" s="14"/>
      <c r="RO272" s="14"/>
      <c r="RP272" s="14"/>
      <c r="RQ272" s="13"/>
      <c r="RR272" s="12"/>
      <c r="RS272" s="12"/>
      <c r="RT272" s="12"/>
      <c r="RU272" s="12"/>
      <c r="RV272" s="12"/>
      <c r="RW272" s="12"/>
      <c r="RX272" s="12"/>
      <c r="RY272" s="20"/>
      <c r="RZ272" s="14"/>
      <c r="SA272" s="14"/>
      <c r="SB272" s="14"/>
      <c r="SC272" s="14"/>
      <c r="SD272" s="14"/>
      <c r="SE272" s="17"/>
      <c r="SF272" s="12"/>
      <c r="SG272" s="12"/>
      <c r="SH272" s="12"/>
      <c r="SI272" s="12"/>
      <c r="SJ272" s="12"/>
      <c r="SK272" s="12"/>
      <c r="SL272" s="21"/>
      <c r="SM272" s="14"/>
      <c r="SN272" s="14"/>
      <c r="SO272" s="14"/>
      <c r="SP272" s="14"/>
      <c r="SQ272" s="30"/>
      <c r="SR272" s="12"/>
      <c r="SS272" s="12"/>
      <c r="ST272" s="17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2"/>
      <c r="TT272" s="12"/>
    </row>
    <row r="273" spans="1:540" ht="9.6" customHeight="1" x14ac:dyDescent="0.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38"/>
      <c r="W273" s="14"/>
      <c r="X273" s="14"/>
      <c r="Y273" s="14"/>
      <c r="Z273" s="14"/>
      <c r="AA273" s="14"/>
      <c r="AB273" s="14"/>
      <c r="AC273" s="21"/>
      <c r="AD273" s="12"/>
      <c r="AE273" s="12"/>
      <c r="AF273" s="20"/>
      <c r="AG273" s="14"/>
      <c r="AH273" s="14"/>
      <c r="AI273" s="14"/>
      <c r="AJ273" s="14"/>
      <c r="AK273" s="14"/>
      <c r="AL273" s="26"/>
      <c r="AM273" s="12"/>
      <c r="AN273" s="12"/>
      <c r="AO273" s="12"/>
      <c r="AP273" s="12"/>
      <c r="AQ273" s="17"/>
      <c r="AR273" s="22"/>
      <c r="AS273" s="14"/>
      <c r="AT273" s="14"/>
      <c r="AU273" s="14"/>
      <c r="AV273" s="14"/>
      <c r="AW273" s="14"/>
      <c r="AX273" s="22"/>
      <c r="AY273" s="17"/>
      <c r="AZ273" s="12"/>
      <c r="BA273" s="12"/>
      <c r="BB273" s="12"/>
      <c r="BC273" s="21"/>
      <c r="BD273" s="14"/>
      <c r="BE273" s="14"/>
      <c r="BF273" s="15"/>
      <c r="BG273" s="12"/>
      <c r="BH273" s="12"/>
      <c r="BI273" s="17"/>
      <c r="BJ273" s="14"/>
      <c r="BK273" s="14"/>
      <c r="BL273" s="14"/>
      <c r="BM273" s="14"/>
      <c r="BN273" s="14"/>
      <c r="BO273" s="16"/>
      <c r="BP273" s="12"/>
      <c r="BQ273" s="12"/>
      <c r="BR273" s="12"/>
      <c r="BS273" s="12"/>
      <c r="BT273" s="12"/>
      <c r="BU273" s="22"/>
      <c r="BV273" s="14"/>
      <c r="BW273" s="14"/>
      <c r="BX273" s="26"/>
      <c r="BY273" s="12"/>
      <c r="BZ273" s="12"/>
      <c r="CA273" s="12"/>
      <c r="CB273" s="12"/>
      <c r="CC273" s="12"/>
      <c r="CD273" s="12"/>
      <c r="CE273" s="12"/>
      <c r="CF273" s="15"/>
      <c r="CG273" s="14"/>
      <c r="CH273" s="14"/>
      <c r="CI273" s="14"/>
      <c r="CJ273" s="14"/>
      <c r="CK273" s="14"/>
      <c r="CL273" s="14"/>
      <c r="CM273" s="26"/>
      <c r="CN273" s="12"/>
      <c r="CO273" s="12"/>
      <c r="CP273" s="12"/>
      <c r="CQ273" s="12"/>
      <c r="CR273" s="12"/>
      <c r="CS273" s="12"/>
      <c r="CT273" s="17"/>
      <c r="CU273" s="20"/>
      <c r="CV273" s="14"/>
      <c r="CW273" s="14"/>
      <c r="CX273" s="14"/>
      <c r="CY273" s="14"/>
      <c r="CZ273" s="14"/>
      <c r="DA273" s="14"/>
      <c r="DB273" s="17"/>
      <c r="DC273" s="12"/>
      <c r="DD273" s="12"/>
      <c r="DE273" s="12"/>
      <c r="DF273" s="12"/>
      <c r="DG273" s="12"/>
      <c r="DH273" s="12"/>
      <c r="DI273" s="12"/>
      <c r="DJ273" s="12"/>
      <c r="DK273" s="24"/>
      <c r="DL273" s="14"/>
      <c r="DM273" s="14"/>
      <c r="DN273" s="14"/>
      <c r="DO273" s="14"/>
      <c r="DP273" s="34"/>
      <c r="DQ273" s="12"/>
      <c r="DR273" s="12"/>
      <c r="DS273" s="12"/>
      <c r="DT273" s="12"/>
      <c r="DU273" s="12"/>
      <c r="DV273" s="32"/>
      <c r="DW273" s="14"/>
      <c r="DX273" s="14"/>
      <c r="DY273" s="14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7"/>
      <c r="EK273" s="14"/>
      <c r="EL273" s="14"/>
      <c r="EM273" s="14"/>
      <c r="EN273" s="14"/>
      <c r="EO273" s="14"/>
      <c r="EP273" s="16"/>
      <c r="EQ273" s="12"/>
      <c r="ER273" s="12"/>
      <c r="ES273" s="12"/>
      <c r="ET273" s="26"/>
      <c r="EU273" s="14"/>
      <c r="EV273" s="14"/>
      <c r="EW273" s="14"/>
      <c r="EX273" s="14"/>
      <c r="EY273" s="13"/>
      <c r="EZ273" s="12"/>
      <c r="FA273" s="12"/>
      <c r="FB273" s="12"/>
      <c r="FC273" s="12"/>
      <c r="FD273" s="16"/>
      <c r="FE273" s="14"/>
      <c r="FF273" s="14"/>
      <c r="FG273" s="14"/>
      <c r="FH273" s="14"/>
      <c r="FI273" s="14"/>
      <c r="FJ273" s="14"/>
      <c r="FK273" s="25"/>
      <c r="FL273" s="12"/>
      <c r="FM273" s="12"/>
      <c r="FN273" s="26"/>
      <c r="FO273" s="14"/>
      <c r="FP273" s="14"/>
      <c r="FQ273" s="14"/>
      <c r="FR273" s="14"/>
      <c r="FS273" s="14"/>
      <c r="FT273" s="20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4"/>
      <c r="GI273" s="14"/>
      <c r="GJ273" s="14"/>
      <c r="GK273" s="14"/>
      <c r="GL273" s="14"/>
      <c r="GM273" s="14"/>
      <c r="GN273" s="20"/>
      <c r="GO273" s="12"/>
      <c r="GP273" s="12"/>
      <c r="GQ273" s="16"/>
      <c r="GR273" s="14"/>
      <c r="GS273" s="14"/>
      <c r="GT273" s="14"/>
      <c r="GU273" s="14"/>
      <c r="GV273" s="20"/>
      <c r="GW273" s="12"/>
      <c r="GX273" s="12"/>
      <c r="GY273" s="12"/>
      <c r="GZ273" s="12"/>
      <c r="HA273" s="12"/>
      <c r="HB273" s="14"/>
      <c r="HC273" s="14"/>
      <c r="HD273" s="14"/>
      <c r="HE273" s="14"/>
      <c r="HF273" s="14"/>
      <c r="HG273" s="14"/>
      <c r="HH273" s="20"/>
      <c r="HI273" s="12"/>
      <c r="HJ273" s="12"/>
      <c r="HK273" s="12"/>
      <c r="HL273" s="12"/>
      <c r="HM273" s="12"/>
      <c r="HN273" s="22"/>
      <c r="HO273" s="14"/>
      <c r="HP273" s="14"/>
      <c r="HQ273" s="14"/>
      <c r="HR273" s="14"/>
      <c r="HS273" s="14"/>
      <c r="HT273" s="14"/>
      <c r="HU273" s="17"/>
      <c r="HV273" s="12"/>
      <c r="HW273" s="12"/>
      <c r="HX273" s="12"/>
      <c r="HY273" s="15"/>
      <c r="HZ273" s="14"/>
      <c r="IA273" s="14"/>
      <c r="IB273" s="21"/>
      <c r="IC273" s="12"/>
      <c r="ID273" s="12"/>
      <c r="IE273" s="12"/>
      <c r="IF273" s="12"/>
      <c r="IG273" s="12"/>
      <c r="IH273" s="12"/>
      <c r="II273" s="12"/>
      <c r="IJ273" s="12"/>
      <c r="IK273" s="12"/>
      <c r="IL273" s="12"/>
      <c r="IM273" s="12"/>
      <c r="IN273" s="12"/>
      <c r="IO273" s="12"/>
      <c r="IP273" s="12"/>
      <c r="IQ273" s="12"/>
      <c r="IR273" s="13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7"/>
      <c r="JS273" s="12"/>
      <c r="JT273" s="12"/>
      <c r="JU273" s="12"/>
      <c r="JV273" s="12"/>
      <c r="JW273" s="12"/>
      <c r="JX273" s="12"/>
      <c r="JY273" s="26"/>
      <c r="JZ273" s="14"/>
      <c r="KA273" s="14"/>
      <c r="KB273" s="26"/>
      <c r="KC273" s="12"/>
      <c r="KD273" s="12"/>
      <c r="KE273" s="12"/>
      <c r="KF273" s="12"/>
      <c r="KG273" s="12"/>
      <c r="KH273" s="12"/>
      <c r="KI273" s="15"/>
      <c r="KJ273" s="22"/>
      <c r="KK273" s="14"/>
      <c r="KL273" s="14"/>
      <c r="KM273" s="14"/>
      <c r="KN273" s="14"/>
      <c r="KO273" s="22"/>
      <c r="KP273" s="12"/>
      <c r="KQ273" s="12"/>
      <c r="KR273" s="12"/>
      <c r="KS273" s="12"/>
      <c r="KT273" s="12"/>
      <c r="KU273" s="12"/>
      <c r="KV273" s="12"/>
      <c r="KW273" s="18"/>
      <c r="KX273" s="14"/>
      <c r="KY273" s="14"/>
      <c r="KZ273" s="14"/>
      <c r="LA273" s="14"/>
      <c r="LB273" s="14"/>
      <c r="LC273" s="16"/>
      <c r="LD273" s="12"/>
      <c r="LE273" s="16"/>
      <c r="LF273" s="14"/>
      <c r="LG273" s="14"/>
      <c r="LH273" s="14"/>
      <c r="LI273" s="15"/>
      <c r="LJ273" s="12"/>
      <c r="LK273" s="12"/>
      <c r="LL273" s="12"/>
      <c r="LM273" s="12"/>
      <c r="LN273" s="12"/>
      <c r="LO273" s="26"/>
      <c r="LP273" s="14"/>
      <c r="LQ273" s="14"/>
      <c r="LR273" s="14"/>
      <c r="LS273" s="14"/>
      <c r="LT273" s="14"/>
      <c r="LU273" s="14"/>
      <c r="LV273" s="26"/>
      <c r="LW273" s="12"/>
      <c r="LX273" s="12"/>
      <c r="LY273" s="15"/>
      <c r="LZ273" s="14"/>
      <c r="MA273" s="14"/>
      <c r="MB273" s="14"/>
      <c r="MC273" s="14"/>
      <c r="MD273" s="14"/>
      <c r="ME273" s="14"/>
      <c r="MF273" s="14"/>
      <c r="MG273" s="26"/>
      <c r="MH273" s="22"/>
      <c r="MI273" s="15"/>
      <c r="MJ273" s="12"/>
      <c r="MK273" s="12"/>
      <c r="ML273" s="12"/>
      <c r="MM273" s="12"/>
      <c r="MN273" s="12"/>
      <c r="MO273" s="12"/>
      <c r="MP273" s="21"/>
      <c r="MQ273" s="14"/>
      <c r="MR273" s="14"/>
      <c r="MS273" s="14"/>
      <c r="MT273" s="14"/>
      <c r="MU273" s="14"/>
      <c r="MV273" s="14"/>
      <c r="MW273" s="14"/>
      <c r="MX273" s="22"/>
      <c r="MY273" s="12"/>
      <c r="MZ273" s="12"/>
      <c r="NA273" s="12"/>
      <c r="NB273" s="12"/>
      <c r="NC273" s="12"/>
      <c r="ND273" s="12"/>
      <c r="NE273" s="12"/>
      <c r="NF273" s="26"/>
      <c r="NG273" s="14"/>
      <c r="NH273" s="14"/>
      <c r="NI273" s="14"/>
      <c r="NJ273" s="14"/>
      <c r="NK273" s="14"/>
      <c r="NL273" s="14"/>
      <c r="NM273" s="14"/>
      <c r="NN273" s="14"/>
      <c r="NO273" s="14"/>
      <c r="NP273" s="21"/>
      <c r="NQ273" s="12"/>
      <c r="NR273" s="12"/>
      <c r="NS273" s="12"/>
      <c r="NT273" s="12"/>
      <c r="NU273" s="12"/>
      <c r="NV273" s="16"/>
      <c r="NW273" s="14"/>
      <c r="NX273" s="14"/>
      <c r="NY273" s="14"/>
      <c r="NZ273" s="14"/>
      <c r="OA273" s="14"/>
      <c r="OB273" s="14"/>
      <c r="OC273" s="20"/>
      <c r="OD273" s="12"/>
      <c r="OE273" s="12"/>
      <c r="OF273" s="15"/>
      <c r="OG273" s="22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30"/>
      <c r="OS273" s="12"/>
      <c r="OT273" s="12"/>
      <c r="OU273" s="12"/>
      <c r="OV273" s="12"/>
      <c r="OW273" s="12"/>
      <c r="OX273" s="17"/>
      <c r="OY273" s="20"/>
      <c r="OZ273" s="14"/>
      <c r="PA273" s="14"/>
      <c r="PB273" s="14"/>
      <c r="PC273" s="13"/>
      <c r="PD273" s="12"/>
      <c r="PE273" s="12"/>
      <c r="PF273" s="12"/>
      <c r="PG273" s="12"/>
      <c r="PH273" s="12"/>
      <c r="PI273" s="12"/>
      <c r="PJ273" s="14"/>
      <c r="PK273" s="14"/>
      <c r="PL273" s="14"/>
      <c r="PM273" s="14"/>
      <c r="PN273" s="14"/>
      <c r="PO273" s="15"/>
      <c r="PP273" s="12"/>
      <c r="PQ273" s="12"/>
      <c r="PR273" s="12"/>
      <c r="PS273" s="12"/>
      <c r="PT273" s="12"/>
      <c r="PU273" s="12"/>
      <c r="PV273" s="16"/>
      <c r="PW273" s="14"/>
      <c r="PX273" s="14"/>
      <c r="PY273" s="20"/>
      <c r="PZ273" s="12"/>
      <c r="QA273" s="12"/>
      <c r="QB273" s="12"/>
      <c r="QC273" s="12"/>
      <c r="QD273" s="12"/>
      <c r="QE273" s="12"/>
      <c r="QF273" s="12"/>
      <c r="QG273" s="20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26"/>
      <c r="QV273" s="12"/>
      <c r="QW273" s="12"/>
      <c r="QX273" s="12"/>
      <c r="QY273" s="12"/>
      <c r="QZ273" s="12"/>
      <c r="RA273" s="12"/>
      <c r="RB273" s="12"/>
      <c r="RC273" s="14"/>
      <c r="RD273" s="14"/>
      <c r="RE273" s="14"/>
      <c r="RF273" s="21"/>
      <c r="RG273" s="12"/>
      <c r="RH273" s="12"/>
      <c r="RI273" s="12"/>
      <c r="RJ273" s="12"/>
      <c r="RK273" s="12"/>
      <c r="RL273" s="26"/>
      <c r="RM273" s="14"/>
      <c r="RN273" s="14"/>
      <c r="RO273" s="14"/>
      <c r="RP273" s="14"/>
      <c r="RQ273" s="13"/>
      <c r="RR273" s="12"/>
      <c r="RS273" s="12"/>
      <c r="RT273" s="12"/>
      <c r="RU273" s="12"/>
      <c r="RV273" s="12"/>
      <c r="RW273" s="12"/>
      <c r="RX273" s="12"/>
      <c r="RY273" s="20"/>
      <c r="RZ273" s="14"/>
      <c r="SA273" s="14"/>
      <c r="SB273" s="14"/>
      <c r="SC273" s="14"/>
      <c r="SD273" s="14"/>
      <c r="SE273" s="17"/>
      <c r="SF273" s="12"/>
      <c r="SG273" s="12"/>
      <c r="SH273" s="12"/>
      <c r="SI273" s="12"/>
      <c r="SJ273" s="12"/>
      <c r="SK273" s="12"/>
      <c r="SL273" s="21"/>
      <c r="SM273" s="14"/>
      <c r="SN273" s="14"/>
      <c r="SO273" s="14"/>
      <c r="SP273" s="14"/>
      <c r="SQ273" s="14"/>
      <c r="SR273" s="37"/>
      <c r="SS273" s="12"/>
      <c r="ST273" s="17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2"/>
      <c r="TT273" s="12"/>
    </row>
    <row r="274" spans="1:540" ht="9.6" customHeight="1" x14ac:dyDescent="0.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26"/>
      <c r="W274" s="14"/>
      <c r="X274" s="14"/>
      <c r="Y274" s="14"/>
      <c r="Z274" s="14"/>
      <c r="AA274" s="14"/>
      <c r="AB274" s="14"/>
      <c r="AC274" s="21"/>
      <c r="AD274" s="12"/>
      <c r="AE274" s="17"/>
      <c r="AF274" s="22"/>
      <c r="AG274" s="14"/>
      <c r="AH274" s="14"/>
      <c r="AI274" s="14"/>
      <c r="AJ274" s="14"/>
      <c r="AK274" s="14"/>
      <c r="AL274" s="20"/>
      <c r="AM274" s="12"/>
      <c r="AN274" s="12"/>
      <c r="AO274" s="12"/>
      <c r="AP274" s="12"/>
      <c r="AQ274" s="17"/>
      <c r="AR274" s="22"/>
      <c r="AS274" s="14"/>
      <c r="AT274" s="14"/>
      <c r="AU274" s="14"/>
      <c r="AV274" s="14"/>
      <c r="AW274" s="14"/>
      <c r="AX274" s="22"/>
      <c r="AY274" s="17"/>
      <c r="AZ274" s="12"/>
      <c r="BA274" s="12"/>
      <c r="BB274" s="12"/>
      <c r="BC274" s="12"/>
      <c r="BD274" s="20"/>
      <c r="BE274" s="14"/>
      <c r="BF274" s="16"/>
      <c r="BG274" s="12"/>
      <c r="BH274" s="12"/>
      <c r="BI274" s="24"/>
      <c r="BJ274" s="14"/>
      <c r="BK274" s="14"/>
      <c r="BL274" s="14"/>
      <c r="BM274" s="14"/>
      <c r="BN274" s="14"/>
      <c r="BO274" s="16"/>
      <c r="BP274" s="12"/>
      <c r="BQ274" s="12"/>
      <c r="BR274" s="12"/>
      <c r="BS274" s="12"/>
      <c r="BT274" s="12"/>
      <c r="BU274" s="16"/>
      <c r="BV274" s="14"/>
      <c r="BW274" s="14"/>
      <c r="BX274" s="26"/>
      <c r="BY274" s="12"/>
      <c r="BZ274" s="12"/>
      <c r="CA274" s="12"/>
      <c r="CB274" s="12"/>
      <c r="CC274" s="12"/>
      <c r="CD274" s="17"/>
      <c r="CE274" s="16"/>
      <c r="CF274" s="12"/>
      <c r="CG274" s="14"/>
      <c r="CH274" s="14"/>
      <c r="CI274" s="14"/>
      <c r="CJ274" s="14"/>
      <c r="CK274" s="14"/>
      <c r="CL274" s="14"/>
      <c r="CM274" s="20"/>
      <c r="CN274" s="17"/>
      <c r="CO274" s="12"/>
      <c r="CP274" s="12"/>
      <c r="CQ274" s="12"/>
      <c r="CR274" s="12"/>
      <c r="CS274" s="12"/>
      <c r="CT274" s="17"/>
      <c r="CU274" s="20"/>
      <c r="CV274" s="14"/>
      <c r="CW274" s="14"/>
      <c r="CX274" s="14"/>
      <c r="CY274" s="14"/>
      <c r="CZ274" s="14"/>
      <c r="DA274" s="14"/>
      <c r="DB274" s="17"/>
      <c r="DC274" s="12"/>
      <c r="DD274" s="12"/>
      <c r="DE274" s="12"/>
      <c r="DF274" s="12"/>
      <c r="DG274" s="12"/>
      <c r="DH274" s="12"/>
      <c r="DI274" s="12"/>
      <c r="DJ274" s="15"/>
      <c r="DK274" s="22"/>
      <c r="DL274" s="14"/>
      <c r="DM274" s="14"/>
      <c r="DN274" s="14"/>
      <c r="DO274" s="14"/>
      <c r="DP274" s="13"/>
      <c r="DQ274" s="12"/>
      <c r="DR274" s="12"/>
      <c r="DS274" s="12"/>
      <c r="DT274" s="12"/>
      <c r="DU274" s="12"/>
      <c r="DV274" s="17"/>
      <c r="DW274" s="20"/>
      <c r="DX274" s="14"/>
      <c r="DY274" s="14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26"/>
      <c r="EK274" s="14"/>
      <c r="EL274" s="14"/>
      <c r="EM274" s="14"/>
      <c r="EN274" s="14"/>
      <c r="EO274" s="14"/>
      <c r="EP274" s="18"/>
      <c r="EQ274" s="12"/>
      <c r="ER274" s="12"/>
      <c r="ES274" s="12"/>
      <c r="ET274" s="26"/>
      <c r="EU274" s="14"/>
      <c r="EV274" s="14"/>
      <c r="EW274" s="14"/>
      <c r="EX274" s="14"/>
      <c r="EY274" s="14"/>
      <c r="EZ274" s="32"/>
      <c r="FA274" s="12"/>
      <c r="FB274" s="12"/>
      <c r="FC274" s="12"/>
      <c r="FD274" s="16"/>
      <c r="FE274" s="14"/>
      <c r="FF274" s="14"/>
      <c r="FG274" s="14"/>
      <c r="FH274" s="14"/>
      <c r="FI274" s="14"/>
      <c r="FJ274" s="14"/>
      <c r="FK274" s="25"/>
      <c r="FL274" s="12"/>
      <c r="FM274" s="12"/>
      <c r="FN274" s="30"/>
      <c r="FO274" s="14"/>
      <c r="FP274" s="14"/>
      <c r="FQ274" s="14"/>
      <c r="FR274" s="14"/>
      <c r="FS274" s="14"/>
      <c r="FT274" s="31"/>
      <c r="FU274" s="17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4"/>
      <c r="GI274" s="14"/>
      <c r="GJ274" s="14"/>
      <c r="GK274" s="14"/>
      <c r="GL274" s="14"/>
      <c r="GM274" s="14"/>
      <c r="GN274" s="20"/>
      <c r="GO274" s="12"/>
      <c r="GP274" s="12"/>
      <c r="GQ274" s="21"/>
      <c r="GR274" s="14"/>
      <c r="GS274" s="14"/>
      <c r="GT274" s="14"/>
      <c r="GU274" s="14"/>
      <c r="GV274" s="14"/>
      <c r="GW274" s="21"/>
      <c r="GX274" s="12"/>
      <c r="GY274" s="12"/>
      <c r="GZ274" s="12"/>
      <c r="HA274" s="12"/>
      <c r="HB274" s="14"/>
      <c r="HC274" s="14"/>
      <c r="HD274" s="14"/>
      <c r="HE274" s="14"/>
      <c r="HF274" s="14"/>
      <c r="HG274" s="14"/>
      <c r="HH274" s="20"/>
      <c r="HI274" s="12"/>
      <c r="HJ274" s="12"/>
      <c r="HK274" s="12"/>
      <c r="HL274" s="12"/>
      <c r="HM274" s="12"/>
      <c r="HN274" s="22"/>
      <c r="HO274" s="14"/>
      <c r="HP274" s="14"/>
      <c r="HQ274" s="14"/>
      <c r="HR274" s="14"/>
      <c r="HS274" s="14"/>
      <c r="HT274" s="14"/>
      <c r="HU274" s="17"/>
      <c r="HV274" s="12"/>
      <c r="HW274" s="12"/>
      <c r="HX274" s="12"/>
      <c r="HY274" s="12"/>
      <c r="HZ274" s="30"/>
      <c r="IA274" s="14"/>
      <c r="IB274" s="21"/>
      <c r="IC274" s="12"/>
      <c r="ID274" s="12"/>
      <c r="IE274" s="12"/>
      <c r="IF274" s="12"/>
      <c r="IG274" s="12"/>
      <c r="IH274" s="12"/>
      <c r="II274" s="12"/>
      <c r="IJ274" s="12"/>
      <c r="IK274" s="12"/>
      <c r="IL274" s="12"/>
      <c r="IM274" s="12"/>
      <c r="IN274" s="12"/>
      <c r="IO274" s="12"/>
      <c r="IP274" s="12"/>
      <c r="IQ274" s="12"/>
      <c r="IR274" s="13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7"/>
      <c r="JS274" s="12"/>
      <c r="JT274" s="12"/>
      <c r="JU274" s="12"/>
      <c r="JV274" s="12"/>
      <c r="JW274" s="12"/>
      <c r="JX274" s="12"/>
      <c r="JY274" s="26"/>
      <c r="JZ274" s="14"/>
      <c r="KA274" s="14"/>
      <c r="KB274" s="26"/>
      <c r="KC274" s="12"/>
      <c r="KD274" s="12"/>
      <c r="KE274" s="12"/>
      <c r="KF274" s="12"/>
      <c r="KG274" s="12"/>
      <c r="KH274" s="12"/>
      <c r="KI274" s="15"/>
      <c r="KJ274" s="22"/>
      <c r="KK274" s="14"/>
      <c r="KL274" s="14"/>
      <c r="KM274" s="14"/>
      <c r="KN274" s="14"/>
      <c r="KO274" s="22"/>
      <c r="KP274" s="12"/>
      <c r="KQ274" s="12"/>
      <c r="KR274" s="12"/>
      <c r="KS274" s="12"/>
      <c r="KT274" s="12"/>
      <c r="KU274" s="12"/>
      <c r="KV274" s="12"/>
      <c r="KW274" s="18"/>
      <c r="KX274" s="14"/>
      <c r="KY274" s="14"/>
      <c r="KZ274" s="14"/>
      <c r="LA274" s="14"/>
      <c r="LB274" s="14"/>
      <c r="LC274" s="26"/>
      <c r="LD274" s="12"/>
      <c r="LE274" s="21"/>
      <c r="LF274" s="14"/>
      <c r="LG274" s="14"/>
      <c r="LH274" s="13"/>
      <c r="LI274" s="12"/>
      <c r="LJ274" s="12"/>
      <c r="LK274" s="12"/>
      <c r="LL274" s="12"/>
      <c r="LM274" s="12"/>
      <c r="LN274" s="12"/>
      <c r="LO274" s="26"/>
      <c r="LP274" s="14"/>
      <c r="LQ274" s="14"/>
      <c r="LR274" s="14"/>
      <c r="LS274" s="14"/>
      <c r="LT274" s="14"/>
      <c r="LU274" s="14"/>
      <c r="LV274" s="14"/>
      <c r="LW274" s="17"/>
      <c r="LX274" s="12"/>
      <c r="LY274" s="15"/>
      <c r="LZ274" s="14"/>
      <c r="MA274" s="14"/>
      <c r="MB274" s="14"/>
      <c r="MC274" s="14"/>
      <c r="MD274" s="14"/>
      <c r="ME274" s="14"/>
      <c r="MF274" s="14"/>
      <c r="MG274" s="17"/>
      <c r="MH274" s="22"/>
      <c r="MI274" s="21"/>
      <c r="MJ274" s="12"/>
      <c r="MK274" s="12"/>
      <c r="ML274" s="12"/>
      <c r="MM274" s="12"/>
      <c r="MN274" s="12"/>
      <c r="MO274" s="12"/>
      <c r="MP274" s="15"/>
      <c r="MQ274" s="14"/>
      <c r="MR274" s="14"/>
      <c r="MS274" s="14"/>
      <c r="MT274" s="14"/>
      <c r="MU274" s="14"/>
      <c r="MV274" s="14"/>
      <c r="MW274" s="14"/>
      <c r="MX274" s="22"/>
      <c r="MY274" s="12"/>
      <c r="MZ274" s="12"/>
      <c r="NA274" s="12"/>
      <c r="NB274" s="12"/>
      <c r="NC274" s="12"/>
      <c r="ND274" s="12"/>
      <c r="NE274" s="12"/>
      <c r="NF274" s="26"/>
      <c r="NG274" s="14"/>
      <c r="NH274" s="14"/>
      <c r="NI274" s="14"/>
      <c r="NJ274" s="14"/>
      <c r="NK274" s="14"/>
      <c r="NL274" s="14"/>
      <c r="NM274" s="14"/>
      <c r="NN274" s="14"/>
      <c r="NO274" s="20"/>
      <c r="NP274" s="17"/>
      <c r="NQ274" s="12"/>
      <c r="NR274" s="12"/>
      <c r="NS274" s="12"/>
      <c r="NT274" s="12"/>
      <c r="NU274" s="12"/>
      <c r="NV274" s="16"/>
      <c r="NW274" s="14"/>
      <c r="NX274" s="14"/>
      <c r="NY274" s="14"/>
      <c r="NZ274" s="14"/>
      <c r="OA274" s="14"/>
      <c r="OB274" s="14"/>
      <c r="OC274" s="14"/>
      <c r="OD274" s="15"/>
      <c r="OE274" s="12"/>
      <c r="OF274" s="17"/>
      <c r="OG274" s="22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6"/>
      <c r="OS274" s="12"/>
      <c r="OT274" s="12"/>
      <c r="OU274" s="12"/>
      <c r="OV274" s="12"/>
      <c r="OW274" s="12"/>
      <c r="OX274" s="17"/>
      <c r="OY274" s="20"/>
      <c r="OZ274" s="14"/>
      <c r="PA274" s="14"/>
      <c r="PB274" s="14"/>
      <c r="PC274" s="13"/>
      <c r="PD274" s="12"/>
      <c r="PE274" s="12"/>
      <c r="PF274" s="12"/>
      <c r="PG274" s="12"/>
      <c r="PH274" s="12"/>
      <c r="PI274" s="12"/>
      <c r="PJ274" s="30"/>
      <c r="PK274" s="14"/>
      <c r="PL274" s="14"/>
      <c r="PM274" s="14"/>
      <c r="PN274" s="14"/>
      <c r="PO274" s="15"/>
      <c r="PP274" s="12"/>
      <c r="PQ274" s="12"/>
      <c r="PR274" s="12"/>
      <c r="PS274" s="12"/>
      <c r="PT274" s="12"/>
      <c r="PU274" s="12"/>
      <c r="PV274" s="16"/>
      <c r="PW274" s="14"/>
      <c r="PX274" s="14"/>
      <c r="PY274" s="20"/>
      <c r="PZ274" s="12"/>
      <c r="QA274" s="12"/>
      <c r="QB274" s="12"/>
      <c r="QC274" s="12"/>
      <c r="QD274" s="12"/>
      <c r="QE274" s="12"/>
      <c r="QF274" s="12"/>
      <c r="QG274" s="20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26"/>
      <c r="QV274" s="12"/>
      <c r="QW274" s="12"/>
      <c r="QX274" s="12"/>
      <c r="QY274" s="12"/>
      <c r="QZ274" s="12"/>
      <c r="RA274" s="12"/>
      <c r="RB274" s="12"/>
      <c r="RC274" s="14"/>
      <c r="RD274" s="14"/>
      <c r="RE274" s="14"/>
      <c r="RF274" s="32"/>
      <c r="RG274" s="12"/>
      <c r="RH274" s="12"/>
      <c r="RI274" s="12"/>
      <c r="RJ274" s="12"/>
      <c r="RK274" s="12"/>
      <c r="RL274" s="15"/>
      <c r="RM274" s="22"/>
      <c r="RN274" s="14"/>
      <c r="RO274" s="14"/>
      <c r="RP274" s="14"/>
      <c r="RQ274" s="13"/>
      <c r="RR274" s="12"/>
      <c r="RS274" s="12"/>
      <c r="RT274" s="12"/>
      <c r="RU274" s="12"/>
      <c r="RV274" s="12"/>
      <c r="RW274" s="12"/>
      <c r="RX274" s="12"/>
      <c r="RY274" s="20"/>
      <c r="RZ274" s="14"/>
      <c r="SA274" s="14"/>
      <c r="SB274" s="14"/>
      <c r="SC274" s="14"/>
      <c r="SD274" s="14"/>
      <c r="SE274" s="17"/>
      <c r="SF274" s="12"/>
      <c r="SG274" s="12"/>
      <c r="SH274" s="12"/>
      <c r="SI274" s="12"/>
      <c r="SJ274" s="12"/>
      <c r="SK274" s="12"/>
      <c r="SL274" s="21"/>
      <c r="SM274" s="14"/>
      <c r="SN274" s="14"/>
      <c r="SO274" s="14"/>
      <c r="SP274" s="14"/>
      <c r="SQ274" s="14"/>
      <c r="SR274" s="20"/>
      <c r="SS274" s="12"/>
      <c r="ST274" s="17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2"/>
      <c r="TT274" s="12"/>
    </row>
    <row r="275" spans="1:540" ht="9.6" customHeight="1" x14ac:dyDescent="0.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26"/>
      <c r="W275" s="14"/>
      <c r="X275" s="14"/>
      <c r="Y275" s="14"/>
      <c r="Z275" s="14"/>
      <c r="AA275" s="14"/>
      <c r="AB275" s="14"/>
      <c r="AC275" s="21"/>
      <c r="AD275" s="12"/>
      <c r="AE275" s="17"/>
      <c r="AF275" s="22"/>
      <c r="AG275" s="14"/>
      <c r="AH275" s="14"/>
      <c r="AI275" s="14"/>
      <c r="AJ275" s="14"/>
      <c r="AK275" s="14"/>
      <c r="AL275" s="20"/>
      <c r="AM275" s="17"/>
      <c r="AN275" s="12"/>
      <c r="AO275" s="12"/>
      <c r="AP275" s="12"/>
      <c r="AQ275" s="17"/>
      <c r="AR275" s="22"/>
      <c r="AS275" s="14"/>
      <c r="AT275" s="14"/>
      <c r="AU275" s="14"/>
      <c r="AV275" s="14"/>
      <c r="AW275" s="14"/>
      <c r="AX275" s="22"/>
      <c r="AY275" s="17"/>
      <c r="AZ275" s="12"/>
      <c r="BA275" s="12"/>
      <c r="BB275" s="12"/>
      <c r="BC275" s="12"/>
      <c r="BD275" s="16"/>
      <c r="BE275" s="14"/>
      <c r="BF275" s="15"/>
      <c r="BG275" s="12"/>
      <c r="BH275" s="17"/>
      <c r="BI275" s="14"/>
      <c r="BJ275" s="14"/>
      <c r="BK275" s="14"/>
      <c r="BL275" s="14"/>
      <c r="BM275" s="14"/>
      <c r="BN275" s="14"/>
      <c r="BO275" s="16"/>
      <c r="BP275" s="12"/>
      <c r="BQ275" s="12"/>
      <c r="BR275" s="12"/>
      <c r="BS275" s="12"/>
      <c r="BT275" s="12"/>
      <c r="BU275" s="12"/>
      <c r="BV275" s="22"/>
      <c r="BW275" s="14"/>
      <c r="BX275" s="26"/>
      <c r="BY275" s="12"/>
      <c r="BZ275" s="12"/>
      <c r="CA275" s="12"/>
      <c r="CB275" s="12"/>
      <c r="CC275" s="12"/>
      <c r="CD275" s="17"/>
      <c r="CE275" s="20"/>
      <c r="CF275" s="17"/>
      <c r="CG275" s="22"/>
      <c r="CH275" s="14"/>
      <c r="CI275" s="14"/>
      <c r="CJ275" s="14"/>
      <c r="CK275" s="14"/>
      <c r="CL275" s="14"/>
      <c r="CM275" s="14"/>
      <c r="CN275" s="15"/>
      <c r="CO275" s="12"/>
      <c r="CP275" s="12"/>
      <c r="CQ275" s="12"/>
      <c r="CR275" s="12"/>
      <c r="CS275" s="12"/>
      <c r="CT275" s="17"/>
      <c r="CU275" s="20"/>
      <c r="CV275" s="14"/>
      <c r="CW275" s="14"/>
      <c r="CX275" s="14"/>
      <c r="CY275" s="14"/>
      <c r="CZ275" s="14"/>
      <c r="DA275" s="14"/>
      <c r="DB275" s="17"/>
      <c r="DC275" s="12"/>
      <c r="DD275" s="12"/>
      <c r="DE275" s="12"/>
      <c r="DF275" s="12"/>
      <c r="DG275" s="12"/>
      <c r="DH275" s="12"/>
      <c r="DI275" s="12"/>
      <c r="DJ275" s="26"/>
      <c r="DK275" s="14"/>
      <c r="DL275" s="14"/>
      <c r="DM275" s="14"/>
      <c r="DN275" s="14"/>
      <c r="DO275" s="14"/>
      <c r="DP275" s="13"/>
      <c r="DQ275" s="12"/>
      <c r="DR275" s="12"/>
      <c r="DS275" s="12"/>
      <c r="DT275" s="12"/>
      <c r="DU275" s="12"/>
      <c r="DV275" s="12"/>
      <c r="DW275" s="21"/>
      <c r="DX275" s="14"/>
      <c r="DY275" s="14"/>
      <c r="DZ275" s="12"/>
      <c r="EA275" s="12"/>
      <c r="EB275" s="12"/>
      <c r="EC275" s="12"/>
      <c r="ED275" s="12"/>
      <c r="EE275" s="12"/>
      <c r="EF275" s="12"/>
      <c r="EG275" s="12"/>
      <c r="EH275" s="12"/>
      <c r="EI275" s="17"/>
      <c r="EJ275" s="22"/>
      <c r="EK275" s="14"/>
      <c r="EL275" s="14"/>
      <c r="EM275" s="14"/>
      <c r="EN275" s="14"/>
      <c r="EO275" s="14"/>
      <c r="EP275" s="18"/>
      <c r="EQ275" s="12"/>
      <c r="ER275" s="12"/>
      <c r="ES275" s="12"/>
      <c r="ET275" s="26"/>
      <c r="EU275" s="14"/>
      <c r="EV275" s="14"/>
      <c r="EW275" s="14"/>
      <c r="EX275" s="14"/>
      <c r="EY275" s="14"/>
      <c r="EZ275" s="20"/>
      <c r="FA275" s="12"/>
      <c r="FB275" s="12"/>
      <c r="FC275" s="12"/>
      <c r="FD275" s="16"/>
      <c r="FE275" s="14"/>
      <c r="FF275" s="14"/>
      <c r="FG275" s="14"/>
      <c r="FH275" s="14"/>
      <c r="FI275" s="14"/>
      <c r="FJ275" s="14"/>
      <c r="FK275" s="25"/>
      <c r="FL275" s="12"/>
      <c r="FM275" s="12"/>
      <c r="FN275" s="30"/>
      <c r="FO275" s="14"/>
      <c r="FP275" s="14"/>
      <c r="FQ275" s="14"/>
      <c r="FR275" s="14"/>
      <c r="FS275" s="14"/>
      <c r="FT275" s="14"/>
      <c r="FU275" s="17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4"/>
      <c r="GI275" s="14"/>
      <c r="GJ275" s="14"/>
      <c r="GK275" s="14"/>
      <c r="GL275" s="14"/>
      <c r="GM275" s="14"/>
      <c r="GN275" s="20"/>
      <c r="GO275" s="12"/>
      <c r="GP275" s="12"/>
      <c r="GQ275" s="21"/>
      <c r="GR275" s="14"/>
      <c r="GS275" s="14"/>
      <c r="GT275" s="14"/>
      <c r="GU275" s="14"/>
      <c r="GV275" s="14"/>
      <c r="GW275" s="22"/>
      <c r="GX275" s="12"/>
      <c r="GY275" s="12"/>
      <c r="GZ275" s="12"/>
      <c r="HA275" s="12"/>
      <c r="HB275" s="14"/>
      <c r="HC275" s="14"/>
      <c r="HD275" s="14"/>
      <c r="HE275" s="14"/>
      <c r="HF275" s="14"/>
      <c r="HG275" s="14"/>
      <c r="HH275" s="20"/>
      <c r="HI275" s="12"/>
      <c r="HJ275" s="12"/>
      <c r="HK275" s="12"/>
      <c r="HL275" s="12"/>
      <c r="HM275" s="12"/>
      <c r="HN275" s="22"/>
      <c r="HO275" s="14"/>
      <c r="HP275" s="14"/>
      <c r="HQ275" s="14"/>
      <c r="HR275" s="14"/>
      <c r="HS275" s="14"/>
      <c r="HT275" s="14"/>
      <c r="HU275" s="17"/>
      <c r="HV275" s="12"/>
      <c r="HW275" s="12"/>
      <c r="HX275" s="12"/>
      <c r="HY275" s="12"/>
      <c r="HZ275" s="16"/>
      <c r="IA275" s="14"/>
      <c r="IB275" s="21"/>
      <c r="IC275" s="12"/>
      <c r="ID275" s="12"/>
      <c r="IE275" s="12"/>
      <c r="IF275" s="12"/>
      <c r="IG275" s="12"/>
      <c r="IH275" s="12"/>
      <c r="II275" s="12"/>
      <c r="IJ275" s="12"/>
      <c r="IK275" s="12"/>
      <c r="IL275" s="12"/>
      <c r="IM275" s="12"/>
      <c r="IN275" s="12"/>
      <c r="IO275" s="12"/>
      <c r="IP275" s="12"/>
      <c r="IQ275" s="12"/>
      <c r="IR275" s="13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7"/>
      <c r="JS275" s="12"/>
      <c r="JT275" s="12"/>
      <c r="JU275" s="12"/>
      <c r="JV275" s="12"/>
      <c r="JW275" s="12"/>
      <c r="JX275" s="12"/>
      <c r="JY275" s="26"/>
      <c r="JZ275" s="14"/>
      <c r="KA275" s="14"/>
      <c r="KB275" s="26"/>
      <c r="KC275" s="12"/>
      <c r="KD275" s="12"/>
      <c r="KE275" s="12"/>
      <c r="KF275" s="12"/>
      <c r="KG275" s="12"/>
      <c r="KH275" s="12"/>
      <c r="KI275" s="15"/>
      <c r="KJ275" s="22"/>
      <c r="KK275" s="14"/>
      <c r="KL275" s="14"/>
      <c r="KM275" s="14"/>
      <c r="KN275" s="14"/>
      <c r="KO275" s="22"/>
      <c r="KP275" s="12"/>
      <c r="KQ275" s="12"/>
      <c r="KR275" s="12"/>
      <c r="KS275" s="12"/>
      <c r="KT275" s="12"/>
      <c r="KU275" s="12"/>
      <c r="KV275" s="12"/>
      <c r="KW275" s="18"/>
      <c r="KX275" s="14"/>
      <c r="KY275" s="14"/>
      <c r="KZ275" s="14"/>
      <c r="LA275" s="26"/>
      <c r="LB275" s="20"/>
      <c r="LC275" s="22"/>
      <c r="LD275" s="16"/>
      <c r="LE275" s="13"/>
      <c r="LF275" s="14"/>
      <c r="LG275" s="14"/>
      <c r="LH275" s="21"/>
      <c r="LI275" s="12"/>
      <c r="LJ275" s="12"/>
      <c r="LK275" s="12"/>
      <c r="LL275" s="12"/>
      <c r="LM275" s="12"/>
      <c r="LN275" s="12"/>
      <c r="LO275" s="26"/>
      <c r="LP275" s="14"/>
      <c r="LQ275" s="14"/>
      <c r="LR275" s="14"/>
      <c r="LS275" s="14"/>
      <c r="LT275" s="14"/>
      <c r="LU275" s="14"/>
      <c r="LV275" s="14"/>
      <c r="LW275" s="21"/>
      <c r="LX275" s="12"/>
      <c r="LY275" s="15"/>
      <c r="LZ275" s="14"/>
      <c r="MA275" s="14"/>
      <c r="MB275" s="14"/>
      <c r="MC275" s="14"/>
      <c r="MD275" s="14"/>
      <c r="ME275" s="14"/>
      <c r="MF275" s="20"/>
      <c r="MG275" s="12"/>
      <c r="MH275" s="13"/>
      <c r="MI275" s="13"/>
      <c r="MJ275" s="12"/>
      <c r="MK275" s="12"/>
      <c r="ML275" s="12"/>
      <c r="MM275" s="12"/>
      <c r="MN275" s="12"/>
      <c r="MO275" s="12"/>
      <c r="MP275" s="12"/>
      <c r="MQ275" s="20"/>
      <c r="MR275" s="14"/>
      <c r="MS275" s="14"/>
      <c r="MT275" s="14"/>
      <c r="MU275" s="14"/>
      <c r="MV275" s="14"/>
      <c r="MW275" s="14"/>
      <c r="MX275" s="22"/>
      <c r="MY275" s="12"/>
      <c r="MZ275" s="12"/>
      <c r="NA275" s="12"/>
      <c r="NB275" s="12"/>
      <c r="NC275" s="12"/>
      <c r="ND275" s="12"/>
      <c r="NE275" s="12"/>
      <c r="NF275" s="26"/>
      <c r="NG275" s="14"/>
      <c r="NH275" s="14"/>
      <c r="NI275" s="14"/>
      <c r="NJ275" s="14"/>
      <c r="NK275" s="14"/>
      <c r="NL275" s="14"/>
      <c r="NM275" s="14"/>
      <c r="NN275" s="14"/>
      <c r="NO275" s="26"/>
      <c r="NP275" s="12"/>
      <c r="NQ275" s="12"/>
      <c r="NR275" s="12"/>
      <c r="NS275" s="12"/>
      <c r="NT275" s="12"/>
      <c r="NU275" s="12"/>
      <c r="NV275" s="16"/>
      <c r="NW275" s="14"/>
      <c r="NX275" s="14"/>
      <c r="NY275" s="14"/>
      <c r="NZ275" s="14"/>
      <c r="OA275" s="14"/>
      <c r="OB275" s="14"/>
      <c r="OC275" s="14"/>
      <c r="OD275" s="26"/>
      <c r="OE275" s="12"/>
      <c r="OF275" s="17"/>
      <c r="OG275" s="22"/>
      <c r="OH275" s="14"/>
      <c r="OI275" s="14"/>
      <c r="OJ275" s="14"/>
      <c r="OK275" s="14"/>
      <c r="OL275" s="14"/>
      <c r="OM275" s="14"/>
      <c r="ON275" s="14"/>
      <c r="OO275" s="14"/>
      <c r="OP275" s="14"/>
      <c r="OQ275" s="20"/>
      <c r="OR275" s="17"/>
      <c r="OS275" s="12"/>
      <c r="OT275" s="12"/>
      <c r="OU275" s="12"/>
      <c r="OV275" s="12"/>
      <c r="OW275" s="12"/>
      <c r="OX275" s="17"/>
      <c r="OY275" s="20"/>
      <c r="OZ275" s="14"/>
      <c r="PA275" s="14"/>
      <c r="PB275" s="14"/>
      <c r="PC275" s="13"/>
      <c r="PD275" s="12"/>
      <c r="PE275" s="12"/>
      <c r="PF275" s="12"/>
      <c r="PG275" s="12"/>
      <c r="PH275" s="12"/>
      <c r="PI275" s="12"/>
      <c r="PJ275" s="17"/>
      <c r="PK275" s="14"/>
      <c r="PL275" s="14"/>
      <c r="PM275" s="14"/>
      <c r="PN275" s="14"/>
      <c r="PO275" s="15"/>
      <c r="PP275" s="12"/>
      <c r="PQ275" s="12"/>
      <c r="PR275" s="12"/>
      <c r="PS275" s="12"/>
      <c r="PT275" s="12"/>
      <c r="PU275" s="12"/>
      <c r="PV275" s="16"/>
      <c r="PW275" s="14"/>
      <c r="PX275" s="14"/>
      <c r="PY275" s="20"/>
      <c r="PZ275" s="12"/>
      <c r="QA275" s="12"/>
      <c r="QB275" s="12"/>
      <c r="QC275" s="12"/>
      <c r="QD275" s="12"/>
      <c r="QE275" s="12"/>
      <c r="QF275" s="17"/>
      <c r="QG275" s="20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26"/>
      <c r="QV275" s="12"/>
      <c r="QW275" s="12"/>
      <c r="QX275" s="12"/>
      <c r="QY275" s="12"/>
      <c r="QZ275" s="12"/>
      <c r="RA275" s="12"/>
      <c r="RB275" s="12"/>
      <c r="RC275" s="14"/>
      <c r="RD275" s="14"/>
      <c r="RE275" s="14"/>
      <c r="RF275" s="32"/>
      <c r="RG275" s="12"/>
      <c r="RH275" s="12"/>
      <c r="RI275" s="12"/>
      <c r="RJ275" s="12"/>
      <c r="RK275" s="12"/>
      <c r="RL275" s="12"/>
      <c r="RM275" s="13"/>
      <c r="RN275" s="14"/>
      <c r="RO275" s="14"/>
      <c r="RP275" s="14"/>
      <c r="RQ275" s="13"/>
      <c r="RR275" s="12"/>
      <c r="RS275" s="12"/>
      <c r="RT275" s="12"/>
      <c r="RU275" s="12"/>
      <c r="RV275" s="12"/>
      <c r="RW275" s="12"/>
      <c r="RX275" s="12"/>
      <c r="RY275" s="20"/>
      <c r="RZ275" s="14"/>
      <c r="SA275" s="14"/>
      <c r="SB275" s="14"/>
      <c r="SC275" s="14"/>
      <c r="SD275" s="14"/>
      <c r="SE275" s="17"/>
      <c r="SF275" s="12"/>
      <c r="SG275" s="12"/>
      <c r="SH275" s="12"/>
      <c r="SI275" s="12"/>
      <c r="SJ275" s="12"/>
      <c r="SK275" s="12"/>
      <c r="SL275" s="21"/>
      <c r="SM275" s="14"/>
      <c r="SN275" s="14"/>
      <c r="SO275" s="14"/>
      <c r="SP275" s="30"/>
      <c r="SQ275" s="26"/>
      <c r="SR275" s="14"/>
      <c r="SS275" s="21"/>
      <c r="ST275" s="21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2"/>
      <c r="TT275" s="12"/>
    </row>
    <row r="276" spans="1:540" ht="9.6" customHeight="1" x14ac:dyDescent="0.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26"/>
      <c r="W276" s="14"/>
      <c r="X276" s="14"/>
      <c r="Y276" s="14"/>
      <c r="Z276" s="14"/>
      <c r="AA276" s="14"/>
      <c r="AB276" s="14"/>
      <c r="AC276" s="21"/>
      <c r="AD276" s="12"/>
      <c r="AE276" s="17"/>
      <c r="AF276" s="22"/>
      <c r="AG276" s="14"/>
      <c r="AH276" s="14"/>
      <c r="AI276" s="14"/>
      <c r="AJ276" s="14"/>
      <c r="AK276" s="14"/>
      <c r="AL276" s="20"/>
      <c r="AM276" s="12"/>
      <c r="AN276" s="12"/>
      <c r="AO276" s="12"/>
      <c r="AP276" s="12"/>
      <c r="AQ276" s="17"/>
      <c r="AR276" s="22"/>
      <c r="AS276" s="14"/>
      <c r="AT276" s="14"/>
      <c r="AU276" s="14"/>
      <c r="AV276" s="14"/>
      <c r="AW276" s="14"/>
      <c r="AX276" s="22"/>
      <c r="AY276" s="17"/>
      <c r="AZ276" s="12"/>
      <c r="BA276" s="12"/>
      <c r="BB276" s="26"/>
      <c r="BC276" s="37"/>
      <c r="BD276" s="12"/>
      <c r="BE276" s="16"/>
      <c r="BF276" s="12"/>
      <c r="BG276" s="12"/>
      <c r="BH276" s="21"/>
      <c r="BI276" s="14"/>
      <c r="BJ276" s="14"/>
      <c r="BK276" s="14"/>
      <c r="BL276" s="14"/>
      <c r="BM276" s="14"/>
      <c r="BN276" s="14"/>
      <c r="BO276" s="16"/>
      <c r="BP276" s="12"/>
      <c r="BQ276" s="12"/>
      <c r="BR276" s="12"/>
      <c r="BS276" s="12"/>
      <c r="BT276" s="12"/>
      <c r="BU276" s="12"/>
      <c r="BV276" s="26"/>
      <c r="BW276" s="14"/>
      <c r="BX276" s="26"/>
      <c r="BY276" s="12"/>
      <c r="BZ276" s="12"/>
      <c r="CA276" s="12"/>
      <c r="CB276" s="12"/>
      <c r="CC276" s="12"/>
      <c r="CD276" s="16"/>
      <c r="CE276" s="14"/>
      <c r="CF276" s="15"/>
      <c r="CG276" s="24"/>
      <c r="CH276" s="14"/>
      <c r="CI276" s="14"/>
      <c r="CJ276" s="14"/>
      <c r="CK276" s="14"/>
      <c r="CL276" s="14"/>
      <c r="CM276" s="14"/>
      <c r="CN276" s="16"/>
      <c r="CO276" s="12"/>
      <c r="CP276" s="12"/>
      <c r="CQ276" s="12"/>
      <c r="CR276" s="12"/>
      <c r="CS276" s="12"/>
      <c r="CT276" s="17"/>
      <c r="CU276" s="20"/>
      <c r="CV276" s="14"/>
      <c r="CW276" s="14"/>
      <c r="CX276" s="14"/>
      <c r="CY276" s="14"/>
      <c r="CZ276" s="14"/>
      <c r="DA276" s="14"/>
      <c r="DB276" s="17"/>
      <c r="DC276" s="12"/>
      <c r="DD276" s="12"/>
      <c r="DE276" s="12"/>
      <c r="DF276" s="12"/>
      <c r="DG276" s="12"/>
      <c r="DH276" s="12"/>
      <c r="DI276" s="12"/>
      <c r="DJ276" s="22"/>
      <c r="DK276" s="14"/>
      <c r="DL276" s="14"/>
      <c r="DM276" s="14"/>
      <c r="DN276" s="14"/>
      <c r="DO276" s="14"/>
      <c r="DP276" s="13"/>
      <c r="DQ276" s="12"/>
      <c r="DR276" s="12"/>
      <c r="DS276" s="12"/>
      <c r="DT276" s="12"/>
      <c r="DU276" s="12"/>
      <c r="DV276" s="12"/>
      <c r="DW276" s="15"/>
      <c r="DX276" s="14"/>
      <c r="DY276" s="14"/>
      <c r="DZ276" s="12"/>
      <c r="EA276" s="12"/>
      <c r="EB276" s="12"/>
      <c r="EC276" s="12"/>
      <c r="ED276" s="12"/>
      <c r="EE276" s="12"/>
      <c r="EF276" s="12"/>
      <c r="EG276" s="12"/>
      <c r="EH276" s="12"/>
      <c r="EI276" s="21"/>
      <c r="EJ276" s="14"/>
      <c r="EK276" s="14"/>
      <c r="EL276" s="14"/>
      <c r="EM276" s="14"/>
      <c r="EN276" s="14"/>
      <c r="EO276" s="14"/>
      <c r="EP276" s="18"/>
      <c r="EQ276" s="12"/>
      <c r="ER276" s="12"/>
      <c r="ES276" s="12"/>
      <c r="ET276" s="26"/>
      <c r="EU276" s="14"/>
      <c r="EV276" s="14"/>
      <c r="EW276" s="14"/>
      <c r="EX276" s="14"/>
      <c r="EY276" s="14"/>
      <c r="EZ276" s="14"/>
      <c r="FA276" s="15"/>
      <c r="FB276" s="12"/>
      <c r="FC276" s="12"/>
      <c r="FD276" s="16"/>
      <c r="FE276" s="14"/>
      <c r="FF276" s="14"/>
      <c r="FG276" s="14"/>
      <c r="FH276" s="14"/>
      <c r="FI276" s="14"/>
      <c r="FJ276" s="14"/>
      <c r="FK276" s="25"/>
      <c r="FL276" s="12"/>
      <c r="FM276" s="12"/>
      <c r="FN276" s="30"/>
      <c r="FO276" s="14"/>
      <c r="FP276" s="14"/>
      <c r="FQ276" s="14"/>
      <c r="FR276" s="14"/>
      <c r="FS276" s="14"/>
      <c r="FT276" s="20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4"/>
      <c r="GI276" s="14"/>
      <c r="GJ276" s="14"/>
      <c r="GK276" s="14"/>
      <c r="GL276" s="14"/>
      <c r="GM276" s="14"/>
      <c r="GN276" s="20"/>
      <c r="GO276" s="12"/>
      <c r="GP276" s="12"/>
      <c r="GQ276" s="21"/>
      <c r="GR276" s="14"/>
      <c r="GS276" s="14"/>
      <c r="GT276" s="14"/>
      <c r="GU276" s="14"/>
      <c r="GV276" s="14"/>
      <c r="GW276" s="14"/>
      <c r="GX276" s="15"/>
      <c r="GY276" s="12"/>
      <c r="GZ276" s="12"/>
      <c r="HA276" s="12"/>
      <c r="HB276" s="14"/>
      <c r="HC276" s="14"/>
      <c r="HD276" s="14"/>
      <c r="HE276" s="14"/>
      <c r="HF276" s="14"/>
      <c r="HG276" s="14"/>
      <c r="HH276" s="20"/>
      <c r="HI276" s="12"/>
      <c r="HJ276" s="12"/>
      <c r="HK276" s="12"/>
      <c r="HL276" s="12"/>
      <c r="HM276" s="12"/>
      <c r="HN276" s="22"/>
      <c r="HO276" s="14"/>
      <c r="HP276" s="14"/>
      <c r="HQ276" s="14"/>
      <c r="HR276" s="14"/>
      <c r="HS276" s="14"/>
      <c r="HT276" s="14"/>
      <c r="HU276" s="17"/>
      <c r="HV276" s="12"/>
      <c r="HW276" s="12"/>
      <c r="HX276" s="26"/>
      <c r="HY276" s="13"/>
      <c r="HZ276" s="12"/>
      <c r="IA276" s="16"/>
      <c r="IB276" s="17"/>
      <c r="IC276" s="12"/>
      <c r="ID276" s="12"/>
      <c r="IE276" s="12"/>
      <c r="IF276" s="12"/>
      <c r="IG276" s="12"/>
      <c r="IH276" s="12"/>
      <c r="II276" s="12"/>
      <c r="IJ276" s="12"/>
      <c r="IK276" s="12"/>
      <c r="IL276" s="12"/>
      <c r="IM276" s="12"/>
      <c r="IN276" s="12"/>
      <c r="IO276" s="12"/>
      <c r="IP276" s="12"/>
      <c r="IQ276" s="12"/>
      <c r="IR276" s="13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7"/>
      <c r="JS276" s="12"/>
      <c r="JT276" s="12"/>
      <c r="JU276" s="12"/>
      <c r="JV276" s="12"/>
      <c r="JW276" s="12"/>
      <c r="JX276" s="12"/>
      <c r="JY276" s="26"/>
      <c r="JZ276" s="14"/>
      <c r="KA276" s="14"/>
      <c r="KB276" s="26"/>
      <c r="KC276" s="12"/>
      <c r="KD276" s="12"/>
      <c r="KE276" s="12"/>
      <c r="KF276" s="12"/>
      <c r="KG276" s="12"/>
      <c r="KH276" s="12"/>
      <c r="KI276" s="16"/>
      <c r="KJ276" s="14"/>
      <c r="KK276" s="14"/>
      <c r="KL276" s="14"/>
      <c r="KM276" s="14"/>
      <c r="KN276" s="14"/>
      <c r="KO276" s="22"/>
      <c r="KP276" s="12"/>
      <c r="KQ276" s="12"/>
      <c r="KR276" s="12"/>
      <c r="KS276" s="12"/>
      <c r="KT276" s="12"/>
      <c r="KU276" s="12"/>
      <c r="KV276" s="12"/>
      <c r="KW276" s="18"/>
      <c r="KX276" s="14"/>
      <c r="KY276" s="14"/>
      <c r="KZ276" s="20"/>
      <c r="LA276" s="12"/>
      <c r="LB276" s="16"/>
      <c r="LC276" s="14"/>
      <c r="LD276" s="14"/>
      <c r="LE276" s="14"/>
      <c r="LF276" s="14"/>
      <c r="LG276" s="22"/>
      <c r="LH276" s="15"/>
      <c r="LI276" s="12"/>
      <c r="LJ276" s="12"/>
      <c r="LK276" s="12"/>
      <c r="LL276" s="12"/>
      <c r="LM276" s="12"/>
      <c r="LN276" s="12"/>
      <c r="LO276" s="26"/>
      <c r="LP276" s="14"/>
      <c r="LQ276" s="14"/>
      <c r="LR276" s="14"/>
      <c r="LS276" s="14"/>
      <c r="LT276" s="14"/>
      <c r="LU276" s="14"/>
      <c r="LV276" s="14"/>
      <c r="LW276" s="13"/>
      <c r="LX276" s="12"/>
      <c r="LY276" s="16"/>
      <c r="LZ276" s="14"/>
      <c r="MA276" s="14"/>
      <c r="MB276" s="14"/>
      <c r="MC276" s="14"/>
      <c r="MD276" s="14"/>
      <c r="ME276" s="14"/>
      <c r="MF276" s="13"/>
      <c r="MG276" s="12"/>
      <c r="MH276" s="26"/>
      <c r="MI276" s="20"/>
      <c r="MJ276" s="12"/>
      <c r="MK276" s="12"/>
      <c r="ML276" s="12"/>
      <c r="MM276" s="12"/>
      <c r="MN276" s="12"/>
      <c r="MO276" s="12"/>
      <c r="MP276" s="12"/>
      <c r="MQ276" s="26"/>
      <c r="MR276" s="14"/>
      <c r="MS276" s="14"/>
      <c r="MT276" s="14"/>
      <c r="MU276" s="14"/>
      <c r="MV276" s="14"/>
      <c r="MW276" s="14"/>
      <c r="MX276" s="22"/>
      <c r="MY276" s="12"/>
      <c r="MZ276" s="12"/>
      <c r="NA276" s="12"/>
      <c r="NB276" s="12"/>
      <c r="NC276" s="12"/>
      <c r="ND276" s="12"/>
      <c r="NE276" s="12"/>
      <c r="NF276" s="26"/>
      <c r="NG276" s="14"/>
      <c r="NH276" s="14"/>
      <c r="NI276" s="14"/>
      <c r="NJ276" s="14"/>
      <c r="NK276" s="14"/>
      <c r="NL276" s="14"/>
      <c r="NM276" s="14"/>
      <c r="NN276" s="14"/>
      <c r="NO276" s="16"/>
      <c r="NP276" s="12"/>
      <c r="NQ276" s="12"/>
      <c r="NR276" s="12"/>
      <c r="NS276" s="12"/>
      <c r="NT276" s="12"/>
      <c r="NU276" s="12"/>
      <c r="NV276" s="16"/>
      <c r="NW276" s="14"/>
      <c r="NX276" s="14"/>
      <c r="NY276" s="14"/>
      <c r="NZ276" s="14"/>
      <c r="OA276" s="14"/>
      <c r="OB276" s="14"/>
      <c r="OC276" s="14"/>
      <c r="OD276" s="22"/>
      <c r="OE276" s="12"/>
      <c r="OF276" s="16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26"/>
      <c r="OR276" s="12"/>
      <c r="OS276" s="12"/>
      <c r="OT276" s="12"/>
      <c r="OU276" s="12"/>
      <c r="OV276" s="12"/>
      <c r="OW276" s="12"/>
      <c r="OX276" s="17"/>
      <c r="OY276" s="20"/>
      <c r="OZ276" s="14"/>
      <c r="PA276" s="14"/>
      <c r="PB276" s="14"/>
      <c r="PC276" s="13"/>
      <c r="PD276" s="12"/>
      <c r="PE276" s="12"/>
      <c r="PF276" s="12"/>
      <c r="PG276" s="12"/>
      <c r="PH276" s="12"/>
      <c r="PI276" s="12"/>
      <c r="PJ276" s="12"/>
      <c r="PK276" s="22"/>
      <c r="PL276" s="14"/>
      <c r="PM276" s="14"/>
      <c r="PN276" s="14"/>
      <c r="PO276" s="15"/>
      <c r="PP276" s="12"/>
      <c r="PQ276" s="12"/>
      <c r="PR276" s="12"/>
      <c r="PS276" s="12"/>
      <c r="PT276" s="12"/>
      <c r="PU276" s="12"/>
      <c r="PV276" s="16"/>
      <c r="PW276" s="14"/>
      <c r="PX276" s="14"/>
      <c r="PY276" s="20"/>
      <c r="PZ276" s="12"/>
      <c r="QA276" s="12"/>
      <c r="QB276" s="12"/>
      <c r="QC276" s="12"/>
      <c r="QD276" s="12"/>
      <c r="QE276" s="12"/>
      <c r="QF276" s="16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26"/>
      <c r="QV276" s="12"/>
      <c r="QW276" s="12"/>
      <c r="QX276" s="12"/>
      <c r="QY276" s="12"/>
      <c r="QZ276" s="12"/>
      <c r="RA276" s="12"/>
      <c r="RB276" s="12"/>
      <c r="RC276" s="14"/>
      <c r="RD276" s="14"/>
      <c r="RE276" s="14"/>
      <c r="RF276" s="32"/>
      <c r="RG276" s="12"/>
      <c r="RH276" s="12"/>
      <c r="RI276" s="12"/>
      <c r="RJ276" s="12"/>
      <c r="RK276" s="12"/>
      <c r="RL276" s="12"/>
      <c r="RM276" s="21"/>
      <c r="RN276" s="14"/>
      <c r="RO276" s="14"/>
      <c r="RP276" s="14"/>
      <c r="RQ276" s="13"/>
      <c r="RR276" s="12"/>
      <c r="RS276" s="12"/>
      <c r="RT276" s="12"/>
      <c r="RU276" s="12"/>
      <c r="RV276" s="12"/>
      <c r="RW276" s="12"/>
      <c r="RX276" s="12"/>
      <c r="RY276" s="20"/>
      <c r="RZ276" s="14"/>
      <c r="SA276" s="14"/>
      <c r="SB276" s="14"/>
      <c r="SC276" s="14"/>
      <c r="SD276" s="14"/>
      <c r="SE276" s="17"/>
      <c r="SF276" s="12"/>
      <c r="SG276" s="12"/>
      <c r="SH276" s="12"/>
      <c r="SI276" s="12"/>
      <c r="SJ276" s="12"/>
      <c r="SK276" s="12"/>
      <c r="SL276" s="21"/>
      <c r="SM276" s="14"/>
      <c r="SN276" s="14"/>
      <c r="SO276" s="14"/>
      <c r="SP276" s="17"/>
      <c r="SQ276" s="17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2"/>
      <c r="TT276" s="12"/>
    </row>
    <row r="277" spans="1:540" ht="9.6" customHeight="1" x14ac:dyDescent="0.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26"/>
      <c r="W277" s="14"/>
      <c r="X277" s="14"/>
      <c r="Y277" s="14"/>
      <c r="Z277" s="14"/>
      <c r="AA277" s="14"/>
      <c r="AB277" s="14"/>
      <c r="AC277" s="21"/>
      <c r="AD277" s="12"/>
      <c r="AE277" s="17"/>
      <c r="AF277" s="22"/>
      <c r="AG277" s="14"/>
      <c r="AH277" s="14"/>
      <c r="AI277" s="14"/>
      <c r="AJ277" s="14"/>
      <c r="AK277" s="14"/>
      <c r="AL277" s="16"/>
      <c r="AM277" s="12"/>
      <c r="AN277" s="12"/>
      <c r="AO277" s="12"/>
      <c r="AP277" s="12"/>
      <c r="AQ277" s="17"/>
      <c r="AR277" s="22"/>
      <c r="AS277" s="14"/>
      <c r="AT277" s="14"/>
      <c r="AU277" s="14"/>
      <c r="AV277" s="14"/>
      <c r="AW277" s="14"/>
      <c r="AX277" s="22"/>
      <c r="AY277" s="17"/>
      <c r="AZ277" s="12"/>
      <c r="BA277" s="15"/>
      <c r="BB277" s="14"/>
      <c r="BC277" s="41"/>
      <c r="BD277" s="12"/>
      <c r="BE277" s="12"/>
      <c r="BF277" s="12"/>
      <c r="BG277" s="12"/>
      <c r="BH277" s="13"/>
      <c r="BI277" s="14"/>
      <c r="BJ277" s="14"/>
      <c r="BK277" s="14"/>
      <c r="BL277" s="14"/>
      <c r="BM277" s="14"/>
      <c r="BN277" s="14"/>
      <c r="BO277" s="16"/>
      <c r="BP277" s="12"/>
      <c r="BQ277" s="12"/>
      <c r="BR277" s="12"/>
      <c r="BS277" s="12"/>
      <c r="BT277" s="12"/>
      <c r="BU277" s="12"/>
      <c r="BV277" s="15"/>
      <c r="BW277" s="20"/>
      <c r="BX277" s="15"/>
      <c r="BY277" s="12"/>
      <c r="BZ277" s="12"/>
      <c r="CA277" s="12"/>
      <c r="CB277" s="12"/>
      <c r="CC277" s="12"/>
      <c r="CD277" s="21"/>
      <c r="CE277" s="14"/>
      <c r="CF277" s="15"/>
      <c r="CG277" s="21"/>
      <c r="CH277" s="14"/>
      <c r="CI277" s="14"/>
      <c r="CJ277" s="14"/>
      <c r="CK277" s="14"/>
      <c r="CL277" s="14"/>
      <c r="CM277" s="14"/>
      <c r="CN277" s="26"/>
      <c r="CO277" s="12"/>
      <c r="CP277" s="12"/>
      <c r="CQ277" s="12"/>
      <c r="CR277" s="12"/>
      <c r="CS277" s="12"/>
      <c r="CT277" s="17"/>
      <c r="CU277" s="20"/>
      <c r="CV277" s="14"/>
      <c r="CW277" s="14"/>
      <c r="CX277" s="14"/>
      <c r="CY277" s="14"/>
      <c r="CZ277" s="14"/>
      <c r="DA277" s="14"/>
      <c r="DB277" s="17"/>
      <c r="DC277" s="12"/>
      <c r="DD277" s="12"/>
      <c r="DE277" s="12"/>
      <c r="DF277" s="12"/>
      <c r="DG277" s="12"/>
      <c r="DH277" s="12"/>
      <c r="DI277" s="17"/>
      <c r="DJ277" s="14"/>
      <c r="DK277" s="14"/>
      <c r="DL277" s="14"/>
      <c r="DM277" s="14"/>
      <c r="DN277" s="14"/>
      <c r="DO277" s="14"/>
      <c r="DP277" s="13"/>
      <c r="DQ277" s="12"/>
      <c r="DR277" s="12"/>
      <c r="DS277" s="12"/>
      <c r="DT277" s="12"/>
      <c r="DU277" s="12"/>
      <c r="DV277" s="12"/>
      <c r="DW277" s="12"/>
      <c r="DX277" s="13"/>
      <c r="DY277" s="13"/>
      <c r="DZ277" s="12"/>
      <c r="EA277" s="12"/>
      <c r="EB277" s="12"/>
      <c r="EC277" s="12"/>
      <c r="ED277" s="12"/>
      <c r="EE277" s="12"/>
      <c r="EF277" s="12"/>
      <c r="EG277" s="12"/>
      <c r="EH277" s="12"/>
      <c r="EI277" s="26"/>
      <c r="EJ277" s="14"/>
      <c r="EK277" s="14"/>
      <c r="EL277" s="14"/>
      <c r="EM277" s="14"/>
      <c r="EN277" s="14"/>
      <c r="EO277" s="14"/>
      <c r="EP277" s="18"/>
      <c r="EQ277" s="12"/>
      <c r="ER277" s="12"/>
      <c r="ES277" s="12"/>
      <c r="ET277" s="26"/>
      <c r="EU277" s="14"/>
      <c r="EV277" s="14"/>
      <c r="EW277" s="14"/>
      <c r="EX277" s="14"/>
      <c r="EY277" s="14"/>
      <c r="EZ277" s="14"/>
      <c r="FA277" s="21"/>
      <c r="FB277" s="12"/>
      <c r="FC277" s="12"/>
      <c r="FD277" s="16"/>
      <c r="FE277" s="14"/>
      <c r="FF277" s="14"/>
      <c r="FG277" s="14"/>
      <c r="FH277" s="14"/>
      <c r="FI277" s="14"/>
      <c r="FJ277" s="14"/>
      <c r="FK277" s="25"/>
      <c r="FL277" s="12"/>
      <c r="FM277" s="12"/>
      <c r="FN277" s="30"/>
      <c r="FO277" s="14"/>
      <c r="FP277" s="14"/>
      <c r="FQ277" s="14"/>
      <c r="FR277" s="14"/>
      <c r="FS277" s="14"/>
      <c r="FT277" s="26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4"/>
      <c r="GI277" s="14"/>
      <c r="GJ277" s="14"/>
      <c r="GK277" s="14"/>
      <c r="GL277" s="14"/>
      <c r="GM277" s="14"/>
      <c r="GN277" s="20"/>
      <c r="GO277" s="12"/>
      <c r="GP277" s="12"/>
      <c r="GQ277" s="21"/>
      <c r="GR277" s="14"/>
      <c r="GS277" s="14"/>
      <c r="GT277" s="14"/>
      <c r="GU277" s="14"/>
      <c r="GV277" s="14"/>
      <c r="GW277" s="14"/>
      <c r="GX277" s="37"/>
      <c r="GY277" s="12"/>
      <c r="GZ277" s="12"/>
      <c r="HA277" s="12"/>
      <c r="HB277" s="14"/>
      <c r="HC277" s="14"/>
      <c r="HD277" s="14"/>
      <c r="HE277" s="14"/>
      <c r="HF277" s="14"/>
      <c r="HG277" s="14"/>
      <c r="HH277" s="20"/>
      <c r="HI277" s="12"/>
      <c r="HJ277" s="12"/>
      <c r="HK277" s="12"/>
      <c r="HL277" s="12"/>
      <c r="HM277" s="12"/>
      <c r="HN277" s="22"/>
      <c r="HO277" s="14"/>
      <c r="HP277" s="14"/>
      <c r="HQ277" s="14"/>
      <c r="HR277" s="14"/>
      <c r="HS277" s="14"/>
      <c r="HT277" s="14"/>
      <c r="HU277" s="17"/>
      <c r="HV277" s="12"/>
      <c r="HW277" s="15"/>
      <c r="HX277" s="22"/>
      <c r="HY277" s="14"/>
      <c r="HZ277" s="12"/>
      <c r="IA277" s="12"/>
      <c r="IB277" s="12"/>
      <c r="IC277" s="12"/>
      <c r="ID277" s="12"/>
      <c r="IE277" s="12"/>
      <c r="IF277" s="12"/>
      <c r="IG277" s="12"/>
      <c r="IH277" s="12"/>
      <c r="II277" s="12"/>
      <c r="IJ277" s="12"/>
      <c r="IK277" s="12"/>
      <c r="IL277" s="12"/>
      <c r="IM277" s="12"/>
      <c r="IN277" s="12"/>
      <c r="IO277" s="12"/>
      <c r="IP277" s="12"/>
      <c r="IQ277" s="12"/>
      <c r="IR277" s="13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7"/>
      <c r="JS277" s="12"/>
      <c r="JT277" s="12"/>
      <c r="JU277" s="12"/>
      <c r="JV277" s="12"/>
      <c r="JW277" s="12"/>
      <c r="JX277" s="12"/>
      <c r="JY277" s="26"/>
      <c r="JZ277" s="14"/>
      <c r="KA277" s="14"/>
      <c r="KB277" s="26"/>
      <c r="KC277" s="12"/>
      <c r="KD277" s="12"/>
      <c r="KE277" s="12"/>
      <c r="KF277" s="12"/>
      <c r="KG277" s="12"/>
      <c r="KH277" s="17"/>
      <c r="KI277" s="20"/>
      <c r="KJ277" s="14"/>
      <c r="KK277" s="14"/>
      <c r="KL277" s="14"/>
      <c r="KM277" s="14"/>
      <c r="KN277" s="14"/>
      <c r="KO277" s="22"/>
      <c r="KP277" s="12"/>
      <c r="KQ277" s="12"/>
      <c r="KR277" s="12"/>
      <c r="KS277" s="12"/>
      <c r="KT277" s="12"/>
      <c r="KU277" s="12"/>
      <c r="KV277" s="12"/>
      <c r="KW277" s="18"/>
      <c r="KX277" s="14"/>
      <c r="KY277" s="14"/>
      <c r="KZ277" s="21"/>
      <c r="LA277" s="12"/>
      <c r="LB277" s="16"/>
      <c r="LC277" s="14"/>
      <c r="LD277" s="14"/>
      <c r="LE277" s="14"/>
      <c r="LF277" s="14"/>
      <c r="LG277" s="13"/>
      <c r="LH277" s="12"/>
      <c r="LI277" s="12"/>
      <c r="LJ277" s="12"/>
      <c r="LK277" s="12"/>
      <c r="LL277" s="12"/>
      <c r="LM277" s="12"/>
      <c r="LN277" s="12"/>
      <c r="LO277" s="26"/>
      <c r="LP277" s="14"/>
      <c r="LQ277" s="14"/>
      <c r="LR277" s="14"/>
      <c r="LS277" s="14"/>
      <c r="LT277" s="14"/>
      <c r="LU277" s="14"/>
      <c r="LV277" s="14"/>
      <c r="LW277" s="14"/>
      <c r="LX277" s="20"/>
      <c r="LY277" s="14"/>
      <c r="LZ277" s="14"/>
      <c r="MA277" s="14"/>
      <c r="MB277" s="14"/>
      <c r="MC277" s="14"/>
      <c r="MD277" s="14"/>
      <c r="ME277" s="14"/>
      <c r="MF277" s="21"/>
      <c r="MG277" s="12"/>
      <c r="MH277" s="22"/>
      <c r="MI277" s="31"/>
      <c r="MJ277" s="15"/>
      <c r="MK277" s="12"/>
      <c r="ML277" s="12"/>
      <c r="MM277" s="12"/>
      <c r="MN277" s="12"/>
      <c r="MO277" s="12"/>
      <c r="MP277" s="12"/>
      <c r="MQ277" s="21"/>
      <c r="MR277" s="14"/>
      <c r="MS277" s="14"/>
      <c r="MT277" s="14"/>
      <c r="MU277" s="14"/>
      <c r="MV277" s="14"/>
      <c r="MW277" s="14"/>
      <c r="MX277" s="22"/>
      <c r="MY277" s="12"/>
      <c r="MZ277" s="12"/>
      <c r="NA277" s="12"/>
      <c r="NB277" s="12"/>
      <c r="NC277" s="12"/>
      <c r="ND277" s="12"/>
      <c r="NE277" s="12"/>
      <c r="NF277" s="26"/>
      <c r="NG277" s="14"/>
      <c r="NH277" s="14"/>
      <c r="NI277" s="14"/>
      <c r="NJ277" s="14"/>
      <c r="NK277" s="14"/>
      <c r="NL277" s="14"/>
      <c r="NM277" s="14"/>
      <c r="NN277" s="22"/>
      <c r="NO277" s="12"/>
      <c r="NP277" s="12"/>
      <c r="NQ277" s="12"/>
      <c r="NR277" s="12"/>
      <c r="NS277" s="12"/>
      <c r="NT277" s="12"/>
      <c r="NU277" s="12"/>
      <c r="NV277" s="16"/>
      <c r="NW277" s="14"/>
      <c r="NX277" s="14"/>
      <c r="NY277" s="14"/>
      <c r="NZ277" s="14"/>
      <c r="OA277" s="14"/>
      <c r="OB277" s="14"/>
      <c r="OC277" s="14"/>
      <c r="OD277" s="14"/>
      <c r="OE277" s="20"/>
      <c r="OF277" s="22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32"/>
      <c r="OR277" s="12"/>
      <c r="OS277" s="12"/>
      <c r="OT277" s="12"/>
      <c r="OU277" s="12"/>
      <c r="OV277" s="12"/>
      <c r="OW277" s="12"/>
      <c r="OX277" s="17"/>
      <c r="OY277" s="20"/>
      <c r="OZ277" s="14"/>
      <c r="PA277" s="14"/>
      <c r="PB277" s="14"/>
      <c r="PC277" s="13"/>
      <c r="PD277" s="12"/>
      <c r="PE277" s="12"/>
      <c r="PF277" s="12"/>
      <c r="PG277" s="12"/>
      <c r="PH277" s="12"/>
      <c r="PI277" s="12"/>
      <c r="PJ277" s="12"/>
      <c r="PK277" s="27"/>
      <c r="PL277" s="14"/>
      <c r="PM277" s="14"/>
      <c r="PN277" s="14"/>
      <c r="PO277" s="15"/>
      <c r="PP277" s="12"/>
      <c r="PQ277" s="12"/>
      <c r="PR277" s="12"/>
      <c r="PS277" s="12"/>
      <c r="PT277" s="12"/>
      <c r="PU277" s="12"/>
      <c r="PV277" s="16"/>
      <c r="PW277" s="14"/>
      <c r="PX277" s="14"/>
      <c r="PY277" s="20"/>
      <c r="PZ277" s="12"/>
      <c r="QA277" s="12"/>
      <c r="QB277" s="12"/>
      <c r="QC277" s="12"/>
      <c r="QD277" s="12"/>
      <c r="QE277" s="12"/>
      <c r="QF277" s="30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26"/>
      <c r="QV277" s="12"/>
      <c r="QW277" s="12"/>
      <c r="QX277" s="12"/>
      <c r="QY277" s="12"/>
      <c r="QZ277" s="12"/>
      <c r="RA277" s="12"/>
      <c r="RB277" s="12"/>
      <c r="RC277" s="14"/>
      <c r="RD277" s="14"/>
      <c r="RE277" s="14"/>
      <c r="RF277" s="32"/>
      <c r="RG277" s="12"/>
      <c r="RH277" s="12"/>
      <c r="RI277" s="12"/>
      <c r="RJ277" s="12"/>
      <c r="RK277" s="12"/>
      <c r="RL277" s="12"/>
      <c r="RM277" s="16"/>
      <c r="RN277" s="14"/>
      <c r="RO277" s="14"/>
      <c r="RP277" s="14"/>
      <c r="RQ277" s="13"/>
      <c r="RR277" s="12"/>
      <c r="RS277" s="12"/>
      <c r="RT277" s="12"/>
      <c r="RU277" s="12"/>
      <c r="RV277" s="12"/>
      <c r="RW277" s="12"/>
      <c r="RX277" s="12"/>
      <c r="RY277" s="20"/>
      <c r="RZ277" s="14"/>
      <c r="SA277" s="14"/>
      <c r="SB277" s="14"/>
      <c r="SC277" s="14"/>
      <c r="SD277" s="14"/>
      <c r="SE277" s="17"/>
      <c r="SF277" s="12"/>
      <c r="SG277" s="12"/>
      <c r="SH277" s="12"/>
      <c r="SI277" s="12"/>
      <c r="SJ277" s="12"/>
      <c r="SK277" s="12"/>
      <c r="SL277" s="21"/>
      <c r="SM277" s="14"/>
      <c r="SN277" s="14"/>
      <c r="SO277" s="26"/>
      <c r="SP277" s="12"/>
      <c r="SQ277" s="15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2"/>
      <c r="TT277" s="12"/>
    </row>
    <row r="278" spans="1:540" ht="9.6" customHeight="1" x14ac:dyDescent="0.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26"/>
      <c r="W278" s="14"/>
      <c r="X278" s="14"/>
      <c r="Y278" s="14"/>
      <c r="Z278" s="14"/>
      <c r="AA278" s="14"/>
      <c r="AB278" s="14"/>
      <c r="AC278" s="21"/>
      <c r="AD278" s="12"/>
      <c r="AE278" s="12"/>
      <c r="AF278" s="22"/>
      <c r="AG278" s="14"/>
      <c r="AH278" s="14"/>
      <c r="AI278" s="14"/>
      <c r="AJ278" s="14"/>
      <c r="AK278" s="30"/>
      <c r="AL278" s="12"/>
      <c r="AM278" s="12"/>
      <c r="AN278" s="12"/>
      <c r="AO278" s="12"/>
      <c r="AP278" s="12"/>
      <c r="AQ278" s="17"/>
      <c r="AR278" s="22"/>
      <c r="AS278" s="14"/>
      <c r="AT278" s="14"/>
      <c r="AU278" s="14"/>
      <c r="AV278" s="14"/>
      <c r="AW278" s="14"/>
      <c r="AX278" s="22"/>
      <c r="AY278" s="17"/>
      <c r="AZ278" s="15"/>
      <c r="BA278" s="27"/>
      <c r="BB278" s="14"/>
      <c r="BC278" s="24"/>
      <c r="BD278" s="12"/>
      <c r="BE278" s="12"/>
      <c r="BF278" s="12"/>
      <c r="BG278" s="17"/>
      <c r="BH278" s="20"/>
      <c r="BI278" s="14"/>
      <c r="BJ278" s="14"/>
      <c r="BK278" s="14"/>
      <c r="BL278" s="14"/>
      <c r="BM278" s="14"/>
      <c r="BN278" s="14"/>
      <c r="BO278" s="16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30"/>
      <c r="CE278" s="22"/>
      <c r="CF278" s="17"/>
      <c r="CG278" s="15"/>
      <c r="CH278" s="14"/>
      <c r="CI278" s="14"/>
      <c r="CJ278" s="14"/>
      <c r="CK278" s="14"/>
      <c r="CL278" s="14"/>
      <c r="CM278" s="14"/>
      <c r="CN278" s="20"/>
      <c r="CO278" s="12"/>
      <c r="CP278" s="12"/>
      <c r="CQ278" s="12"/>
      <c r="CR278" s="12"/>
      <c r="CS278" s="12"/>
      <c r="CT278" s="17"/>
      <c r="CU278" s="20"/>
      <c r="CV278" s="14"/>
      <c r="CW278" s="14"/>
      <c r="CX278" s="14"/>
      <c r="CY278" s="14"/>
      <c r="CZ278" s="14"/>
      <c r="DA278" s="14"/>
      <c r="DB278" s="17"/>
      <c r="DC278" s="12"/>
      <c r="DD278" s="12"/>
      <c r="DE278" s="12"/>
      <c r="DF278" s="12"/>
      <c r="DG278" s="12"/>
      <c r="DH278" s="12"/>
      <c r="DI278" s="16"/>
      <c r="DJ278" s="14"/>
      <c r="DK278" s="14"/>
      <c r="DL278" s="14"/>
      <c r="DM278" s="14"/>
      <c r="DN278" s="14"/>
      <c r="DO278" s="14"/>
      <c r="DP278" s="13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30"/>
      <c r="EJ278" s="14"/>
      <c r="EK278" s="14"/>
      <c r="EL278" s="14"/>
      <c r="EM278" s="14"/>
      <c r="EN278" s="14"/>
      <c r="EO278" s="14"/>
      <c r="EP278" s="18"/>
      <c r="EQ278" s="12"/>
      <c r="ER278" s="12"/>
      <c r="ES278" s="12"/>
      <c r="ET278" s="26"/>
      <c r="EU278" s="14"/>
      <c r="EV278" s="14"/>
      <c r="EW278" s="14"/>
      <c r="EX278" s="14"/>
      <c r="EY278" s="14"/>
      <c r="EZ278" s="14"/>
      <c r="FA278" s="21"/>
      <c r="FB278" s="12"/>
      <c r="FC278" s="12"/>
      <c r="FD278" s="16"/>
      <c r="FE278" s="14"/>
      <c r="FF278" s="14"/>
      <c r="FG278" s="14"/>
      <c r="FH278" s="14"/>
      <c r="FI278" s="14"/>
      <c r="FJ278" s="14"/>
      <c r="FK278" s="25"/>
      <c r="FL278" s="12"/>
      <c r="FM278" s="12"/>
      <c r="FN278" s="30"/>
      <c r="FO278" s="14"/>
      <c r="FP278" s="14"/>
      <c r="FQ278" s="14"/>
      <c r="FR278" s="14"/>
      <c r="FS278" s="20"/>
      <c r="FT278" s="15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4"/>
      <c r="GI278" s="14"/>
      <c r="GJ278" s="14"/>
      <c r="GK278" s="14"/>
      <c r="GL278" s="14"/>
      <c r="GM278" s="14"/>
      <c r="GN278" s="20"/>
      <c r="GO278" s="12"/>
      <c r="GP278" s="12"/>
      <c r="GQ278" s="21"/>
      <c r="GR278" s="14"/>
      <c r="GS278" s="14"/>
      <c r="GT278" s="14"/>
      <c r="GU278" s="14"/>
      <c r="GV278" s="14"/>
      <c r="GW278" s="14"/>
      <c r="GX278" s="24"/>
      <c r="GY278" s="12"/>
      <c r="GZ278" s="12"/>
      <c r="HA278" s="12"/>
      <c r="HB278" s="14"/>
      <c r="HC278" s="14"/>
      <c r="HD278" s="14"/>
      <c r="HE278" s="14"/>
      <c r="HF278" s="14"/>
      <c r="HG278" s="14"/>
      <c r="HH278" s="20"/>
      <c r="HI278" s="12"/>
      <c r="HJ278" s="12"/>
      <c r="HK278" s="12"/>
      <c r="HL278" s="12"/>
      <c r="HM278" s="12"/>
      <c r="HN278" s="22"/>
      <c r="HO278" s="14"/>
      <c r="HP278" s="14"/>
      <c r="HQ278" s="14"/>
      <c r="HR278" s="14"/>
      <c r="HS278" s="14"/>
      <c r="HT278" s="14"/>
      <c r="HU278" s="17"/>
      <c r="HV278" s="17"/>
      <c r="HW278" s="13"/>
      <c r="HX278" s="14"/>
      <c r="HY278" s="14"/>
      <c r="HZ278" s="12"/>
      <c r="IA278" s="12"/>
      <c r="IB278" s="12"/>
      <c r="IC278" s="12"/>
      <c r="ID278" s="12"/>
      <c r="IE278" s="12"/>
      <c r="IF278" s="12"/>
      <c r="IG278" s="12"/>
      <c r="IH278" s="12"/>
      <c r="II278" s="12"/>
      <c r="IJ278" s="12"/>
      <c r="IK278" s="12"/>
      <c r="IL278" s="12"/>
      <c r="IM278" s="12"/>
      <c r="IN278" s="12"/>
      <c r="IO278" s="12"/>
      <c r="IP278" s="12"/>
      <c r="IQ278" s="12"/>
      <c r="IR278" s="13"/>
      <c r="IS278" s="14"/>
      <c r="IT278" s="14"/>
      <c r="IU278" s="14"/>
      <c r="IV278" s="14"/>
      <c r="IW278" s="14"/>
      <c r="IX278" s="14"/>
      <c r="IY278" s="14"/>
      <c r="IZ278" s="14"/>
      <c r="JA278" s="14"/>
      <c r="JB278" s="14"/>
      <c r="JC278" s="14"/>
      <c r="JD278" s="14"/>
      <c r="JE278" s="14"/>
      <c r="JF278" s="14"/>
      <c r="JG278" s="14"/>
      <c r="JH278" s="14"/>
      <c r="JI278" s="14"/>
      <c r="JJ278" s="14"/>
      <c r="JK278" s="14"/>
      <c r="JL278" s="14"/>
      <c r="JM278" s="14"/>
      <c r="JN278" s="14"/>
      <c r="JO278" s="14"/>
      <c r="JP278" s="14"/>
      <c r="JQ278" s="14"/>
      <c r="JR278" s="17"/>
      <c r="JS278" s="12"/>
      <c r="JT278" s="12"/>
      <c r="JU278" s="12"/>
      <c r="JV278" s="12"/>
      <c r="JW278" s="12"/>
      <c r="JX278" s="12"/>
      <c r="JY278" s="26"/>
      <c r="JZ278" s="14"/>
      <c r="KA278" s="14"/>
      <c r="KB278" s="21"/>
      <c r="KC278" s="12"/>
      <c r="KD278" s="12"/>
      <c r="KE278" s="12"/>
      <c r="KF278" s="12"/>
      <c r="KG278" s="12"/>
      <c r="KH278" s="30"/>
      <c r="KI278" s="14"/>
      <c r="KJ278" s="14"/>
      <c r="KK278" s="14"/>
      <c r="KL278" s="14"/>
      <c r="KM278" s="14"/>
      <c r="KN278" s="14"/>
      <c r="KO278" s="22"/>
      <c r="KP278" s="12"/>
      <c r="KQ278" s="12"/>
      <c r="KR278" s="12"/>
      <c r="KS278" s="12"/>
      <c r="KT278" s="12"/>
      <c r="KU278" s="12"/>
      <c r="KV278" s="12"/>
      <c r="KW278" s="26"/>
      <c r="KX278" s="14"/>
      <c r="KY278" s="21"/>
      <c r="KZ278" s="12"/>
      <c r="LA278" s="12"/>
      <c r="LB278" s="16"/>
      <c r="LC278" s="14"/>
      <c r="LD278" s="14"/>
      <c r="LE278" s="14"/>
      <c r="LF278" s="14"/>
      <c r="LG278" s="13"/>
      <c r="LH278" s="12"/>
      <c r="LI278" s="12"/>
      <c r="LJ278" s="12"/>
      <c r="LK278" s="12"/>
      <c r="LL278" s="12"/>
      <c r="LM278" s="12"/>
      <c r="LN278" s="12"/>
      <c r="LO278" s="26"/>
      <c r="LP278" s="14"/>
      <c r="LQ278" s="14"/>
      <c r="LR278" s="14"/>
      <c r="LS278" s="14"/>
      <c r="LT278" s="14"/>
      <c r="LU278" s="14"/>
      <c r="LV278" s="14"/>
      <c r="LW278" s="14"/>
      <c r="LX278" s="14"/>
      <c r="LY278" s="14"/>
      <c r="LZ278" s="14"/>
      <c r="MA278" s="14"/>
      <c r="MB278" s="14"/>
      <c r="MC278" s="14"/>
      <c r="MD278" s="14"/>
      <c r="ME278" s="22"/>
      <c r="MF278" s="16"/>
      <c r="MG278" s="12"/>
      <c r="MH278" s="14"/>
      <c r="MI278" s="14"/>
      <c r="MJ278" s="16"/>
      <c r="MK278" s="12"/>
      <c r="ML278" s="12"/>
      <c r="MM278" s="12"/>
      <c r="MN278" s="12"/>
      <c r="MO278" s="12"/>
      <c r="MP278" s="12"/>
      <c r="MQ278" s="16"/>
      <c r="MR278" s="14"/>
      <c r="MS278" s="14"/>
      <c r="MT278" s="14"/>
      <c r="MU278" s="14"/>
      <c r="MV278" s="14"/>
      <c r="MW278" s="14"/>
      <c r="MX278" s="22"/>
      <c r="MY278" s="12"/>
      <c r="MZ278" s="12"/>
      <c r="NA278" s="12"/>
      <c r="NB278" s="12"/>
      <c r="NC278" s="12"/>
      <c r="ND278" s="12"/>
      <c r="NE278" s="12"/>
      <c r="NF278" s="26"/>
      <c r="NG278" s="14"/>
      <c r="NH278" s="14"/>
      <c r="NI278" s="14"/>
      <c r="NJ278" s="14"/>
      <c r="NK278" s="14"/>
      <c r="NL278" s="14"/>
      <c r="NM278" s="14"/>
      <c r="NN278" s="22"/>
      <c r="NO278" s="12"/>
      <c r="NP278" s="12"/>
      <c r="NQ278" s="12"/>
      <c r="NR278" s="12"/>
      <c r="NS278" s="12"/>
      <c r="NT278" s="12"/>
      <c r="NU278" s="12"/>
      <c r="NV278" s="16"/>
      <c r="NW278" s="14"/>
      <c r="NX278" s="14"/>
      <c r="NY278" s="14"/>
      <c r="NZ278" s="14"/>
      <c r="OA278" s="14"/>
      <c r="OB278" s="14"/>
      <c r="OC278" s="14"/>
      <c r="OD278" s="14"/>
      <c r="OE278" s="14"/>
      <c r="OF278" s="14"/>
      <c r="OG278" s="14"/>
      <c r="OH278" s="14"/>
      <c r="OI278" s="14"/>
      <c r="OJ278" s="14"/>
      <c r="OK278" s="14"/>
      <c r="OL278" s="14"/>
      <c r="OM278" s="14"/>
      <c r="ON278" s="14"/>
      <c r="OO278" s="14"/>
      <c r="OP278" s="14"/>
      <c r="OQ278" s="32"/>
      <c r="OR278" s="12"/>
      <c r="OS278" s="12"/>
      <c r="OT278" s="12"/>
      <c r="OU278" s="12"/>
      <c r="OV278" s="12"/>
      <c r="OW278" s="12"/>
      <c r="OX278" s="17"/>
      <c r="OY278" s="20"/>
      <c r="OZ278" s="14"/>
      <c r="PA278" s="14"/>
      <c r="PB278" s="14"/>
      <c r="PC278" s="13"/>
      <c r="PD278" s="12"/>
      <c r="PE278" s="12"/>
      <c r="PF278" s="12"/>
      <c r="PG278" s="12"/>
      <c r="PH278" s="12"/>
      <c r="PI278" s="12"/>
      <c r="PJ278" s="12"/>
      <c r="PK278" s="26"/>
      <c r="PL278" s="14"/>
      <c r="PM278" s="14"/>
      <c r="PN278" s="14"/>
      <c r="PO278" s="15"/>
      <c r="PP278" s="12"/>
      <c r="PQ278" s="12"/>
      <c r="PR278" s="12"/>
      <c r="PS278" s="12"/>
      <c r="PT278" s="12"/>
      <c r="PU278" s="12"/>
      <c r="PV278" s="16"/>
      <c r="PW278" s="14"/>
      <c r="PX278" s="14"/>
      <c r="PY278" s="26"/>
      <c r="PZ278" s="12"/>
      <c r="QA278" s="12"/>
      <c r="QB278" s="12"/>
      <c r="QC278" s="12"/>
      <c r="QD278" s="12"/>
      <c r="QE278" s="26"/>
      <c r="QF278" s="14"/>
      <c r="QG278" s="14"/>
      <c r="QH278" s="14"/>
      <c r="QI278" s="14"/>
      <c r="QJ278" s="14"/>
      <c r="QK278" s="14"/>
      <c r="QL278" s="14"/>
      <c r="QM278" s="14"/>
      <c r="QN278" s="14"/>
      <c r="QO278" s="14"/>
      <c r="QP278" s="14"/>
      <c r="QQ278" s="14"/>
      <c r="QR278" s="14"/>
      <c r="QS278" s="14"/>
      <c r="QT278" s="14"/>
      <c r="QU278" s="26"/>
      <c r="QV278" s="12"/>
      <c r="QW278" s="12"/>
      <c r="QX278" s="12"/>
      <c r="QY278" s="12"/>
      <c r="QZ278" s="12"/>
      <c r="RA278" s="12"/>
      <c r="RB278" s="12"/>
      <c r="RC278" s="14"/>
      <c r="RD278" s="14"/>
      <c r="RE278" s="14"/>
      <c r="RF278" s="32"/>
      <c r="RG278" s="12"/>
      <c r="RH278" s="12"/>
      <c r="RI278" s="12"/>
      <c r="RJ278" s="12"/>
      <c r="RK278" s="12"/>
      <c r="RL278" s="12"/>
      <c r="RM278" s="15"/>
      <c r="RN278" s="14"/>
      <c r="RO278" s="14"/>
      <c r="RP278" s="14"/>
      <c r="RQ278" s="13"/>
      <c r="RR278" s="12"/>
      <c r="RS278" s="12"/>
      <c r="RT278" s="12"/>
      <c r="RU278" s="12"/>
      <c r="RV278" s="12"/>
      <c r="RW278" s="12"/>
      <c r="RX278" s="12"/>
      <c r="RY278" s="20"/>
      <c r="RZ278" s="14"/>
      <c r="SA278" s="14"/>
      <c r="SB278" s="14"/>
      <c r="SC278" s="14"/>
      <c r="SD278" s="14"/>
      <c r="SE278" s="17"/>
      <c r="SF278" s="12"/>
      <c r="SG278" s="12"/>
      <c r="SH278" s="12"/>
      <c r="SI278" s="12"/>
      <c r="SJ278" s="12"/>
      <c r="SK278" s="12"/>
      <c r="SL278" s="21"/>
      <c r="SM278" s="14"/>
      <c r="SN278" s="26"/>
      <c r="SO278" s="17"/>
      <c r="SP278" s="12"/>
      <c r="SQ278" s="15"/>
      <c r="SR278" s="14"/>
      <c r="SS278" s="14"/>
      <c r="ST278" s="14"/>
      <c r="SU278" s="14"/>
      <c r="SV278" s="14"/>
      <c r="SW278" s="14"/>
      <c r="SX278" s="14"/>
      <c r="SY278" s="14"/>
      <c r="SZ278" s="14"/>
      <c r="TA278" s="14"/>
      <c r="TB278" s="14"/>
      <c r="TC278" s="14"/>
      <c r="TD278" s="14"/>
      <c r="TE278" s="14"/>
      <c r="TF278" s="14"/>
      <c r="TG278" s="14"/>
      <c r="TH278" s="14"/>
      <c r="TI278" s="14"/>
      <c r="TJ278" s="14"/>
      <c r="TK278" s="14"/>
      <c r="TL278" s="14"/>
      <c r="TM278" s="14"/>
      <c r="TN278" s="14"/>
      <c r="TO278" s="14"/>
      <c r="TP278" s="14"/>
      <c r="TQ278" s="14"/>
      <c r="TR278" s="14"/>
      <c r="TS278" s="12"/>
      <c r="TT278" s="12"/>
    </row>
    <row r="279" spans="1:540" ht="9.6" customHeight="1" x14ac:dyDescent="0.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26"/>
      <c r="W279" s="14"/>
      <c r="X279" s="14"/>
      <c r="Y279" s="14"/>
      <c r="Z279" s="14"/>
      <c r="AA279" s="14"/>
      <c r="AB279" s="14"/>
      <c r="AC279" s="16"/>
      <c r="AD279" s="17"/>
      <c r="AE279" s="30"/>
      <c r="AF279" s="14"/>
      <c r="AG279" s="14"/>
      <c r="AH279" s="14"/>
      <c r="AI279" s="19"/>
      <c r="AJ279" s="21"/>
      <c r="AK279" s="12"/>
      <c r="AL279" s="12"/>
      <c r="AM279" s="12"/>
      <c r="AN279" s="12"/>
      <c r="AO279" s="12"/>
      <c r="AP279" s="12"/>
      <c r="AQ279" s="17"/>
      <c r="AR279" s="22"/>
      <c r="AS279" s="14"/>
      <c r="AT279" s="14"/>
      <c r="AU279" s="14"/>
      <c r="AV279" s="14"/>
      <c r="AW279" s="14"/>
      <c r="AX279" s="22"/>
      <c r="AY279" s="17"/>
      <c r="AZ279" s="20"/>
      <c r="BA279" s="14"/>
      <c r="BB279" s="14"/>
      <c r="BC279" s="24"/>
      <c r="BD279" s="12"/>
      <c r="BE279" s="12"/>
      <c r="BF279" s="12"/>
      <c r="BG279" s="17"/>
      <c r="BH279" s="22"/>
      <c r="BI279" s="14"/>
      <c r="BJ279" s="14"/>
      <c r="BK279" s="14"/>
      <c r="BL279" s="14"/>
      <c r="BM279" s="14"/>
      <c r="BN279" s="14"/>
      <c r="BO279" s="16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4"/>
      <c r="CE279" s="13"/>
      <c r="CF279" s="12"/>
      <c r="CG279" s="12"/>
      <c r="CH279" s="19"/>
      <c r="CI279" s="14"/>
      <c r="CJ279" s="14"/>
      <c r="CK279" s="14"/>
      <c r="CL279" s="14"/>
      <c r="CM279" s="14"/>
      <c r="CN279" s="31"/>
      <c r="CO279" s="17"/>
      <c r="CP279" s="12"/>
      <c r="CQ279" s="12"/>
      <c r="CR279" s="12"/>
      <c r="CS279" s="12"/>
      <c r="CT279" s="17"/>
      <c r="CU279" s="20"/>
      <c r="CV279" s="14"/>
      <c r="CW279" s="14"/>
      <c r="CX279" s="14"/>
      <c r="CY279" s="14"/>
      <c r="CZ279" s="14"/>
      <c r="DA279" s="14"/>
      <c r="DB279" s="17"/>
      <c r="DC279" s="12"/>
      <c r="DD279" s="12"/>
      <c r="DE279" s="12"/>
      <c r="DF279" s="12"/>
      <c r="DG279" s="12"/>
      <c r="DH279" s="12"/>
      <c r="DI279" s="32"/>
      <c r="DJ279" s="14"/>
      <c r="DK279" s="14"/>
      <c r="DL279" s="14"/>
      <c r="DM279" s="14"/>
      <c r="DN279" s="14"/>
      <c r="DO279" s="14"/>
      <c r="DP279" s="13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3"/>
      <c r="EJ279" s="14"/>
      <c r="EK279" s="14"/>
      <c r="EL279" s="14"/>
      <c r="EM279" s="14"/>
      <c r="EN279" s="14"/>
      <c r="EO279" s="14"/>
      <c r="EP279" s="18"/>
      <c r="EQ279" s="12"/>
      <c r="ER279" s="12"/>
      <c r="ES279" s="12"/>
      <c r="ET279" s="26"/>
      <c r="EU279" s="14"/>
      <c r="EV279" s="14"/>
      <c r="EW279" s="14"/>
      <c r="EX279" s="14"/>
      <c r="EY279" s="14"/>
      <c r="EZ279" s="14"/>
      <c r="FA279" s="24"/>
      <c r="FB279" s="12"/>
      <c r="FC279" s="12"/>
      <c r="FD279" s="16"/>
      <c r="FE279" s="14"/>
      <c r="FF279" s="14"/>
      <c r="FG279" s="14"/>
      <c r="FH279" s="14"/>
      <c r="FI279" s="14"/>
      <c r="FJ279" s="14"/>
      <c r="FK279" s="26"/>
      <c r="FL279" s="12"/>
      <c r="FM279" s="21"/>
      <c r="FN279" s="14"/>
      <c r="FO279" s="14"/>
      <c r="FP279" s="14"/>
      <c r="FQ279" s="20"/>
      <c r="FR279" s="24"/>
      <c r="FS279" s="15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4"/>
      <c r="GI279" s="14"/>
      <c r="GJ279" s="14"/>
      <c r="GK279" s="14"/>
      <c r="GL279" s="14"/>
      <c r="GM279" s="14"/>
      <c r="GN279" s="20"/>
      <c r="GO279" s="12"/>
      <c r="GP279" s="12"/>
      <c r="GQ279" s="21"/>
      <c r="GR279" s="14"/>
      <c r="GS279" s="14"/>
      <c r="GT279" s="14"/>
      <c r="GU279" s="14"/>
      <c r="GV279" s="14"/>
      <c r="GW279" s="14"/>
      <c r="GX279" s="13"/>
      <c r="GY279" s="12"/>
      <c r="GZ279" s="12"/>
      <c r="HA279" s="12"/>
      <c r="HB279" s="14"/>
      <c r="HC279" s="14"/>
      <c r="HD279" s="14"/>
      <c r="HE279" s="14"/>
      <c r="HF279" s="14"/>
      <c r="HG279" s="14"/>
      <c r="HH279" s="20"/>
      <c r="HI279" s="12"/>
      <c r="HJ279" s="12"/>
      <c r="HK279" s="12"/>
      <c r="HL279" s="12"/>
      <c r="HM279" s="12"/>
      <c r="HN279" s="22"/>
      <c r="HO279" s="14"/>
      <c r="HP279" s="14"/>
      <c r="HQ279" s="14"/>
      <c r="HR279" s="14"/>
      <c r="HS279" s="14"/>
      <c r="HT279" s="14"/>
      <c r="HU279" s="12"/>
      <c r="HV279" s="20"/>
      <c r="HW279" s="14"/>
      <c r="HX279" s="14"/>
      <c r="HY279" s="31"/>
      <c r="HZ279" s="12"/>
      <c r="IA279" s="12"/>
      <c r="IB279" s="12"/>
      <c r="IC279" s="12"/>
      <c r="ID279" s="12"/>
      <c r="IE279" s="12"/>
      <c r="IF279" s="12"/>
      <c r="IG279" s="12"/>
      <c r="IH279" s="12"/>
      <c r="II279" s="12"/>
      <c r="IJ279" s="12"/>
      <c r="IK279" s="12"/>
      <c r="IL279" s="12"/>
      <c r="IM279" s="12"/>
      <c r="IN279" s="12"/>
      <c r="IO279" s="12"/>
      <c r="IP279" s="12"/>
      <c r="IQ279" s="12"/>
      <c r="IR279" s="13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7"/>
      <c r="JS279" s="12"/>
      <c r="JT279" s="12"/>
      <c r="JU279" s="12"/>
      <c r="JV279" s="12"/>
      <c r="JW279" s="12"/>
      <c r="JX279" s="12"/>
      <c r="JY279" s="26"/>
      <c r="JZ279" s="14"/>
      <c r="KA279" s="21"/>
      <c r="KB279" s="17"/>
      <c r="KC279" s="12"/>
      <c r="KD279" s="12"/>
      <c r="KE279" s="15"/>
      <c r="KF279" s="21"/>
      <c r="KG279" s="20"/>
      <c r="KH279" s="14"/>
      <c r="KI279" s="14"/>
      <c r="KJ279" s="14"/>
      <c r="KK279" s="14"/>
      <c r="KL279" s="14"/>
      <c r="KM279" s="14"/>
      <c r="KN279" s="14"/>
      <c r="KO279" s="22"/>
      <c r="KP279" s="12"/>
      <c r="KQ279" s="12"/>
      <c r="KR279" s="12"/>
      <c r="KS279" s="12"/>
      <c r="KT279" s="12"/>
      <c r="KU279" s="12"/>
      <c r="KV279" s="12"/>
      <c r="KW279" s="26"/>
      <c r="KX279" s="20"/>
      <c r="KY279" s="12"/>
      <c r="KZ279" s="12"/>
      <c r="LA279" s="12"/>
      <c r="LB279" s="16"/>
      <c r="LC279" s="14"/>
      <c r="LD279" s="14"/>
      <c r="LE279" s="14"/>
      <c r="LF279" s="14"/>
      <c r="LG279" s="13"/>
      <c r="LH279" s="12"/>
      <c r="LI279" s="12"/>
      <c r="LJ279" s="12"/>
      <c r="LK279" s="12"/>
      <c r="LL279" s="12"/>
      <c r="LM279" s="12"/>
      <c r="LN279" s="12"/>
      <c r="LO279" s="26"/>
      <c r="LP279" s="14"/>
      <c r="LQ279" s="14"/>
      <c r="LR279" s="14"/>
      <c r="LS279" s="14"/>
      <c r="LT279" s="14"/>
      <c r="LU279" s="14"/>
      <c r="LV279" s="14"/>
      <c r="LW279" s="14"/>
      <c r="LX279" s="14"/>
      <c r="LY279" s="14"/>
      <c r="LZ279" s="14"/>
      <c r="MA279" s="14"/>
      <c r="MB279" s="14"/>
      <c r="MC279" s="14"/>
      <c r="MD279" s="14"/>
      <c r="ME279" s="20"/>
      <c r="MF279" s="17"/>
      <c r="MG279" s="16"/>
      <c r="MH279" s="14"/>
      <c r="MI279" s="14"/>
      <c r="MJ279" s="21"/>
      <c r="MK279" s="12"/>
      <c r="ML279" s="12"/>
      <c r="MM279" s="12"/>
      <c r="MN279" s="12"/>
      <c r="MO279" s="12"/>
      <c r="MP279" s="12"/>
      <c r="MQ279" s="17"/>
      <c r="MR279" s="22"/>
      <c r="MS279" s="14"/>
      <c r="MT279" s="14"/>
      <c r="MU279" s="14"/>
      <c r="MV279" s="14"/>
      <c r="MW279" s="14"/>
      <c r="MX279" s="22"/>
      <c r="MY279" s="12"/>
      <c r="MZ279" s="12"/>
      <c r="NA279" s="12"/>
      <c r="NB279" s="12"/>
      <c r="NC279" s="12"/>
      <c r="ND279" s="12"/>
      <c r="NE279" s="12"/>
      <c r="NF279" s="26"/>
      <c r="NG279" s="14"/>
      <c r="NH279" s="14"/>
      <c r="NI279" s="14"/>
      <c r="NJ279" s="14"/>
      <c r="NK279" s="14"/>
      <c r="NL279" s="14"/>
      <c r="NM279" s="14"/>
      <c r="NN279" s="22"/>
      <c r="NO279" s="12"/>
      <c r="NP279" s="12"/>
      <c r="NQ279" s="12"/>
      <c r="NR279" s="12"/>
      <c r="NS279" s="12"/>
      <c r="NT279" s="12"/>
      <c r="NU279" s="12"/>
      <c r="NV279" s="16"/>
      <c r="NW279" s="14"/>
      <c r="NX279" s="14"/>
      <c r="NY279" s="14"/>
      <c r="NZ279" s="14"/>
      <c r="OA279" s="14"/>
      <c r="OB279" s="14"/>
      <c r="OC279" s="14"/>
      <c r="OD279" s="14"/>
      <c r="OE279" s="14"/>
      <c r="OF279" s="14"/>
      <c r="OG279" s="14"/>
      <c r="OH279" s="14"/>
      <c r="OI279" s="14"/>
      <c r="OJ279" s="14"/>
      <c r="OK279" s="14"/>
      <c r="OL279" s="14"/>
      <c r="OM279" s="14"/>
      <c r="ON279" s="14"/>
      <c r="OO279" s="14"/>
      <c r="OP279" s="14"/>
      <c r="OQ279" s="32"/>
      <c r="OR279" s="12"/>
      <c r="OS279" s="12"/>
      <c r="OT279" s="12"/>
      <c r="OU279" s="12"/>
      <c r="OV279" s="12"/>
      <c r="OW279" s="12"/>
      <c r="OX279" s="17"/>
      <c r="OY279" s="20"/>
      <c r="OZ279" s="14"/>
      <c r="PA279" s="14"/>
      <c r="PB279" s="14"/>
      <c r="PC279" s="13"/>
      <c r="PD279" s="12"/>
      <c r="PE279" s="12"/>
      <c r="PF279" s="12"/>
      <c r="PG279" s="12"/>
      <c r="PH279" s="12"/>
      <c r="PI279" s="12"/>
      <c r="PJ279" s="12"/>
      <c r="PK279" s="26"/>
      <c r="PL279" s="14"/>
      <c r="PM279" s="14"/>
      <c r="PN279" s="14"/>
      <c r="PO279" s="15"/>
      <c r="PP279" s="12"/>
      <c r="PQ279" s="12"/>
      <c r="PR279" s="12"/>
      <c r="PS279" s="12"/>
      <c r="PT279" s="12"/>
      <c r="PU279" s="12"/>
      <c r="PV279" s="16"/>
      <c r="PW279" s="14"/>
      <c r="PX279" s="21"/>
      <c r="PY279" s="17"/>
      <c r="PZ279" s="12"/>
      <c r="QA279" s="12"/>
      <c r="QB279" s="17"/>
      <c r="QC279" s="21"/>
      <c r="QD279" s="20"/>
      <c r="QE279" s="14"/>
      <c r="QF279" s="14"/>
      <c r="QG279" s="14"/>
      <c r="QH279" s="14"/>
      <c r="QI279" s="14"/>
      <c r="QJ279" s="14"/>
      <c r="QK279" s="14"/>
      <c r="QL279" s="14"/>
      <c r="QM279" s="14"/>
      <c r="QN279" s="14"/>
      <c r="QO279" s="14"/>
      <c r="QP279" s="14"/>
      <c r="QQ279" s="14"/>
      <c r="QR279" s="14"/>
      <c r="QS279" s="14"/>
      <c r="QT279" s="14"/>
      <c r="QU279" s="26"/>
      <c r="QV279" s="12"/>
      <c r="QW279" s="12"/>
      <c r="QX279" s="12"/>
      <c r="QY279" s="12"/>
      <c r="QZ279" s="12"/>
      <c r="RA279" s="12"/>
      <c r="RB279" s="12"/>
      <c r="RC279" s="14"/>
      <c r="RD279" s="14"/>
      <c r="RE279" s="14"/>
      <c r="RF279" s="32"/>
      <c r="RG279" s="12"/>
      <c r="RH279" s="12"/>
      <c r="RI279" s="12"/>
      <c r="RJ279" s="12"/>
      <c r="RK279" s="12"/>
      <c r="RL279" s="12"/>
      <c r="RM279" s="17"/>
      <c r="RN279" s="22"/>
      <c r="RO279" s="14"/>
      <c r="RP279" s="14"/>
      <c r="RQ279" s="13"/>
      <c r="RR279" s="12"/>
      <c r="RS279" s="12"/>
      <c r="RT279" s="12"/>
      <c r="RU279" s="12"/>
      <c r="RV279" s="12"/>
      <c r="RW279" s="12"/>
      <c r="RX279" s="12"/>
      <c r="RY279" s="20"/>
      <c r="RZ279" s="14"/>
      <c r="SA279" s="14"/>
      <c r="SB279" s="14"/>
      <c r="SC279" s="14"/>
      <c r="SD279" s="14"/>
      <c r="SE279" s="17"/>
      <c r="SF279" s="12"/>
      <c r="SG279" s="12"/>
      <c r="SH279" s="12"/>
      <c r="SI279" s="12"/>
      <c r="SJ279" s="12"/>
      <c r="SK279" s="12"/>
      <c r="SL279" s="21"/>
      <c r="SM279" s="14"/>
      <c r="SN279" s="12"/>
      <c r="SO279" s="12"/>
      <c r="SP279" s="12"/>
      <c r="SQ279" s="15"/>
      <c r="SR279" s="14"/>
      <c r="SS279" s="14"/>
      <c r="ST279" s="14"/>
      <c r="SU279" s="14"/>
      <c r="SV279" s="14"/>
      <c r="SW279" s="14"/>
      <c r="SX279" s="14"/>
      <c r="SY279" s="14"/>
      <c r="SZ279" s="14"/>
      <c r="TA279" s="14"/>
      <c r="TB279" s="14"/>
      <c r="TC279" s="14"/>
      <c r="TD279" s="14"/>
      <c r="TE279" s="14"/>
      <c r="TF279" s="14"/>
      <c r="TG279" s="14"/>
      <c r="TH279" s="14"/>
      <c r="TI279" s="14"/>
      <c r="TJ279" s="14"/>
      <c r="TK279" s="14"/>
      <c r="TL279" s="14"/>
      <c r="TM279" s="14"/>
      <c r="TN279" s="14"/>
      <c r="TO279" s="14"/>
      <c r="TP279" s="14"/>
      <c r="TQ279" s="14"/>
      <c r="TR279" s="14"/>
      <c r="TS279" s="12"/>
      <c r="TT279" s="12"/>
    </row>
    <row r="280" spans="1:540" ht="9.6" customHeight="1" x14ac:dyDescent="0.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26"/>
      <c r="W280" s="14"/>
      <c r="X280" s="14"/>
      <c r="Y280" s="14"/>
      <c r="Z280" s="14"/>
      <c r="AA280" s="14"/>
      <c r="AB280" s="14"/>
      <c r="AC280" s="16"/>
      <c r="AD280" s="21"/>
      <c r="AE280" s="14"/>
      <c r="AF280" s="14"/>
      <c r="AG280" s="14"/>
      <c r="AH280" s="20"/>
      <c r="AI280" s="16"/>
      <c r="AJ280" s="12"/>
      <c r="AK280" s="12"/>
      <c r="AL280" s="12"/>
      <c r="AM280" s="12"/>
      <c r="AN280" s="12"/>
      <c r="AO280" s="12"/>
      <c r="AP280" s="12"/>
      <c r="AQ280" s="17"/>
      <c r="AR280" s="22"/>
      <c r="AS280" s="14"/>
      <c r="AT280" s="14"/>
      <c r="AU280" s="14"/>
      <c r="AV280" s="14"/>
      <c r="AW280" s="14"/>
      <c r="AX280" s="20"/>
      <c r="AY280" s="17"/>
      <c r="AZ280" s="14"/>
      <c r="BA280" s="14"/>
      <c r="BB280" s="14"/>
      <c r="BC280" s="24"/>
      <c r="BD280" s="12"/>
      <c r="BE280" s="12"/>
      <c r="BF280" s="12"/>
      <c r="BG280" s="17"/>
      <c r="BH280" s="22"/>
      <c r="BI280" s="14"/>
      <c r="BJ280" s="14"/>
      <c r="BK280" s="14"/>
      <c r="BL280" s="14"/>
      <c r="BM280" s="14"/>
      <c r="BN280" s="14"/>
      <c r="BO280" s="16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7"/>
      <c r="CD280" s="14"/>
      <c r="CE280" s="37"/>
      <c r="CF280" s="12"/>
      <c r="CG280" s="12"/>
      <c r="CH280" s="20"/>
      <c r="CI280" s="14"/>
      <c r="CJ280" s="14"/>
      <c r="CK280" s="14"/>
      <c r="CL280" s="14"/>
      <c r="CM280" s="14"/>
      <c r="CN280" s="14"/>
      <c r="CO280" s="17"/>
      <c r="CP280" s="12"/>
      <c r="CQ280" s="12"/>
      <c r="CR280" s="12"/>
      <c r="CS280" s="12"/>
      <c r="CT280" s="17"/>
      <c r="CU280" s="20"/>
      <c r="CV280" s="14"/>
      <c r="CW280" s="14"/>
      <c r="CX280" s="14"/>
      <c r="CY280" s="14"/>
      <c r="CZ280" s="14"/>
      <c r="DA280" s="14"/>
      <c r="DB280" s="17"/>
      <c r="DC280" s="12"/>
      <c r="DD280" s="12"/>
      <c r="DE280" s="12"/>
      <c r="DF280" s="12"/>
      <c r="DG280" s="12"/>
      <c r="DH280" s="12"/>
      <c r="DI280" s="32"/>
      <c r="DJ280" s="14"/>
      <c r="DK280" s="14"/>
      <c r="DL280" s="14"/>
      <c r="DM280" s="14"/>
      <c r="DN280" s="14"/>
      <c r="DO280" s="14"/>
      <c r="DP280" s="13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3"/>
      <c r="EJ280" s="14"/>
      <c r="EK280" s="14"/>
      <c r="EL280" s="14"/>
      <c r="EM280" s="14"/>
      <c r="EN280" s="14"/>
      <c r="EO280" s="14"/>
      <c r="EP280" s="18"/>
      <c r="EQ280" s="12"/>
      <c r="ER280" s="12"/>
      <c r="ES280" s="12"/>
      <c r="ET280" s="26"/>
      <c r="EU280" s="14"/>
      <c r="EV280" s="14"/>
      <c r="EW280" s="14"/>
      <c r="EX280" s="14"/>
      <c r="EY280" s="14"/>
      <c r="EZ280" s="14"/>
      <c r="FA280" s="26"/>
      <c r="FB280" s="12"/>
      <c r="FC280" s="12"/>
      <c r="FD280" s="16"/>
      <c r="FE280" s="14"/>
      <c r="FF280" s="14"/>
      <c r="FG280" s="14"/>
      <c r="FH280" s="14"/>
      <c r="FI280" s="14"/>
      <c r="FJ280" s="14"/>
      <c r="FK280" s="26"/>
      <c r="FL280" s="16"/>
      <c r="FM280" s="14"/>
      <c r="FN280" s="14"/>
      <c r="FO280" s="14"/>
      <c r="FP280" s="20"/>
      <c r="FQ280" s="21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4"/>
      <c r="GI280" s="14"/>
      <c r="GJ280" s="14"/>
      <c r="GK280" s="14"/>
      <c r="GL280" s="14"/>
      <c r="GM280" s="14"/>
      <c r="GN280" s="20"/>
      <c r="GO280" s="12"/>
      <c r="GP280" s="12"/>
      <c r="GQ280" s="21"/>
      <c r="GR280" s="14"/>
      <c r="GS280" s="14"/>
      <c r="GT280" s="14"/>
      <c r="GU280" s="14"/>
      <c r="GV280" s="14"/>
      <c r="GW280" s="14"/>
      <c r="GX280" s="20"/>
      <c r="GY280" s="12"/>
      <c r="GZ280" s="12"/>
      <c r="HA280" s="12"/>
      <c r="HB280" s="14"/>
      <c r="HC280" s="14"/>
      <c r="HD280" s="14"/>
      <c r="HE280" s="14"/>
      <c r="HF280" s="14"/>
      <c r="HG280" s="14"/>
      <c r="HH280" s="20"/>
      <c r="HI280" s="12"/>
      <c r="HJ280" s="12"/>
      <c r="HK280" s="12"/>
      <c r="HL280" s="12"/>
      <c r="HM280" s="12"/>
      <c r="HN280" s="22"/>
      <c r="HO280" s="14"/>
      <c r="HP280" s="14"/>
      <c r="HQ280" s="14"/>
      <c r="HR280" s="14"/>
      <c r="HS280" s="14"/>
      <c r="HT280" s="14"/>
      <c r="HU280" s="12"/>
      <c r="HV280" s="14"/>
      <c r="HW280" s="14"/>
      <c r="HX280" s="14"/>
      <c r="HY280" s="31"/>
      <c r="HZ280" s="12"/>
      <c r="IA280" s="12"/>
      <c r="IB280" s="12"/>
      <c r="IC280" s="12"/>
      <c r="ID280" s="12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12"/>
      <c r="IR280" s="13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7"/>
      <c r="JS280" s="12"/>
      <c r="JT280" s="12"/>
      <c r="JU280" s="12"/>
      <c r="JV280" s="12"/>
      <c r="JW280" s="12"/>
      <c r="JX280" s="12"/>
      <c r="JY280" s="30"/>
      <c r="JZ280" s="30"/>
      <c r="KA280" s="12"/>
      <c r="KB280" s="12"/>
      <c r="KC280" s="12"/>
      <c r="KD280" s="12"/>
      <c r="KE280" s="21"/>
      <c r="KF280" s="20"/>
      <c r="KG280" s="14"/>
      <c r="KH280" s="14"/>
      <c r="KI280" s="14"/>
      <c r="KJ280" s="14"/>
      <c r="KK280" s="14"/>
      <c r="KL280" s="14"/>
      <c r="KM280" s="14"/>
      <c r="KN280" s="14"/>
      <c r="KO280" s="22"/>
      <c r="KP280" s="12"/>
      <c r="KQ280" s="12"/>
      <c r="KR280" s="12"/>
      <c r="KS280" s="12"/>
      <c r="KT280" s="12"/>
      <c r="KU280" s="12"/>
      <c r="KV280" s="12"/>
      <c r="KW280" s="26"/>
      <c r="KX280" s="22"/>
      <c r="KY280" s="12"/>
      <c r="KZ280" s="12"/>
      <c r="LA280" s="12"/>
      <c r="LB280" s="16"/>
      <c r="LC280" s="14"/>
      <c r="LD280" s="14"/>
      <c r="LE280" s="14"/>
      <c r="LF280" s="14"/>
      <c r="LG280" s="13"/>
      <c r="LH280" s="12"/>
      <c r="LI280" s="12"/>
      <c r="LJ280" s="12"/>
      <c r="LK280" s="12"/>
      <c r="LL280" s="12"/>
      <c r="LM280" s="12"/>
      <c r="LN280" s="12"/>
      <c r="LO280" s="26"/>
      <c r="LP280" s="14"/>
      <c r="LQ280" s="14"/>
      <c r="LR280" s="14"/>
      <c r="LS280" s="14"/>
      <c r="LT280" s="14"/>
      <c r="LU280" s="14"/>
      <c r="LV280" s="14"/>
      <c r="LW280" s="14"/>
      <c r="LX280" s="14"/>
      <c r="LY280" s="14"/>
      <c r="LZ280" s="14"/>
      <c r="MA280" s="14"/>
      <c r="MB280" s="14"/>
      <c r="MC280" s="14"/>
      <c r="MD280" s="14"/>
      <c r="ME280" s="30"/>
      <c r="MF280" s="12"/>
      <c r="MG280" s="26"/>
      <c r="MH280" s="14"/>
      <c r="MI280" s="14"/>
      <c r="MJ280" s="30"/>
      <c r="MK280" s="12"/>
      <c r="ML280" s="12"/>
      <c r="MM280" s="12"/>
      <c r="MN280" s="12"/>
      <c r="MO280" s="12"/>
      <c r="MP280" s="12"/>
      <c r="MQ280" s="12"/>
      <c r="MR280" s="30"/>
      <c r="MS280" s="14"/>
      <c r="MT280" s="14"/>
      <c r="MU280" s="14"/>
      <c r="MV280" s="14"/>
      <c r="MW280" s="14"/>
      <c r="MX280" s="22"/>
      <c r="MY280" s="12"/>
      <c r="MZ280" s="12"/>
      <c r="NA280" s="12"/>
      <c r="NB280" s="12"/>
      <c r="NC280" s="12"/>
      <c r="ND280" s="12"/>
      <c r="NE280" s="12"/>
      <c r="NF280" s="26"/>
      <c r="NG280" s="14"/>
      <c r="NH280" s="14"/>
      <c r="NI280" s="14"/>
      <c r="NJ280" s="14"/>
      <c r="NK280" s="14"/>
      <c r="NL280" s="14"/>
      <c r="NM280" s="14"/>
      <c r="NN280" s="22"/>
      <c r="NO280" s="12"/>
      <c r="NP280" s="12"/>
      <c r="NQ280" s="12"/>
      <c r="NR280" s="12"/>
      <c r="NS280" s="12"/>
      <c r="NT280" s="12"/>
      <c r="NU280" s="12"/>
      <c r="NV280" s="16"/>
      <c r="NW280" s="14"/>
      <c r="NX280" s="14"/>
      <c r="NY280" s="14"/>
      <c r="NZ280" s="14"/>
      <c r="OA280" s="14"/>
      <c r="OB280" s="14"/>
      <c r="OC280" s="14"/>
      <c r="OD280" s="14"/>
      <c r="OE280" s="14"/>
      <c r="OF280" s="14"/>
      <c r="OG280" s="14"/>
      <c r="OH280" s="14"/>
      <c r="OI280" s="14"/>
      <c r="OJ280" s="14"/>
      <c r="OK280" s="14"/>
      <c r="OL280" s="14"/>
      <c r="OM280" s="14"/>
      <c r="ON280" s="14"/>
      <c r="OO280" s="14"/>
      <c r="OP280" s="14"/>
      <c r="OQ280" s="32"/>
      <c r="OR280" s="12"/>
      <c r="OS280" s="12"/>
      <c r="OT280" s="12"/>
      <c r="OU280" s="12"/>
      <c r="OV280" s="12"/>
      <c r="OW280" s="12"/>
      <c r="OX280" s="17"/>
      <c r="OY280" s="20"/>
      <c r="OZ280" s="14"/>
      <c r="PA280" s="14"/>
      <c r="PB280" s="14"/>
      <c r="PC280" s="13"/>
      <c r="PD280" s="12"/>
      <c r="PE280" s="12"/>
      <c r="PF280" s="12"/>
      <c r="PG280" s="12"/>
      <c r="PH280" s="12"/>
      <c r="PI280" s="12"/>
      <c r="PJ280" s="12"/>
      <c r="PK280" s="26"/>
      <c r="PL280" s="14"/>
      <c r="PM280" s="14"/>
      <c r="PN280" s="14"/>
      <c r="PO280" s="15"/>
      <c r="PP280" s="12"/>
      <c r="PQ280" s="12"/>
      <c r="PR280" s="12"/>
      <c r="PS280" s="12"/>
      <c r="PT280" s="12"/>
      <c r="PU280" s="12"/>
      <c r="PV280" s="16"/>
      <c r="PW280" s="22"/>
      <c r="PX280" s="12"/>
      <c r="PY280" s="12"/>
      <c r="PZ280" s="12"/>
      <c r="QA280" s="12"/>
      <c r="QB280" s="15"/>
      <c r="QC280" s="13"/>
      <c r="QD280" s="14"/>
      <c r="QE280" s="14"/>
      <c r="QF280" s="14"/>
      <c r="QG280" s="14"/>
      <c r="QH280" s="14"/>
      <c r="QI280" s="14"/>
      <c r="QJ280" s="14"/>
      <c r="QK280" s="14"/>
      <c r="QL280" s="14"/>
      <c r="QM280" s="14"/>
      <c r="QN280" s="14"/>
      <c r="QO280" s="14"/>
      <c r="QP280" s="14"/>
      <c r="QQ280" s="14"/>
      <c r="QR280" s="14"/>
      <c r="QS280" s="14"/>
      <c r="QT280" s="14"/>
      <c r="QU280" s="26"/>
      <c r="QV280" s="12"/>
      <c r="QW280" s="12"/>
      <c r="QX280" s="12"/>
      <c r="QY280" s="12"/>
      <c r="QZ280" s="12"/>
      <c r="RA280" s="12"/>
      <c r="RB280" s="12"/>
      <c r="RC280" s="14"/>
      <c r="RD280" s="14"/>
      <c r="RE280" s="14"/>
      <c r="RF280" s="32"/>
      <c r="RG280" s="12"/>
      <c r="RH280" s="12"/>
      <c r="RI280" s="12"/>
      <c r="RJ280" s="12"/>
      <c r="RK280" s="12"/>
      <c r="RL280" s="12"/>
      <c r="RM280" s="17"/>
      <c r="RN280" s="22"/>
      <c r="RO280" s="14"/>
      <c r="RP280" s="14"/>
      <c r="RQ280" s="13"/>
      <c r="RR280" s="12"/>
      <c r="RS280" s="12"/>
      <c r="RT280" s="12"/>
      <c r="RU280" s="12"/>
      <c r="RV280" s="12"/>
      <c r="RW280" s="12"/>
      <c r="RX280" s="12"/>
      <c r="RY280" s="20"/>
      <c r="RZ280" s="14"/>
      <c r="SA280" s="14"/>
      <c r="SB280" s="14"/>
      <c r="SC280" s="14"/>
      <c r="SD280" s="14"/>
      <c r="SE280" s="17"/>
      <c r="SF280" s="12"/>
      <c r="SG280" s="12"/>
      <c r="SH280" s="12"/>
      <c r="SI280" s="12"/>
      <c r="SJ280" s="12"/>
      <c r="SK280" s="12"/>
      <c r="SL280" s="21"/>
      <c r="SM280" s="14"/>
      <c r="SN280" s="17"/>
      <c r="SO280" s="12"/>
      <c r="SP280" s="12"/>
      <c r="SQ280" s="15"/>
      <c r="SR280" s="14"/>
      <c r="SS280" s="14"/>
      <c r="ST280" s="14"/>
      <c r="SU280" s="14"/>
      <c r="SV280" s="14"/>
      <c r="SW280" s="14"/>
      <c r="SX280" s="14"/>
      <c r="SY280" s="14"/>
      <c r="SZ280" s="14"/>
      <c r="TA280" s="14"/>
      <c r="TB280" s="14"/>
      <c r="TC280" s="14"/>
      <c r="TD280" s="14"/>
      <c r="TE280" s="14"/>
      <c r="TF280" s="14"/>
      <c r="TG280" s="14"/>
      <c r="TH280" s="14"/>
      <c r="TI280" s="14"/>
      <c r="TJ280" s="14"/>
      <c r="TK280" s="14"/>
      <c r="TL280" s="14"/>
      <c r="TM280" s="14"/>
      <c r="TN280" s="14"/>
      <c r="TO280" s="14"/>
      <c r="TP280" s="14"/>
      <c r="TQ280" s="14"/>
      <c r="TR280" s="14"/>
      <c r="TS280" s="12"/>
      <c r="TT280" s="12"/>
    </row>
    <row r="281" spans="1:540" ht="9.6" customHeight="1" x14ac:dyDescent="0.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26"/>
      <c r="W281" s="14"/>
      <c r="X281" s="14"/>
      <c r="Y281" s="14"/>
      <c r="Z281" s="14"/>
      <c r="AA281" s="14"/>
      <c r="AB281" s="14"/>
      <c r="AC281" s="16"/>
      <c r="AD281" s="16"/>
      <c r="AE281" s="22"/>
      <c r="AF281" s="14"/>
      <c r="AG281" s="14"/>
      <c r="AH281" s="14"/>
      <c r="AI281" s="14"/>
      <c r="AJ281" s="14"/>
      <c r="AK281" s="16"/>
      <c r="AL281" s="12"/>
      <c r="AM281" s="12"/>
      <c r="AN281" s="12"/>
      <c r="AO281" s="12"/>
      <c r="AP281" s="12"/>
      <c r="AQ281" s="17"/>
      <c r="AR281" s="22"/>
      <c r="AS281" s="14"/>
      <c r="AT281" s="14"/>
      <c r="AU281" s="14"/>
      <c r="AV281" s="14"/>
      <c r="AW281" s="14"/>
      <c r="AX281" s="22"/>
      <c r="AY281" s="17"/>
      <c r="AZ281" s="12"/>
      <c r="BA281" s="20"/>
      <c r="BB281" s="14"/>
      <c r="BC281" s="24"/>
      <c r="BD281" s="12"/>
      <c r="BE281" s="12"/>
      <c r="BF281" s="12"/>
      <c r="BG281" s="17"/>
      <c r="BH281" s="22"/>
      <c r="BI281" s="14"/>
      <c r="BJ281" s="14"/>
      <c r="BK281" s="14"/>
      <c r="BL281" s="14"/>
      <c r="BM281" s="14"/>
      <c r="BN281" s="14"/>
      <c r="BO281" s="16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32"/>
      <c r="CD281" s="14"/>
      <c r="CE281" s="16"/>
      <c r="CF281" s="12"/>
      <c r="CG281" s="12"/>
      <c r="CH281" s="26"/>
      <c r="CI281" s="14"/>
      <c r="CJ281" s="14"/>
      <c r="CK281" s="14"/>
      <c r="CL281" s="14"/>
      <c r="CM281" s="14"/>
      <c r="CN281" s="14"/>
      <c r="CO281" s="26"/>
      <c r="CP281" s="12"/>
      <c r="CQ281" s="12"/>
      <c r="CR281" s="12"/>
      <c r="CS281" s="12"/>
      <c r="CT281" s="17"/>
      <c r="CU281" s="20"/>
      <c r="CV281" s="14"/>
      <c r="CW281" s="14"/>
      <c r="CX281" s="14"/>
      <c r="CY281" s="14"/>
      <c r="CZ281" s="14"/>
      <c r="DA281" s="14"/>
      <c r="DB281" s="17"/>
      <c r="DC281" s="12"/>
      <c r="DD281" s="12"/>
      <c r="DE281" s="12"/>
      <c r="DF281" s="12"/>
      <c r="DG281" s="12"/>
      <c r="DH281" s="12"/>
      <c r="DI281" s="32"/>
      <c r="DJ281" s="14"/>
      <c r="DK281" s="14"/>
      <c r="DL281" s="14"/>
      <c r="DM281" s="14"/>
      <c r="DN281" s="14"/>
      <c r="DO281" s="14"/>
      <c r="DP281" s="13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3"/>
      <c r="EJ281" s="14"/>
      <c r="EK281" s="14"/>
      <c r="EL281" s="14"/>
      <c r="EM281" s="14"/>
      <c r="EN281" s="14"/>
      <c r="EO281" s="14"/>
      <c r="EP281" s="18"/>
      <c r="EQ281" s="12"/>
      <c r="ER281" s="12"/>
      <c r="ES281" s="12"/>
      <c r="ET281" s="26"/>
      <c r="EU281" s="14"/>
      <c r="EV281" s="14"/>
      <c r="EW281" s="14"/>
      <c r="EX281" s="14"/>
      <c r="EY281" s="14"/>
      <c r="EZ281" s="14"/>
      <c r="FA281" s="26"/>
      <c r="FB281" s="12"/>
      <c r="FC281" s="12"/>
      <c r="FD281" s="16"/>
      <c r="FE281" s="14"/>
      <c r="FF281" s="14"/>
      <c r="FG281" s="14"/>
      <c r="FH281" s="14"/>
      <c r="FI281" s="14"/>
      <c r="FJ281" s="14"/>
      <c r="FK281" s="26"/>
      <c r="FL281" s="17"/>
      <c r="FM281" s="20"/>
      <c r="FN281" s="14"/>
      <c r="FO281" s="14"/>
      <c r="FP281" s="14"/>
      <c r="FQ281" s="14"/>
      <c r="FR281" s="14"/>
      <c r="FS281" s="38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4"/>
      <c r="GI281" s="14"/>
      <c r="GJ281" s="14"/>
      <c r="GK281" s="14"/>
      <c r="GL281" s="14"/>
      <c r="GM281" s="14"/>
      <c r="GN281" s="20"/>
      <c r="GO281" s="12"/>
      <c r="GP281" s="12"/>
      <c r="GQ281" s="21"/>
      <c r="GR281" s="14"/>
      <c r="GS281" s="14"/>
      <c r="GT281" s="14"/>
      <c r="GU281" s="14"/>
      <c r="GV281" s="14"/>
      <c r="GW281" s="14"/>
      <c r="GX281" s="30"/>
      <c r="GY281" s="12"/>
      <c r="GZ281" s="12"/>
      <c r="HA281" s="12"/>
      <c r="HB281" s="14"/>
      <c r="HC281" s="14"/>
      <c r="HD281" s="14"/>
      <c r="HE281" s="14"/>
      <c r="HF281" s="14"/>
      <c r="HG281" s="14"/>
      <c r="HH281" s="20"/>
      <c r="HI281" s="12"/>
      <c r="HJ281" s="12"/>
      <c r="HK281" s="12"/>
      <c r="HL281" s="12"/>
      <c r="HM281" s="12"/>
      <c r="HN281" s="22"/>
      <c r="HO281" s="14"/>
      <c r="HP281" s="14"/>
      <c r="HQ281" s="14"/>
      <c r="HR281" s="14"/>
      <c r="HS281" s="14"/>
      <c r="HT281" s="14"/>
      <c r="HU281" s="17"/>
      <c r="HV281" s="12"/>
      <c r="HW281" s="13"/>
      <c r="HX281" s="14"/>
      <c r="HY281" s="14"/>
      <c r="HZ281" s="12"/>
      <c r="IA281" s="12"/>
      <c r="IB281" s="12"/>
      <c r="IC281" s="12"/>
      <c r="ID281" s="12"/>
      <c r="IE281" s="12"/>
      <c r="IF281" s="12"/>
      <c r="IG281" s="12"/>
      <c r="IH281" s="12"/>
      <c r="II281" s="12"/>
      <c r="IJ281" s="12"/>
      <c r="IK281" s="12"/>
      <c r="IL281" s="12"/>
      <c r="IM281" s="12"/>
      <c r="IN281" s="12"/>
      <c r="IO281" s="12"/>
      <c r="IP281" s="12"/>
      <c r="IQ281" s="12"/>
      <c r="IR281" s="13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7"/>
      <c r="JS281" s="12"/>
      <c r="JT281" s="12"/>
      <c r="JU281" s="12"/>
      <c r="JV281" s="12"/>
      <c r="JW281" s="12"/>
      <c r="JX281" s="12"/>
      <c r="JY281" s="26"/>
      <c r="JZ281" s="14"/>
      <c r="KA281" s="32"/>
      <c r="KB281" s="12"/>
      <c r="KC281" s="12"/>
      <c r="KD281" s="12"/>
      <c r="KE281" s="12"/>
      <c r="KF281" s="12"/>
      <c r="KG281" s="12"/>
      <c r="KH281" s="34"/>
      <c r="KI281" s="14"/>
      <c r="KJ281" s="14"/>
      <c r="KK281" s="14"/>
      <c r="KL281" s="14"/>
      <c r="KM281" s="14"/>
      <c r="KN281" s="14"/>
      <c r="KO281" s="22"/>
      <c r="KP281" s="12"/>
      <c r="KQ281" s="12"/>
      <c r="KR281" s="12"/>
      <c r="KS281" s="12"/>
      <c r="KT281" s="12"/>
      <c r="KU281" s="12"/>
      <c r="KV281" s="12"/>
      <c r="KW281" s="38"/>
      <c r="KX281" s="14"/>
      <c r="KY281" s="20"/>
      <c r="KZ281" s="17"/>
      <c r="LA281" s="12"/>
      <c r="LB281" s="16"/>
      <c r="LC281" s="14"/>
      <c r="LD281" s="14"/>
      <c r="LE281" s="14"/>
      <c r="LF281" s="14"/>
      <c r="LG281" s="13"/>
      <c r="LH281" s="12"/>
      <c r="LI281" s="12"/>
      <c r="LJ281" s="12"/>
      <c r="LK281" s="12"/>
      <c r="LL281" s="12"/>
      <c r="LM281" s="12"/>
      <c r="LN281" s="12"/>
      <c r="LO281" s="26"/>
      <c r="LP281" s="14"/>
      <c r="LQ281" s="14"/>
      <c r="LR281" s="14"/>
      <c r="LS281" s="14"/>
      <c r="LT281" s="14"/>
      <c r="LU281" s="14"/>
      <c r="LV281" s="14"/>
      <c r="LW281" s="14"/>
      <c r="LX281" s="14"/>
      <c r="LY281" s="14"/>
      <c r="LZ281" s="14"/>
      <c r="MA281" s="14"/>
      <c r="MB281" s="14"/>
      <c r="MC281" s="14"/>
      <c r="MD281" s="14"/>
      <c r="ME281" s="26"/>
      <c r="MF281" s="12"/>
      <c r="MG281" s="22"/>
      <c r="MH281" s="14"/>
      <c r="MI281" s="14"/>
      <c r="MJ281" s="20"/>
      <c r="MK281" s="17"/>
      <c r="ML281" s="12"/>
      <c r="MM281" s="12"/>
      <c r="MN281" s="12"/>
      <c r="MO281" s="12"/>
      <c r="MP281" s="12"/>
      <c r="MQ281" s="12"/>
      <c r="MR281" s="26"/>
      <c r="MS281" s="14"/>
      <c r="MT281" s="14"/>
      <c r="MU281" s="14"/>
      <c r="MV281" s="14"/>
      <c r="MW281" s="14"/>
      <c r="MX281" s="22"/>
      <c r="MY281" s="12"/>
      <c r="MZ281" s="12"/>
      <c r="NA281" s="12"/>
      <c r="NB281" s="12"/>
      <c r="NC281" s="12"/>
      <c r="ND281" s="12"/>
      <c r="NE281" s="12"/>
      <c r="NF281" s="26"/>
      <c r="NG281" s="14"/>
      <c r="NH281" s="14"/>
      <c r="NI281" s="14"/>
      <c r="NJ281" s="14"/>
      <c r="NK281" s="14"/>
      <c r="NL281" s="14"/>
      <c r="NM281" s="14"/>
      <c r="NN281" s="22"/>
      <c r="NO281" s="12"/>
      <c r="NP281" s="12"/>
      <c r="NQ281" s="12"/>
      <c r="NR281" s="12"/>
      <c r="NS281" s="12"/>
      <c r="NT281" s="12"/>
      <c r="NU281" s="12"/>
      <c r="NV281" s="16"/>
      <c r="NW281" s="14"/>
      <c r="NX281" s="14"/>
      <c r="NY281" s="14"/>
      <c r="NZ281" s="14"/>
      <c r="OA281" s="14"/>
      <c r="OB281" s="14"/>
      <c r="OC281" s="14"/>
      <c r="OD281" s="14"/>
      <c r="OE281" s="14"/>
      <c r="OF281" s="14"/>
      <c r="OG281" s="14"/>
      <c r="OH281" s="14"/>
      <c r="OI281" s="14"/>
      <c r="OJ281" s="14"/>
      <c r="OK281" s="14"/>
      <c r="OL281" s="14"/>
      <c r="OM281" s="14"/>
      <c r="ON281" s="14"/>
      <c r="OO281" s="14"/>
      <c r="OP281" s="14"/>
      <c r="OQ281" s="32"/>
      <c r="OR281" s="12"/>
      <c r="OS281" s="12"/>
      <c r="OT281" s="12"/>
      <c r="OU281" s="12"/>
      <c r="OV281" s="12"/>
      <c r="OW281" s="12"/>
      <c r="OX281" s="17"/>
      <c r="OY281" s="20"/>
      <c r="OZ281" s="14"/>
      <c r="PA281" s="14"/>
      <c r="PB281" s="14"/>
      <c r="PC281" s="13"/>
      <c r="PD281" s="12"/>
      <c r="PE281" s="12"/>
      <c r="PF281" s="12"/>
      <c r="PG281" s="12"/>
      <c r="PH281" s="12"/>
      <c r="PI281" s="12"/>
      <c r="PJ281" s="12"/>
      <c r="PK281" s="26"/>
      <c r="PL281" s="14"/>
      <c r="PM281" s="14"/>
      <c r="PN281" s="14"/>
      <c r="PO281" s="15"/>
      <c r="PP281" s="12"/>
      <c r="PQ281" s="12"/>
      <c r="PR281" s="12"/>
      <c r="PS281" s="12"/>
      <c r="PT281" s="12"/>
      <c r="PU281" s="12"/>
      <c r="PV281" s="16"/>
      <c r="PW281" s="14"/>
      <c r="PX281" s="21"/>
      <c r="PY281" s="12"/>
      <c r="PZ281" s="12"/>
      <c r="QA281" s="12"/>
      <c r="QB281" s="12"/>
      <c r="QC281" s="12"/>
      <c r="QD281" s="12"/>
      <c r="QE281" s="26"/>
      <c r="QF281" s="14"/>
      <c r="QG281" s="14"/>
      <c r="QH281" s="14"/>
      <c r="QI281" s="14"/>
      <c r="QJ281" s="14"/>
      <c r="QK281" s="14"/>
      <c r="QL281" s="14"/>
      <c r="QM281" s="14"/>
      <c r="QN281" s="14"/>
      <c r="QO281" s="14"/>
      <c r="QP281" s="14"/>
      <c r="QQ281" s="14"/>
      <c r="QR281" s="14"/>
      <c r="QS281" s="14"/>
      <c r="QT281" s="14"/>
      <c r="QU281" s="26"/>
      <c r="QV281" s="12"/>
      <c r="QW281" s="12"/>
      <c r="QX281" s="12"/>
      <c r="QY281" s="12"/>
      <c r="QZ281" s="12"/>
      <c r="RA281" s="12"/>
      <c r="RB281" s="12"/>
      <c r="RC281" s="14"/>
      <c r="RD281" s="14"/>
      <c r="RE281" s="14"/>
      <c r="RF281" s="32"/>
      <c r="RG281" s="12"/>
      <c r="RH281" s="12"/>
      <c r="RI281" s="12"/>
      <c r="RJ281" s="12"/>
      <c r="RK281" s="12"/>
      <c r="RL281" s="12"/>
      <c r="RM281" s="15"/>
      <c r="RN281" s="14"/>
      <c r="RO281" s="14"/>
      <c r="RP281" s="14"/>
      <c r="RQ281" s="13"/>
      <c r="RR281" s="12"/>
      <c r="RS281" s="12"/>
      <c r="RT281" s="12"/>
      <c r="RU281" s="12"/>
      <c r="RV281" s="12"/>
      <c r="RW281" s="12"/>
      <c r="RX281" s="12"/>
      <c r="RY281" s="20"/>
      <c r="RZ281" s="14"/>
      <c r="SA281" s="14"/>
      <c r="SB281" s="14"/>
      <c r="SC281" s="14"/>
      <c r="SD281" s="14"/>
      <c r="SE281" s="17"/>
      <c r="SF281" s="12"/>
      <c r="SG281" s="12"/>
      <c r="SH281" s="12"/>
      <c r="SI281" s="12"/>
      <c r="SJ281" s="12"/>
      <c r="SK281" s="12"/>
      <c r="SL281" s="21"/>
      <c r="SM281" s="14"/>
      <c r="SN281" s="14"/>
      <c r="SO281" s="16"/>
      <c r="SP281" s="12"/>
      <c r="SQ281" s="15"/>
      <c r="SR281" s="14"/>
      <c r="SS281" s="14"/>
      <c r="ST281" s="14"/>
      <c r="SU281" s="14"/>
      <c r="SV281" s="14"/>
      <c r="SW281" s="14"/>
      <c r="SX281" s="14"/>
      <c r="SY281" s="14"/>
      <c r="SZ281" s="14"/>
      <c r="TA281" s="14"/>
      <c r="TB281" s="14"/>
      <c r="TC281" s="14"/>
      <c r="TD281" s="14"/>
      <c r="TE281" s="14"/>
      <c r="TF281" s="14"/>
      <c r="TG281" s="14"/>
      <c r="TH281" s="14"/>
      <c r="TI281" s="14"/>
      <c r="TJ281" s="14"/>
      <c r="TK281" s="14"/>
      <c r="TL281" s="14"/>
      <c r="TM281" s="14"/>
      <c r="TN281" s="14"/>
      <c r="TO281" s="14"/>
      <c r="TP281" s="14"/>
      <c r="TQ281" s="14"/>
      <c r="TR281" s="14"/>
      <c r="TS281" s="12"/>
      <c r="TT281" s="12"/>
    </row>
    <row r="282" spans="1:540" ht="9.6" customHeight="1" x14ac:dyDescent="0.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26"/>
      <c r="W282" s="14"/>
      <c r="X282" s="14"/>
      <c r="Y282" s="14"/>
      <c r="Z282" s="14"/>
      <c r="AA282" s="14"/>
      <c r="AB282" s="14"/>
      <c r="AC282" s="21"/>
      <c r="AD282" s="12"/>
      <c r="AE282" s="17"/>
      <c r="AF282" s="22"/>
      <c r="AG282" s="14"/>
      <c r="AH282" s="14"/>
      <c r="AI282" s="14"/>
      <c r="AJ282" s="14"/>
      <c r="AK282" s="14"/>
      <c r="AL282" s="16"/>
      <c r="AM282" s="12"/>
      <c r="AN282" s="12"/>
      <c r="AO282" s="12"/>
      <c r="AP282" s="12"/>
      <c r="AQ282" s="17"/>
      <c r="AR282" s="22"/>
      <c r="AS282" s="14"/>
      <c r="AT282" s="14"/>
      <c r="AU282" s="14"/>
      <c r="AV282" s="14"/>
      <c r="AW282" s="14"/>
      <c r="AX282" s="22"/>
      <c r="AY282" s="17"/>
      <c r="AZ282" s="12"/>
      <c r="BA282" s="15"/>
      <c r="BB282" s="14"/>
      <c r="BC282" s="24"/>
      <c r="BD282" s="12"/>
      <c r="BE282" s="12"/>
      <c r="BF282" s="12"/>
      <c r="BG282" s="17"/>
      <c r="BH282" s="20"/>
      <c r="BI282" s="14"/>
      <c r="BJ282" s="14"/>
      <c r="BK282" s="14"/>
      <c r="BL282" s="14"/>
      <c r="BM282" s="14"/>
      <c r="BN282" s="14"/>
      <c r="BO282" s="16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39"/>
      <c r="CD282" s="22"/>
      <c r="CE282" s="17"/>
      <c r="CF282" s="12"/>
      <c r="CG282" s="12"/>
      <c r="CH282" s="16"/>
      <c r="CI282" s="14"/>
      <c r="CJ282" s="14"/>
      <c r="CK282" s="14"/>
      <c r="CL282" s="14"/>
      <c r="CM282" s="14"/>
      <c r="CN282" s="14"/>
      <c r="CO282" s="20"/>
      <c r="CP282" s="12"/>
      <c r="CQ282" s="12"/>
      <c r="CR282" s="12"/>
      <c r="CS282" s="12"/>
      <c r="CT282" s="17"/>
      <c r="CU282" s="20"/>
      <c r="CV282" s="14"/>
      <c r="CW282" s="14"/>
      <c r="CX282" s="14"/>
      <c r="CY282" s="14"/>
      <c r="CZ282" s="14"/>
      <c r="DA282" s="14"/>
      <c r="DB282" s="17"/>
      <c r="DC282" s="12"/>
      <c r="DD282" s="12"/>
      <c r="DE282" s="12"/>
      <c r="DF282" s="12"/>
      <c r="DG282" s="12"/>
      <c r="DH282" s="12"/>
      <c r="DI282" s="16"/>
      <c r="DJ282" s="14"/>
      <c r="DK282" s="14"/>
      <c r="DL282" s="14"/>
      <c r="DM282" s="14"/>
      <c r="DN282" s="14"/>
      <c r="DO282" s="14"/>
      <c r="DP282" s="13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30"/>
      <c r="EJ282" s="14"/>
      <c r="EK282" s="14"/>
      <c r="EL282" s="14"/>
      <c r="EM282" s="14"/>
      <c r="EN282" s="14"/>
      <c r="EO282" s="14"/>
      <c r="EP282" s="18"/>
      <c r="EQ282" s="12"/>
      <c r="ER282" s="12"/>
      <c r="ES282" s="12"/>
      <c r="ET282" s="26"/>
      <c r="EU282" s="14"/>
      <c r="EV282" s="14"/>
      <c r="EW282" s="14"/>
      <c r="EX282" s="14"/>
      <c r="EY282" s="14"/>
      <c r="EZ282" s="14"/>
      <c r="FA282" s="21"/>
      <c r="FB282" s="12"/>
      <c r="FC282" s="12"/>
      <c r="FD282" s="16"/>
      <c r="FE282" s="14"/>
      <c r="FF282" s="14"/>
      <c r="FG282" s="14"/>
      <c r="FH282" s="14"/>
      <c r="FI282" s="14"/>
      <c r="FJ282" s="14"/>
      <c r="FK282" s="25"/>
      <c r="FL282" s="12"/>
      <c r="FM282" s="12"/>
      <c r="FN282" s="13"/>
      <c r="FO282" s="14"/>
      <c r="FP282" s="14"/>
      <c r="FQ282" s="14"/>
      <c r="FR282" s="14"/>
      <c r="FS282" s="14"/>
      <c r="FT282" s="26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4"/>
      <c r="GI282" s="14"/>
      <c r="GJ282" s="14"/>
      <c r="GK282" s="14"/>
      <c r="GL282" s="14"/>
      <c r="GM282" s="14"/>
      <c r="GN282" s="20"/>
      <c r="GO282" s="12"/>
      <c r="GP282" s="12"/>
      <c r="GQ282" s="21"/>
      <c r="GR282" s="14"/>
      <c r="GS282" s="14"/>
      <c r="GT282" s="14"/>
      <c r="GU282" s="14"/>
      <c r="GV282" s="14"/>
      <c r="GW282" s="14"/>
      <c r="GX282" s="26"/>
      <c r="GY282" s="12"/>
      <c r="GZ282" s="12"/>
      <c r="HA282" s="12"/>
      <c r="HB282" s="14"/>
      <c r="HC282" s="14"/>
      <c r="HD282" s="14"/>
      <c r="HE282" s="14"/>
      <c r="HF282" s="14"/>
      <c r="HG282" s="14"/>
      <c r="HH282" s="20"/>
      <c r="HI282" s="12"/>
      <c r="HJ282" s="12"/>
      <c r="HK282" s="12"/>
      <c r="HL282" s="12"/>
      <c r="HM282" s="12"/>
      <c r="HN282" s="22"/>
      <c r="HO282" s="14"/>
      <c r="HP282" s="14"/>
      <c r="HQ282" s="14"/>
      <c r="HR282" s="14"/>
      <c r="HS282" s="14"/>
      <c r="HT282" s="14"/>
      <c r="HU282" s="17"/>
      <c r="HV282" s="12"/>
      <c r="HW282" s="17"/>
      <c r="HX282" s="22"/>
      <c r="HY282" s="14"/>
      <c r="HZ282" s="12"/>
      <c r="IA282" s="12"/>
      <c r="IB282" s="12"/>
      <c r="IC282" s="12"/>
      <c r="ID282" s="12"/>
      <c r="IE282" s="12"/>
      <c r="IF282" s="12"/>
      <c r="IG282" s="12"/>
      <c r="IH282" s="12"/>
      <c r="II282" s="12"/>
      <c r="IJ282" s="12"/>
      <c r="IK282" s="12"/>
      <c r="IL282" s="12"/>
      <c r="IM282" s="12"/>
      <c r="IN282" s="12"/>
      <c r="IO282" s="12"/>
      <c r="IP282" s="12"/>
      <c r="IQ282" s="12"/>
      <c r="IR282" s="13"/>
      <c r="IS282" s="14"/>
      <c r="IT282" s="14"/>
      <c r="IU282" s="14"/>
      <c r="IV282" s="14"/>
      <c r="IW282" s="14"/>
      <c r="IX282" s="14"/>
      <c r="IY282" s="14"/>
      <c r="IZ282" s="14"/>
      <c r="JA282" s="14"/>
      <c r="JB282" s="14"/>
      <c r="JC282" s="14"/>
      <c r="JD282" s="14"/>
      <c r="JE282" s="14"/>
      <c r="JF282" s="14"/>
      <c r="JG282" s="14"/>
      <c r="JH282" s="14"/>
      <c r="JI282" s="14"/>
      <c r="JJ282" s="14"/>
      <c r="JK282" s="14"/>
      <c r="JL282" s="14"/>
      <c r="JM282" s="14"/>
      <c r="JN282" s="14"/>
      <c r="JO282" s="14"/>
      <c r="JP282" s="14"/>
      <c r="JQ282" s="14"/>
      <c r="JR282" s="17"/>
      <c r="JS282" s="12"/>
      <c r="JT282" s="12"/>
      <c r="JU282" s="12"/>
      <c r="JV282" s="12"/>
      <c r="JW282" s="12"/>
      <c r="JX282" s="12"/>
      <c r="JY282" s="26"/>
      <c r="JZ282" s="14"/>
      <c r="KA282" s="14"/>
      <c r="KB282" s="21"/>
      <c r="KC282" s="12"/>
      <c r="KD282" s="12"/>
      <c r="KE282" s="12"/>
      <c r="KF282" s="12"/>
      <c r="KG282" s="12"/>
      <c r="KH282" s="12"/>
      <c r="KI282" s="13"/>
      <c r="KJ282" s="14"/>
      <c r="KK282" s="14"/>
      <c r="KL282" s="14"/>
      <c r="KM282" s="14"/>
      <c r="KN282" s="14"/>
      <c r="KO282" s="22"/>
      <c r="KP282" s="12"/>
      <c r="KQ282" s="12"/>
      <c r="KR282" s="12"/>
      <c r="KS282" s="12"/>
      <c r="KT282" s="12"/>
      <c r="KU282" s="12"/>
      <c r="KV282" s="12"/>
      <c r="KW282" s="18"/>
      <c r="KX282" s="14"/>
      <c r="KY282" s="14"/>
      <c r="KZ282" s="26"/>
      <c r="LA282" s="12"/>
      <c r="LB282" s="16"/>
      <c r="LC282" s="14"/>
      <c r="LD282" s="14"/>
      <c r="LE282" s="14"/>
      <c r="LF282" s="14"/>
      <c r="LG282" s="13"/>
      <c r="LH282" s="12"/>
      <c r="LI282" s="12"/>
      <c r="LJ282" s="12"/>
      <c r="LK282" s="12"/>
      <c r="LL282" s="12"/>
      <c r="LM282" s="12"/>
      <c r="LN282" s="12"/>
      <c r="LO282" s="26"/>
      <c r="LP282" s="14"/>
      <c r="LQ282" s="14"/>
      <c r="LR282" s="14"/>
      <c r="LS282" s="14"/>
      <c r="LT282" s="14"/>
      <c r="LU282" s="14"/>
      <c r="LV282" s="14"/>
      <c r="LW282" s="14"/>
      <c r="LX282" s="14"/>
      <c r="LY282" s="14"/>
      <c r="LZ282" s="14"/>
      <c r="MA282" s="14"/>
      <c r="MB282" s="14"/>
      <c r="MC282" s="14"/>
      <c r="MD282" s="14"/>
      <c r="ME282" s="12"/>
      <c r="MF282" s="15"/>
      <c r="MG282" s="14"/>
      <c r="MH282" s="14"/>
      <c r="MI282" s="14"/>
      <c r="MJ282" s="14"/>
      <c r="MK282" s="15"/>
      <c r="ML282" s="12"/>
      <c r="MM282" s="12"/>
      <c r="MN282" s="12"/>
      <c r="MO282" s="12"/>
      <c r="MP282" s="12"/>
      <c r="MQ282" s="12"/>
      <c r="MR282" s="16"/>
      <c r="MS282" s="14"/>
      <c r="MT282" s="14"/>
      <c r="MU282" s="14"/>
      <c r="MV282" s="14"/>
      <c r="MW282" s="14"/>
      <c r="MX282" s="22"/>
      <c r="MY282" s="12"/>
      <c r="MZ282" s="12"/>
      <c r="NA282" s="12"/>
      <c r="NB282" s="12"/>
      <c r="NC282" s="12"/>
      <c r="ND282" s="12"/>
      <c r="NE282" s="12"/>
      <c r="NF282" s="26"/>
      <c r="NG282" s="14"/>
      <c r="NH282" s="14"/>
      <c r="NI282" s="14"/>
      <c r="NJ282" s="14"/>
      <c r="NK282" s="14"/>
      <c r="NL282" s="14"/>
      <c r="NM282" s="14"/>
      <c r="NN282" s="22"/>
      <c r="NO282" s="12"/>
      <c r="NP282" s="12"/>
      <c r="NQ282" s="12"/>
      <c r="NR282" s="12"/>
      <c r="NS282" s="12"/>
      <c r="NT282" s="12"/>
      <c r="NU282" s="12"/>
      <c r="NV282" s="16"/>
      <c r="NW282" s="14"/>
      <c r="NX282" s="14"/>
      <c r="NY282" s="14"/>
      <c r="NZ282" s="14"/>
      <c r="OA282" s="14"/>
      <c r="OB282" s="14"/>
      <c r="OC282" s="14"/>
      <c r="OD282" s="14"/>
      <c r="OE282" s="14"/>
      <c r="OF282" s="14"/>
      <c r="OG282" s="14"/>
      <c r="OH282" s="14"/>
      <c r="OI282" s="14"/>
      <c r="OJ282" s="14"/>
      <c r="OK282" s="14"/>
      <c r="OL282" s="14"/>
      <c r="OM282" s="14"/>
      <c r="ON282" s="14"/>
      <c r="OO282" s="14"/>
      <c r="OP282" s="14"/>
      <c r="OQ282" s="16"/>
      <c r="OR282" s="12"/>
      <c r="OS282" s="12"/>
      <c r="OT282" s="12"/>
      <c r="OU282" s="12"/>
      <c r="OV282" s="12"/>
      <c r="OW282" s="12"/>
      <c r="OX282" s="17"/>
      <c r="OY282" s="20"/>
      <c r="OZ282" s="14"/>
      <c r="PA282" s="14"/>
      <c r="PB282" s="14"/>
      <c r="PC282" s="13"/>
      <c r="PD282" s="12"/>
      <c r="PE282" s="12"/>
      <c r="PF282" s="12"/>
      <c r="PG282" s="12"/>
      <c r="PH282" s="12"/>
      <c r="PI282" s="12"/>
      <c r="PJ282" s="12"/>
      <c r="PK282" s="26"/>
      <c r="PL282" s="14"/>
      <c r="PM282" s="14"/>
      <c r="PN282" s="14"/>
      <c r="PO282" s="15"/>
      <c r="PP282" s="12"/>
      <c r="PQ282" s="12"/>
      <c r="PR282" s="12"/>
      <c r="PS282" s="12"/>
      <c r="PT282" s="12"/>
      <c r="PU282" s="12"/>
      <c r="PV282" s="16"/>
      <c r="PW282" s="14"/>
      <c r="PX282" s="14"/>
      <c r="PY282" s="26"/>
      <c r="PZ282" s="12"/>
      <c r="QA282" s="12"/>
      <c r="QB282" s="12"/>
      <c r="QC282" s="12"/>
      <c r="QD282" s="12"/>
      <c r="QE282" s="12"/>
      <c r="QF282" s="26"/>
      <c r="QG282" s="14"/>
      <c r="QH282" s="14"/>
      <c r="QI282" s="14"/>
      <c r="QJ282" s="14"/>
      <c r="QK282" s="14"/>
      <c r="QL282" s="14"/>
      <c r="QM282" s="14"/>
      <c r="QN282" s="14"/>
      <c r="QO282" s="14"/>
      <c r="QP282" s="14"/>
      <c r="QQ282" s="14"/>
      <c r="QR282" s="14"/>
      <c r="QS282" s="14"/>
      <c r="QT282" s="14"/>
      <c r="QU282" s="26"/>
      <c r="QV282" s="12"/>
      <c r="QW282" s="12"/>
      <c r="QX282" s="12"/>
      <c r="QY282" s="12"/>
      <c r="QZ282" s="12"/>
      <c r="RA282" s="12"/>
      <c r="RB282" s="12"/>
      <c r="RC282" s="14"/>
      <c r="RD282" s="14"/>
      <c r="RE282" s="14"/>
      <c r="RF282" s="32"/>
      <c r="RG282" s="12"/>
      <c r="RH282" s="12"/>
      <c r="RI282" s="12"/>
      <c r="RJ282" s="12"/>
      <c r="RK282" s="12"/>
      <c r="RL282" s="12"/>
      <c r="RM282" s="16"/>
      <c r="RN282" s="14"/>
      <c r="RO282" s="14"/>
      <c r="RP282" s="14"/>
      <c r="RQ282" s="13"/>
      <c r="RR282" s="12"/>
      <c r="RS282" s="12"/>
      <c r="RT282" s="12"/>
      <c r="RU282" s="12"/>
      <c r="RV282" s="12"/>
      <c r="RW282" s="12"/>
      <c r="RX282" s="12"/>
      <c r="RY282" s="20"/>
      <c r="RZ282" s="14"/>
      <c r="SA282" s="14"/>
      <c r="SB282" s="14"/>
      <c r="SC282" s="14"/>
      <c r="SD282" s="14"/>
      <c r="SE282" s="17"/>
      <c r="SF282" s="12"/>
      <c r="SG282" s="12"/>
      <c r="SH282" s="12"/>
      <c r="SI282" s="12"/>
      <c r="SJ282" s="12"/>
      <c r="SK282" s="12"/>
      <c r="SL282" s="21"/>
      <c r="SM282" s="14"/>
      <c r="SN282" s="14"/>
      <c r="SO282" s="20"/>
      <c r="SP282" s="12"/>
      <c r="SQ282" s="15"/>
      <c r="SR282" s="14"/>
      <c r="SS282" s="14"/>
      <c r="ST282" s="14"/>
      <c r="SU282" s="14"/>
      <c r="SV282" s="14"/>
      <c r="SW282" s="14"/>
      <c r="SX282" s="14"/>
      <c r="SY282" s="14"/>
      <c r="SZ282" s="14"/>
      <c r="TA282" s="14"/>
      <c r="TB282" s="14"/>
      <c r="TC282" s="14"/>
      <c r="TD282" s="14"/>
      <c r="TE282" s="14"/>
      <c r="TF282" s="14"/>
      <c r="TG282" s="14"/>
      <c r="TH282" s="14"/>
      <c r="TI282" s="14"/>
      <c r="TJ282" s="14"/>
      <c r="TK282" s="14"/>
      <c r="TL282" s="14"/>
      <c r="TM282" s="14"/>
      <c r="TN282" s="14"/>
      <c r="TO282" s="14"/>
      <c r="TP282" s="14"/>
      <c r="TQ282" s="14"/>
      <c r="TR282" s="14"/>
      <c r="TS282" s="12"/>
      <c r="TT282" s="12"/>
    </row>
    <row r="283" spans="1:540" ht="9.6" customHeight="1" x14ac:dyDescent="0.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26"/>
      <c r="W283" s="14"/>
      <c r="X283" s="14"/>
      <c r="Y283" s="14"/>
      <c r="Z283" s="14"/>
      <c r="AA283" s="14"/>
      <c r="AB283" s="14"/>
      <c r="AC283" s="21"/>
      <c r="AD283" s="12"/>
      <c r="AE283" s="12"/>
      <c r="AF283" s="20"/>
      <c r="AG283" s="14"/>
      <c r="AH283" s="14"/>
      <c r="AI283" s="14"/>
      <c r="AJ283" s="14"/>
      <c r="AK283" s="14"/>
      <c r="AL283" s="30"/>
      <c r="AM283" s="12"/>
      <c r="AN283" s="12"/>
      <c r="AO283" s="12"/>
      <c r="AP283" s="12"/>
      <c r="AQ283" s="17"/>
      <c r="AR283" s="22"/>
      <c r="AS283" s="14"/>
      <c r="AT283" s="14"/>
      <c r="AU283" s="14"/>
      <c r="AV283" s="14"/>
      <c r="AW283" s="14"/>
      <c r="AX283" s="22"/>
      <c r="AY283" s="17"/>
      <c r="AZ283" s="12"/>
      <c r="BA283" s="12"/>
      <c r="BB283" s="13"/>
      <c r="BC283" s="21"/>
      <c r="BD283" s="12"/>
      <c r="BE283" s="15"/>
      <c r="BF283" s="17"/>
      <c r="BG283" s="12"/>
      <c r="BH283" s="20"/>
      <c r="BI283" s="14"/>
      <c r="BJ283" s="14"/>
      <c r="BK283" s="14"/>
      <c r="BL283" s="14"/>
      <c r="BM283" s="14"/>
      <c r="BN283" s="14"/>
      <c r="BO283" s="16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4"/>
      <c r="CD283" s="13"/>
      <c r="CE283" s="12"/>
      <c r="CF283" s="15"/>
      <c r="CG283" s="15"/>
      <c r="CH283" s="16"/>
      <c r="CI283" s="14"/>
      <c r="CJ283" s="14"/>
      <c r="CK283" s="14"/>
      <c r="CL283" s="14"/>
      <c r="CM283" s="14"/>
      <c r="CN283" s="14"/>
      <c r="CO283" s="14"/>
      <c r="CP283" s="12"/>
      <c r="CQ283" s="12"/>
      <c r="CR283" s="12"/>
      <c r="CS283" s="12"/>
      <c r="CT283" s="17"/>
      <c r="CU283" s="20"/>
      <c r="CV283" s="14"/>
      <c r="CW283" s="14"/>
      <c r="CX283" s="14"/>
      <c r="CY283" s="14"/>
      <c r="CZ283" s="14"/>
      <c r="DA283" s="14"/>
      <c r="DB283" s="17"/>
      <c r="DC283" s="12"/>
      <c r="DD283" s="12"/>
      <c r="DE283" s="12"/>
      <c r="DF283" s="12"/>
      <c r="DG283" s="16"/>
      <c r="DH283" s="21"/>
      <c r="DI283" s="17"/>
      <c r="DJ283" s="14"/>
      <c r="DK283" s="14"/>
      <c r="DL283" s="14"/>
      <c r="DM283" s="14"/>
      <c r="DN283" s="14"/>
      <c r="DO283" s="14"/>
      <c r="DP283" s="13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26"/>
      <c r="EJ283" s="14"/>
      <c r="EK283" s="14"/>
      <c r="EL283" s="14"/>
      <c r="EM283" s="14"/>
      <c r="EN283" s="14"/>
      <c r="EO283" s="14"/>
      <c r="EP283" s="18"/>
      <c r="EQ283" s="12"/>
      <c r="ER283" s="12"/>
      <c r="ES283" s="12"/>
      <c r="ET283" s="26"/>
      <c r="EU283" s="14"/>
      <c r="EV283" s="14"/>
      <c r="EW283" s="14"/>
      <c r="EX283" s="14"/>
      <c r="EY283" s="14"/>
      <c r="EZ283" s="14"/>
      <c r="FA283" s="16"/>
      <c r="FB283" s="12"/>
      <c r="FC283" s="12"/>
      <c r="FD283" s="16"/>
      <c r="FE283" s="14"/>
      <c r="FF283" s="14"/>
      <c r="FG283" s="14"/>
      <c r="FH283" s="14"/>
      <c r="FI283" s="14"/>
      <c r="FJ283" s="14"/>
      <c r="FK283" s="25"/>
      <c r="FL283" s="12"/>
      <c r="FM283" s="12"/>
      <c r="FN283" s="26"/>
      <c r="FO283" s="14"/>
      <c r="FP283" s="14"/>
      <c r="FQ283" s="14"/>
      <c r="FR283" s="14"/>
      <c r="FS283" s="14"/>
      <c r="FT283" s="19"/>
      <c r="FU283" s="17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4"/>
      <c r="GI283" s="14"/>
      <c r="GJ283" s="14"/>
      <c r="GK283" s="14"/>
      <c r="GL283" s="14"/>
      <c r="GM283" s="14"/>
      <c r="GN283" s="20"/>
      <c r="GO283" s="12"/>
      <c r="GP283" s="12"/>
      <c r="GQ283" s="21"/>
      <c r="GR283" s="14"/>
      <c r="GS283" s="14"/>
      <c r="GT283" s="14"/>
      <c r="GU283" s="14"/>
      <c r="GV283" s="14"/>
      <c r="GW283" s="14"/>
      <c r="GX283" s="21"/>
      <c r="GY283" s="12"/>
      <c r="GZ283" s="12"/>
      <c r="HA283" s="12"/>
      <c r="HB283" s="14"/>
      <c r="HC283" s="14"/>
      <c r="HD283" s="14"/>
      <c r="HE283" s="14"/>
      <c r="HF283" s="14"/>
      <c r="HG283" s="14"/>
      <c r="HH283" s="20"/>
      <c r="HI283" s="12"/>
      <c r="HJ283" s="12"/>
      <c r="HK283" s="12"/>
      <c r="HL283" s="12"/>
      <c r="HM283" s="12"/>
      <c r="HN283" s="22"/>
      <c r="HO283" s="14"/>
      <c r="HP283" s="14"/>
      <c r="HQ283" s="14"/>
      <c r="HR283" s="14"/>
      <c r="HS283" s="14"/>
      <c r="HT283" s="14"/>
      <c r="HU283" s="17"/>
      <c r="HV283" s="12"/>
      <c r="HW283" s="12"/>
      <c r="HX283" s="30"/>
      <c r="HY283" s="13"/>
      <c r="HZ283" s="12"/>
      <c r="IA283" s="17"/>
      <c r="IB283" s="17"/>
      <c r="IC283" s="12"/>
      <c r="ID283" s="12"/>
      <c r="IE283" s="12"/>
      <c r="IF283" s="12"/>
      <c r="IG283" s="12"/>
      <c r="IH283" s="12"/>
      <c r="II283" s="12"/>
      <c r="IJ283" s="12"/>
      <c r="IK283" s="12"/>
      <c r="IL283" s="12"/>
      <c r="IM283" s="12"/>
      <c r="IN283" s="12"/>
      <c r="IO283" s="12"/>
      <c r="IP283" s="12"/>
      <c r="IQ283" s="12"/>
      <c r="IR283" s="13"/>
      <c r="IS283" s="14"/>
      <c r="IT283" s="14"/>
      <c r="IU283" s="14"/>
      <c r="IV283" s="14"/>
      <c r="IW283" s="14"/>
      <c r="IX283" s="14"/>
      <c r="IY283" s="14"/>
      <c r="IZ283" s="14"/>
      <c r="JA283" s="14"/>
      <c r="JB283" s="14"/>
      <c r="JC283" s="14"/>
      <c r="JD283" s="14"/>
      <c r="JE283" s="14"/>
      <c r="JF283" s="14"/>
      <c r="JG283" s="14"/>
      <c r="JH283" s="14"/>
      <c r="JI283" s="14"/>
      <c r="JJ283" s="14"/>
      <c r="JK283" s="14"/>
      <c r="JL283" s="14"/>
      <c r="JM283" s="14"/>
      <c r="JN283" s="14"/>
      <c r="JO283" s="14"/>
      <c r="JP283" s="14"/>
      <c r="JQ283" s="14"/>
      <c r="JR283" s="17"/>
      <c r="JS283" s="12"/>
      <c r="JT283" s="12"/>
      <c r="JU283" s="12"/>
      <c r="JV283" s="12"/>
      <c r="JW283" s="12"/>
      <c r="JX283" s="12"/>
      <c r="JY283" s="26"/>
      <c r="JZ283" s="14"/>
      <c r="KA283" s="14"/>
      <c r="KB283" s="26"/>
      <c r="KC283" s="12"/>
      <c r="KD283" s="12"/>
      <c r="KE283" s="12"/>
      <c r="KF283" s="12"/>
      <c r="KG283" s="12"/>
      <c r="KH283" s="12"/>
      <c r="KI283" s="16"/>
      <c r="KJ283" s="14"/>
      <c r="KK283" s="14"/>
      <c r="KL283" s="14"/>
      <c r="KM283" s="14"/>
      <c r="KN283" s="14"/>
      <c r="KO283" s="22"/>
      <c r="KP283" s="12"/>
      <c r="KQ283" s="12"/>
      <c r="KR283" s="12"/>
      <c r="KS283" s="12"/>
      <c r="KT283" s="12"/>
      <c r="KU283" s="12"/>
      <c r="KV283" s="12"/>
      <c r="KW283" s="18"/>
      <c r="KX283" s="14"/>
      <c r="KY283" s="14"/>
      <c r="KZ283" s="20"/>
      <c r="LA283" s="12"/>
      <c r="LB283" s="15"/>
      <c r="LC283" s="14"/>
      <c r="LD283" s="14"/>
      <c r="LE283" s="14"/>
      <c r="LF283" s="14"/>
      <c r="LG283" s="13"/>
      <c r="LH283" s="12"/>
      <c r="LI283" s="12"/>
      <c r="LJ283" s="12"/>
      <c r="LK283" s="12"/>
      <c r="LL283" s="12"/>
      <c r="LM283" s="12"/>
      <c r="LN283" s="12"/>
      <c r="LO283" s="26"/>
      <c r="LP283" s="14"/>
      <c r="LQ283" s="14"/>
      <c r="LR283" s="14"/>
      <c r="LS283" s="14"/>
      <c r="LT283" s="14"/>
      <c r="LU283" s="14"/>
      <c r="LV283" s="14"/>
      <c r="LW283" s="14"/>
      <c r="LX283" s="14"/>
      <c r="LY283" s="14"/>
      <c r="LZ283" s="14"/>
      <c r="MA283" s="14"/>
      <c r="MB283" s="14"/>
      <c r="MC283" s="14"/>
      <c r="MD283" s="22"/>
      <c r="ME283" s="12"/>
      <c r="MF283" s="21"/>
      <c r="MG283" s="14"/>
      <c r="MH283" s="20"/>
      <c r="MI283" s="22"/>
      <c r="MJ283" s="22"/>
      <c r="MK283" s="16"/>
      <c r="ML283" s="12"/>
      <c r="MM283" s="12"/>
      <c r="MN283" s="12"/>
      <c r="MO283" s="12"/>
      <c r="MP283" s="12"/>
      <c r="MQ283" s="12"/>
      <c r="MR283" s="15"/>
      <c r="MS283" s="14"/>
      <c r="MT283" s="14"/>
      <c r="MU283" s="14"/>
      <c r="MV283" s="14"/>
      <c r="MW283" s="14"/>
      <c r="MX283" s="22"/>
      <c r="MY283" s="12"/>
      <c r="MZ283" s="12"/>
      <c r="NA283" s="12"/>
      <c r="NB283" s="12"/>
      <c r="NC283" s="12"/>
      <c r="ND283" s="12"/>
      <c r="NE283" s="12"/>
      <c r="NF283" s="26"/>
      <c r="NG283" s="14"/>
      <c r="NH283" s="14"/>
      <c r="NI283" s="14"/>
      <c r="NJ283" s="14"/>
      <c r="NK283" s="14"/>
      <c r="NL283" s="20"/>
      <c r="NM283" s="26"/>
      <c r="NN283" s="14"/>
      <c r="NO283" s="12"/>
      <c r="NP283" s="12"/>
      <c r="NQ283" s="12"/>
      <c r="NR283" s="12"/>
      <c r="NS283" s="12"/>
      <c r="NT283" s="12"/>
      <c r="NU283" s="12"/>
      <c r="NV283" s="16"/>
      <c r="NW283" s="14"/>
      <c r="NX283" s="14"/>
      <c r="NY283" s="14"/>
      <c r="NZ283" s="14"/>
      <c r="OA283" s="14"/>
      <c r="OB283" s="14"/>
      <c r="OC283" s="14"/>
      <c r="OD283" s="14"/>
      <c r="OE283" s="14"/>
      <c r="OF283" s="14"/>
      <c r="OG283" s="14"/>
      <c r="OH283" s="14"/>
      <c r="OI283" s="14"/>
      <c r="OJ283" s="14"/>
      <c r="OK283" s="14"/>
      <c r="OL283" s="14"/>
      <c r="OM283" s="14"/>
      <c r="ON283" s="14"/>
      <c r="OO283" s="14"/>
      <c r="OP283" s="14"/>
      <c r="OQ283" s="21"/>
      <c r="OR283" s="12"/>
      <c r="OS283" s="12"/>
      <c r="OT283" s="12"/>
      <c r="OU283" s="12"/>
      <c r="OV283" s="12"/>
      <c r="OW283" s="12"/>
      <c r="OX283" s="17"/>
      <c r="OY283" s="20"/>
      <c r="OZ283" s="14"/>
      <c r="PA283" s="14"/>
      <c r="PB283" s="14"/>
      <c r="PC283" s="13"/>
      <c r="PD283" s="12"/>
      <c r="PE283" s="12"/>
      <c r="PF283" s="12"/>
      <c r="PG283" s="12"/>
      <c r="PH283" s="12"/>
      <c r="PI283" s="12"/>
      <c r="PJ283" s="12"/>
      <c r="PK283" s="20"/>
      <c r="PL283" s="14"/>
      <c r="PM283" s="14"/>
      <c r="PN283" s="14"/>
      <c r="PO283" s="15"/>
      <c r="PP283" s="12"/>
      <c r="PQ283" s="12"/>
      <c r="PR283" s="12"/>
      <c r="PS283" s="12"/>
      <c r="PT283" s="12"/>
      <c r="PU283" s="12"/>
      <c r="PV283" s="16"/>
      <c r="PW283" s="14"/>
      <c r="PX283" s="14"/>
      <c r="PY283" s="20"/>
      <c r="PZ283" s="12"/>
      <c r="QA283" s="12"/>
      <c r="QB283" s="12"/>
      <c r="QC283" s="12"/>
      <c r="QD283" s="12"/>
      <c r="QE283" s="12"/>
      <c r="QF283" s="15"/>
      <c r="QG283" s="22"/>
      <c r="QH283" s="14"/>
      <c r="QI283" s="14"/>
      <c r="QJ283" s="14"/>
      <c r="QK283" s="14"/>
      <c r="QL283" s="14"/>
      <c r="QM283" s="14"/>
      <c r="QN283" s="14"/>
      <c r="QO283" s="14"/>
      <c r="QP283" s="14"/>
      <c r="QQ283" s="14"/>
      <c r="QR283" s="14"/>
      <c r="QS283" s="14"/>
      <c r="QT283" s="14"/>
      <c r="QU283" s="26"/>
      <c r="QV283" s="12"/>
      <c r="QW283" s="12"/>
      <c r="QX283" s="12"/>
      <c r="QY283" s="12"/>
      <c r="QZ283" s="12"/>
      <c r="RA283" s="12"/>
      <c r="RB283" s="12"/>
      <c r="RC283" s="14"/>
      <c r="RD283" s="14"/>
      <c r="RE283" s="14"/>
      <c r="RF283" s="32"/>
      <c r="RG283" s="12"/>
      <c r="RH283" s="12"/>
      <c r="RI283" s="12"/>
      <c r="RJ283" s="12"/>
      <c r="RK283" s="12"/>
      <c r="RL283" s="12"/>
      <c r="RM283" s="21"/>
      <c r="RN283" s="14"/>
      <c r="RO283" s="14"/>
      <c r="RP283" s="14"/>
      <c r="RQ283" s="13"/>
      <c r="RR283" s="12"/>
      <c r="RS283" s="12"/>
      <c r="RT283" s="12"/>
      <c r="RU283" s="12"/>
      <c r="RV283" s="12"/>
      <c r="RW283" s="12"/>
      <c r="RX283" s="12"/>
      <c r="RY283" s="20"/>
      <c r="RZ283" s="14"/>
      <c r="SA283" s="14"/>
      <c r="SB283" s="14"/>
      <c r="SC283" s="14"/>
      <c r="SD283" s="14"/>
      <c r="SE283" s="17"/>
      <c r="SF283" s="12"/>
      <c r="SG283" s="12"/>
      <c r="SH283" s="12"/>
      <c r="SI283" s="12"/>
      <c r="SJ283" s="12"/>
      <c r="SK283" s="12"/>
      <c r="SL283" s="21"/>
      <c r="SM283" s="14"/>
      <c r="SN283" s="14"/>
      <c r="SO283" s="14"/>
      <c r="SP283" s="12"/>
      <c r="SQ283" s="17"/>
      <c r="SR283" s="14"/>
      <c r="SS283" s="14"/>
      <c r="ST283" s="14"/>
      <c r="SU283" s="14"/>
      <c r="SV283" s="14"/>
      <c r="SW283" s="14"/>
      <c r="SX283" s="14"/>
      <c r="SY283" s="14"/>
      <c r="SZ283" s="14"/>
      <c r="TA283" s="14"/>
      <c r="TB283" s="14"/>
      <c r="TC283" s="14"/>
      <c r="TD283" s="14"/>
      <c r="TE283" s="14"/>
      <c r="TF283" s="14"/>
      <c r="TG283" s="14"/>
      <c r="TH283" s="14"/>
      <c r="TI283" s="14"/>
      <c r="TJ283" s="14"/>
      <c r="TK283" s="14"/>
      <c r="TL283" s="14"/>
      <c r="TM283" s="14"/>
      <c r="TN283" s="14"/>
      <c r="TO283" s="14"/>
      <c r="TP283" s="14"/>
      <c r="TQ283" s="14"/>
      <c r="TR283" s="14"/>
      <c r="TS283" s="12"/>
      <c r="TT283" s="12"/>
    </row>
    <row r="284" spans="1:540" ht="9.6" customHeight="1" x14ac:dyDescent="0.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26"/>
      <c r="W284" s="14"/>
      <c r="X284" s="14"/>
      <c r="Y284" s="14"/>
      <c r="Z284" s="14"/>
      <c r="AA284" s="14"/>
      <c r="AB284" s="14"/>
      <c r="AC284" s="21"/>
      <c r="AD284" s="12"/>
      <c r="AE284" s="17"/>
      <c r="AF284" s="22"/>
      <c r="AG284" s="14"/>
      <c r="AH284" s="14"/>
      <c r="AI284" s="14"/>
      <c r="AJ284" s="14"/>
      <c r="AK284" s="14"/>
      <c r="AL284" s="20"/>
      <c r="AM284" s="12"/>
      <c r="AN284" s="12"/>
      <c r="AO284" s="12"/>
      <c r="AP284" s="12"/>
      <c r="AQ284" s="17"/>
      <c r="AR284" s="22"/>
      <c r="AS284" s="14"/>
      <c r="AT284" s="14"/>
      <c r="AU284" s="14"/>
      <c r="AV284" s="14"/>
      <c r="AW284" s="14"/>
      <c r="AX284" s="22"/>
      <c r="AY284" s="17"/>
      <c r="AZ284" s="12"/>
      <c r="BA284" s="12"/>
      <c r="BB284" s="17"/>
      <c r="BC284" s="12"/>
      <c r="BD284" s="12"/>
      <c r="BE284" s="14"/>
      <c r="BF284" s="26"/>
      <c r="BG284" s="12"/>
      <c r="BH284" s="26"/>
      <c r="BI284" s="14"/>
      <c r="BJ284" s="14"/>
      <c r="BK284" s="14"/>
      <c r="BL284" s="14"/>
      <c r="BM284" s="14"/>
      <c r="BN284" s="14"/>
      <c r="BO284" s="16"/>
      <c r="BP284" s="12"/>
      <c r="BQ284" s="12"/>
      <c r="BR284" s="12"/>
      <c r="BS284" s="12"/>
      <c r="BT284" s="12"/>
      <c r="BU284" s="12"/>
      <c r="BV284" s="17"/>
      <c r="BW284" s="26"/>
      <c r="BX284" s="15"/>
      <c r="BY284" s="12"/>
      <c r="BZ284" s="12"/>
      <c r="CA284" s="12"/>
      <c r="CB284" s="15"/>
      <c r="CC284" s="14"/>
      <c r="CD284" s="24"/>
      <c r="CE284" s="21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5"/>
      <c r="CQ284" s="12"/>
      <c r="CR284" s="12"/>
      <c r="CS284" s="12"/>
      <c r="CT284" s="17"/>
      <c r="CU284" s="20"/>
      <c r="CV284" s="14"/>
      <c r="CW284" s="14"/>
      <c r="CX284" s="14"/>
      <c r="CY284" s="14"/>
      <c r="CZ284" s="14"/>
      <c r="DA284" s="14"/>
      <c r="DB284" s="17"/>
      <c r="DC284" s="12"/>
      <c r="DD284" s="12"/>
      <c r="DE284" s="12"/>
      <c r="DF284" s="12"/>
      <c r="DG284" s="13"/>
      <c r="DH284" s="14"/>
      <c r="DI284" s="12"/>
      <c r="DJ284" s="14"/>
      <c r="DK284" s="14"/>
      <c r="DL284" s="14"/>
      <c r="DM284" s="14"/>
      <c r="DN284" s="14"/>
      <c r="DO284" s="14"/>
      <c r="DP284" s="13"/>
      <c r="DQ284" s="12"/>
      <c r="DR284" s="12"/>
      <c r="DS284" s="12"/>
      <c r="DT284" s="12"/>
      <c r="DU284" s="12"/>
      <c r="DV284" s="12"/>
      <c r="DW284" s="12"/>
      <c r="DX284" s="16"/>
      <c r="DY284" s="24"/>
      <c r="DZ284" s="12"/>
      <c r="EA284" s="12"/>
      <c r="EB284" s="12"/>
      <c r="EC284" s="12"/>
      <c r="ED284" s="12"/>
      <c r="EE284" s="12"/>
      <c r="EF284" s="12"/>
      <c r="EG284" s="12"/>
      <c r="EH284" s="12"/>
      <c r="EI284" s="21"/>
      <c r="EJ284" s="14"/>
      <c r="EK284" s="14"/>
      <c r="EL284" s="14"/>
      <c r="EM284" s="14"/>
      <c r="EN284" s="14"/>
      <c r="EO284" s="14"/>
      <c r="EP284" s="18"/>
      <c r="EQ284" s="12"/>
      <c r="ER284" s="12"/>
      <c r="ES284" s="12"/>
      <c r="ET284" s="26"/>
      <c r="EU284" s="14"/>
      <c r="EV284" s="14"/>
      <c r="EW284" s="14"/>
      <c r="EX284" s="14"/>
      <c r="EY284" s="14"/>
      <c r="EZ284" s="14"/>
      <c r="FA284" s="17"/>
      <c r="FB284" s="12"/>
      <c r="FC284" s="12"/>
      <c r="FD284" s="16"/>
      <c r="FE284" s="14"/>
      <c r="FF284" s="14"/>
      <c r="FG284" s="14"/>
      <c r="FH284" s="14"/>
      <c r="FI284" s="14"/>
      <c r="FJ284" s="14"/>
      <c r="FK284" s="25"/>
      <c r="FL284" s="12"/>
      <c r="FM284" s="12"/>
      <c r="FN284" s="30"/>
      <c r="FO284" s="14"/>
      <c r="FP284" s="14"/>
      <c r="FQ284" s="14"/>
      <c r="FR284" s="14"/>
      <c r="FS284" s="14"/>
      <c r="FT284" s="22"/>
      <c r="FU284" s="17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4"/>
      <c r="GI284" s="14"/>
      <c r="GJ284" s="14"/>
      <c r="GK284" s="14"/>
      <c r="GL284" s="14"/>
      <c r="GM284" s="14"/>
      <c r="GN284" s="20"/>
      <c r="GO284" s="12"/>
      <c r="GP284" s="12"/>
      <c r="GQ284" s="21"/>
      <c r="GR284" s="14"/>
      <c r="GS284" s="14"/>
      <c r="GT284" s="14"/>
      <c r="GU284" s="14"/>
      <c r="GV284" s="14"/>
      <c r="GW284" s="14"/>
      <c r="GX284" s="17"/>
      <c r="GY284" s="12"/>
      <c r="GZ284" s="12"/>
      <c r="HA284" s="12"/>
      <c r="HB284" s="14"/>
      <c r="HC284" s="14"/>
      <c r="HD284" s="14"/>
      <c r="HE284" s="14"/>
      <c r="HF284" s="14"/>
      <c r="HG284" s="14"/>
      <c r="HH284" s="20"/>
      <c r="HI284" s="12"/>
      <c r="HJ284" s="12"/>
      <c r="HK284" s="12"/>
      <c r="HL284" s="12"/>
      <c r="HM284" s="12"/>
      <c r="HN284" s="22"/>
      <c r="HO284" s="14"/>
      <c r="HP284" s="14"/>
      <c r="HQ284" s="14"/>
      <c r="HR284" s="14"/>
      <c r="HS284" s="14"/>
      <c r="HT284" s="14"/>
      <c r="HU284" s="17"/>
      <c r="HV284" s="12"/>
      <c r="HW284" s="12"/>
      <c r="HX284" s="17"/>
      <c r="HY284" s="12"/>
      <c r="HZ284" s="17"/>
      <c r="IA284" s="22"/>
      <c r="IB284" s="26"/>
      <c r="IC284" s="12"/>
      <c r="ID284" s="12"/>
      <c r="IE284" s="12"/>
      <c r="IF284" s="12"/>
      <c r="IG284" s="12"/>
      <c r="IH284" s="12"/>
      <c r="II284" s="12"/>
      <c r="IJ284" s="12"/>
      <c r="IK284" s="12"/>
      <c r="IL284" s="12"/>
      <c r="IM284" s="12"/>
      <c r="IN284" s="12"/>
      <c r="IO284" s="12"/>
      <c r="IP284" s="12"/>
      <c r="IQ284" s="12"/>
      <c r="IR284" s="13"/>
      <c r="IS284" s="14"/>
      <c r="IT284" s="14"/>
      <c r="IU284" s="14"/>
      <c r="IV284" s="14"/>
      <c r="IW284" s="14"/>
      <c r="IX284" s="14"/>
      <c r="IY284" s="14"/>
      <c r="IZ284" s="14"/>
      <c r="JA284" s="14"/>
      <c r="JB284" s="14"/>
      <c r="JC284" s="14"/>
      <c r="JD284" s="14"/>
      <c r="JE284" s="14"/>
      <c r="JF284" s="14"/>
      <c r="JG284" s="14"/>
      <c r="JH284" s="14"/>
      <c r="JI284" s="14"/>
      <c r="JJ284" s="14"/>
      <c r="JK284" s="14"/>
      <c r="JL284" s="14"/>
      <c r="JM284" s="14"/>
      <c r="JN284" s="14"/>
      <c r="JO284" s="14"/>
      <c r="JP284" s="14"/>
      <c r="JQ284" s="14"/>
      <c r="JR284" s="17"/>
      <c r="JS284" s="12"/>
      <c r="JT284" s="12"/>
      <c r="JU284" s="12"/>
      <c r="JV284" s="12"/>
      <c r="JW284" s="12"/>
      <c r="JX284" s="12"/>
      <c r="JY284" s="26"/>
      <c r="JZ284" s="14"/>
      <c r="KA284" s="14"/>
      <c r="KB284" s="26"/>
      <c r="KC284" s="12"/>
      <c r="KD284" s="12"/>
      <c r="KE284" s="12"/>
      <c r="KF284" s="12"/>
      <c r="KG284" s="12"/>
      <c r="KH284" s="12"/>
      <c r="KI284" s="16"/>
      <c r="KJ284" s="14"/>
      <c r="KK284" s="14"/>
      <c r="KL284" s="14"/>
      <c r="KM284" s="14"/>
      <c r="KN284" s="14"/>
      <c r="KO284" s="22"/>
      <c r="KP284" s="12"/>
      <c r="KQ284" s="12"/>
      <c r="KR284" s="12"/>
      <c r="KS284" s="12"/>
      <c r="KT284" s="12"/>
      <c r="KU284" s="12"/>
      <c r="KV284" s="12"/>
      <c r="KW284" s="18"/>
      <c r="KX284" s="14"/>
      <c r="KY284" s="14"/>
      <c r="KZ284" s="14"/>
      <c r="LA284" s="30"/>
      <c r="LB284" s="20"/>
      <c r="LC284" s="14"/>
      <c r="LD284" s="26"/>
      <c r="LE284" s="26"/>
      <c r="LF284" s="14"/>
      <c r="LG284" s="22"/>
      <c r="LH284" s="15"/>
      <c r="LI284" s="12"/>
      <c r="LJ284" s="12"/>
      <c r="LK284" s="12"/>
      <c r="LL284" s="12"/>
      <c r="LM284" s="12"/>
      <c r="LN284" s="12"/>
      <c r="LO284" s="26"/>
      <c r="LP284" s="14"/>
      <c r="LQ284" s="14"/>
      <c r="LR284" s="14"/>
      <c r="LS284" s="14"/>
      <c r="LT284" s="14"/>
      <c r="LU284" s="14"/>
      <c r="LV284" s="14"/>
      <c r="LW284" s="14"/>
      <c r="LX284" s="14"/>
      <c r="LY284" s="14"/>
      <c r="LZ284" s="14"/>
      <c r="MA284" s="14"/>
      <c r="MB284" s="14"/>
      <c r="MC284" s="14"/>
      <c r="MD284" s="26"/>
      <c r="ME284" s="12"/>
      <c r="MF284" s="20"/>
      <c r="MG284" s="20"/>
      <c r="MH284" s="12"/>
      <c r="MI284" s="12"/>
      <c r="MJ284" s="17"/>
      <c r="MK284" s="12"/>
      <c r="ML284" s="12"/>
      <c r="MM284" s="12"/>
      <c r="MN284" s="12"/>
      <c r="MO284" s="12"/>
      <c r="MP284" s="12"/>
      <c r="MQ284" s="12"/>
      <c r="MR284" s="12"/>
      <c r="MS284" s="20"/>
      <c r="MT284" s="14"/>
      <c r="MU284" s="14"/>
      <c r="MV284" s="14"/>
      <c r="MW284" s="14"/>
      <c r="MX284" s="22"/>
      <c r="MY284" s="12"/>
      <c r="MZ284" s="12"/>
      <c r="NA284" s="12"/>
      <c r="NB284" s="12"/>
      <c r="NC284" s="12"/>
      <c r="ND284" s="12"/>
      <c r="NE284" s="12"/>
      <c r="NF284" s="26"/>
      <c r="NG284" s="14"/>
      <c r="NH284" s="14"/>
      <c r="NI284" s="14"/>
      <c r="NJ284" s="14"/>
      <c r="NK284" s="14"/>
      <c r="NL284" s="36"/>
      <c r="NM284" s="12"/>
      <c r="NN284" s="14"/>
      <c r="NO284" s="16"/>
      <c r="NP284" s="12"/>
      <c r="NQ284" s="12"/>
      <c r="NR284" s="12"/>
      <c r="NS284" s="12"/>
      <c r="NT284" s="12"/>
      <c r="NU284" s="12"/>
      <c r="NV284" s="16"/>
      <c r="NW284" s="14"/>
      <c r="NX284" s="14"/>
      <c r="NY284" s="14"/>
      <c r="NZ284" s="14"/>
      <c r="OA284" s="14"/>
      <c r="OB284" s="14"/>
      <c r="OC284" s="14"/>
      <c r="OD284" s="14"/>
      <c r="OE284" s="14"/>
      <c r="OF284" s="14"/>
      <c r="OG284" s="14"/>
      <c r="OH284" s="14"/>
      <c r="OI284" s="14"/>
      <c r="OJ284" s="14"/>
      <c r="OK284" s="14"/>
      <c r="OL284" s="14"/>
      <c r="OM284" s="14"/>
      <c r="ON284" s="14"/>
      <c r="OO284" s="14"/>
      <c r="OP284" s="14"/>
      <c r="OQ284" s="20"/>
      <c r="OR284" s="12"/>
      <c r="OS284" s="12"/>
      <c r="OT284" s="12"/>
      <c r="OU284" s="12"/>
      <c r="OV284" s="12"/>
      <c r="OW284" s="12"/>
      <c r="OX284" s="17"/>
      <c r="OY284" s="20"/>
      <c r="OZ284" s="14"/>
      <c r="PA284" s="14"/>
      <c r="PB284" s="14"/>
      <c r="PC284" s="13"/>
      <c r="PD284" s="12"/>
      <c r="PE284" s="12"/>
      <c r="PF284" s="12"/>
      <c r="PG284" s="12"/>
      <c r="PH284" s="12"/>
      <c r="PI284" s="12"/>
      <c r="PJ284" s="12"/>
      <c r="PK284" s="14"/>
      <c r="PL284" s="14"/>
      <c r="PM284" s="14"/>
      <c r="PN284" s="14"/>
      <c r="PO284" s="15"/>
      <c r="PP284" s="12"/>
      <c r="PQ284" s="12"/>
      <c r="PR284" s="12"/>
      <c r="PS284" s="12"/>
      <c r="PT284" s="12"/>
      <c r="PU284" s="12"/>
      <c r="PV284" s="16"/>
      <c r="PW284" s="14"/>
      <c r="PX284" s="14"/>
      <c r="PY284" s="20"/>
      <c r="PZ284" s="12"/>
      <c r="QA284" s="12"/>
      <c r="QB284" s="12"/>
      <c r="QC284" s="12"/>
      <c r="QD284" s="12"/>
      <c r="QE284" s="12"/>
      <c r="QF284" s="17"/>
      <c r="QG284" s="20"/>
      <c r="QH284" s="14"/>
      <c r="QI284" s="14"/>
      <c r="QJ284" s="14"/>
      <c r="QK284" s="14"/>
      <c r="QL284" s="14"/>
      <c r="QM284" s="14"/>
      <c r="QN284" s="14"/>
      <c r="QO284" s="14"/>
      <c r="QP284" s="14"/>
      <c r="QQ284" s="14"/>
      <c r="QR284" s="14"/>
      <c r="QS284" s="14"/>
      <c r="QT284" s="14"/>
      <c r="QU284" s="26"/>
      <c r="QV284" s="12"/>
      <c r="QW284" s="12"/>
      <c r="QX284" s="12"/>
      <c r="QY284" s="12"/>
      <c r="QZ284" s="12"/>
      <c r="RA284" s="12"/>
      <c r="RB284" s="12"/>
      <c r="RC284" s="14"/>
      <c r="RD284" s="14"/>
      <c r="RE284" s="14"/>
      <c r="RF284" s="32"/>
      <c r="RG284" s="12"/>
      <c r="RH284" s="12"/>
      <c r="RI284" s="12"/>
      <c r="RJ284" s="12"/>
      <c r="RK284" s="12"/>
      <c r="RL284" s="12"/>
      <c r="RM284" s="30"/>
      <c r="RN284" s="14"/>
      <c r="RO284" s="14"/>
      <c r="RP284" s="14"/>
      <c r="RQ284" s="13"/>
      <c r="RR284" s="12"/>
      <c r="RS284" s="12"/>
      <c r="RT284" s="12"/>
      <c r="RU284" s="12"/>
      <c r="RV284" s="12"/>
      <c r="RW284" s="12"/>
      <c r="RX284" s="12"/>
      <c r="RY284" s="20"/>
      <c r="RZ284" s="14"/>
      <c r="SA284" s="14"/>
      <c r="SB284" s="14"/>
      <c r="SC284" s="14"/>
      <c r="SD284" s="14"/>
      <c r="SE284" s="17"/>
      <c r="SF284" s="12"/>
      <c r="SG284" s="12"/>
      <c r="SH284" s="12"/>
      <c r="SI284" s="12"/>
      <c r="SJ284" s="12"/>
      <c r="SK284" s="12"/>
      <c r="SL284" s="21"/>
      <c r="SM284" s="14"/>
      <c r="SN284" s="14"/>
      <c r="SO284" s="14"/>
      <c r="SP284" s="20"/>
      <c r="SQ284" s="20"/>
      <c r="SR284" s="14"/>
      <c r="SS284" s="30"/>
      <c r="ST284" s="21"/>
      <c r="SU284" s="14"/>
      <c r="SV284" s="14"/>
      <c r="SW284" s="14"/>
      <c r="SX284" s="14"/>
      <c r="SY284" s="14"/>
      <c r="SZ284" s="14"/>
      <c r="TA284" s="14"/>
      <c r="TB284" s="14"/>
      <c r="TC284" s="14"/>
      <c r="TD284" s="14"/>
      <c r="TE284" s="14"/>
      <c r="TF284" s="14"/>
      <c r="TG284" s="14"/>
      <c r="TH284" s="14"/>
      <c r="TI284" s="14"/>
      <c r="TJ284" s="14"/>
      <c r="TK284" s="14"/>
      <c r="TL284" s="14"/>
      <c r="TM284" s="14"/>
      <c r="TN284" s="14"/>
      <c r="TO284" s="14"/>
      <c r="TP284" s="14"/>
      <c r="TQ284" s="14"/>
      <c r="TR284" s="14"/>
      <c r="TS284" s="12"/>
      <c r="TT284" s="12"/>
    </row>
    <row r="285" spans="1:540" ht="9.6" customHeight="1" x14ac:dyDescent="0.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26"/>
      <c r="W285" s="14"/>
      <c r="X285" s="14"/>
      <c r="Y285" s="14"/>
      <c r="Z285" s="14"/>
      <c r="AA285" s="14"/>
      <c r="AB285" s="14"/>
      <c r="AC285" s="21"/>
      <c r="AD285" s="12"/>
      <c r="AE285" s="17"/>
      <c r="AF285" s="22"/>
      <c r="AG285" s="14"/>
      <c r="AH285" s="14"/>
      <c r="AI285" s="14"/>
      <c r="AJ285" s="14"/>
      <c r="AK285" s="14"/>
      <c r="AL285" s="20"/>
      <c r="AM285" s="12"/>
      <c r="AN285" s="12"/>
      <c r="AO285" s="12"/>
      <c r="AP285" s="12"/>
      <c r="AQ285" s="17"/>
      <c r="AR285" s="22"/>
      <c r="AS285" s="14"/>
      <c r="AT285" s="14"/>
      <c r="AU285" s="14"/>
      <c r="AV285" s="14"/>
      <c r="AW285" s="14"/>
      <c r="AX285" s="22"/>
      <c r="AY285" s="17"/>
      <c r="AZ285" s="12"/>
      <c r="BA285" s="12"/>
      <c r="BB285" s="12"/>
      <c r="BC285" s="12"/>
      <c r="BD285" s="37"/>
      <c r="BE285" s="14"/>
      <c r="BF285" s="23"/>
      <c r="BG285" s="12"/>
      <c r="BH285" s="17"/>
      <c r="BI285" s="14"/>
      <c r="BJ285" s="14"/>
      <c r="BK285" s="14"/>
      <c r="BL285" s="14"/>
      <c r="BM285" s="14"/>
      <c r="BN285" s="14"/>
      <c r="BO285" s="16"/>
      <c r="BP285" s="12"/>
      <c r="BQ285" s="12"/>
      <c r="BR285" s="12"/>
      <c r="BS285" s="12"/>
      <c r="BT285" s="12"/>
      <c r="BU285" s="12"/>
      <c r="BV285" s="32"/>
      <c r="BW285" s="14"/>
      <c r="BX285" s="26"/>
      <c r="BY285" s="12"/>
      <c r="BZ285" s="12"/>
      <c r="CA285" s="12"/>
      <c r="CB285" s="30"/>
      <c r="CC285" s="14"/>
      <c r="CD285" s="17"/>
      <c r="CE285" s="21"/>
      <c r="CF285" s="30"/>
      <c r="CG285" s="30"/>
      <c r="CH285" s="30"/>
      <c r="CI285" s="20"/>
      <c r="CJ285" s="14"/>
      <c r="CK285" s="14"/>
      <c r="CL285" s="14"/>
      <c r="CM285" s="14"/>
      <c r="CN285" s="14"/>
      <c r="CO285" s="14"/>
      <c r="CP285" s="26"/>
      <c r="CQ285" s="12"/>
      <c r="CR285" s="12"/>
      <c r="CS285" s="12"/>
      <c r="CT285" s="17"/>
      <c r="CU285" s="20"/>
      <c r="CV285" s="14"/>
      <c r="CW285" s="14"/>
      <c r="CX285" s="14"/>
      <c r="CY285" s="14"/>
      <c r="CZ285" s="14"/>
      <c r="DA285" s="14"/>
      <c r="DB285" s="17"/>
      <c r="DC285" s="12"/>
      <c r="DD285" s="12"/>
      <c r="DE285" s="12"/>
      <c r="DF285" s="15"/>
      <c r="DG285" s="14"/>
      <c r="DH285" s="14"/>
      <c r="DI285" s="12"/>
      <c r="DJ285" s="26"/>
      <c r="DK285" s="14"/>
      <c r="DL285" s="14"/>
      <c r="DM285" s="14"/>
      <c r="DN285" s="14"/>
      <c r="DO285" s="14"/>
      <c r="DP285" s="13"/>
      <c r="DQ285" s="12"/>
      <c r="DR285" s="12"/>
      <c r="DS285" s="12"/>
      <c r="DT285" s="12"/>
      <c r="DU285" s="12"/>
      <c r="DV285" s="12"/>
      <c r="DW285" s="17"/>
      <c r="DX285" s="22"/>
      <c r="DY285" s="14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20"/>
      <c r="EK285" s="14"/>
      <c r="EL285" s="14"/>
      <c r="EM285" s="14"/>
      <c r="EN285" s="14"/>
      <c r="EO285" s="14"/>
      <c r="EP285" s="18"/>
      <c r="EQ285" s="12"/>
      <c r="ER285" s="12"/>
      <c r="ES285" s="12"/>
      <c r="ET285" s="26"/>
      <c r="EU285" s="14"/>
      <c r="EV285" s="14"/>
      <c r="EW285" s="14"/>
      <c r="EX285" s="14"/>
      <c r="EY285" s="14"/>
      <c r="EZ285" s="30"/>
      <c r="FA285" s="12"/>
      <c r="FB285" s="12"/>
      <c r="FC285" s="12"/>
      <c r="FD285" s="16"/>
      <c r="FE285" s="14"/>
      <c r="FF285" s="14"/>
      <c r="FG285" s="14"/>
      <c r="FH285" s="14"/>
      <c r="FI285" s="14"/>
      <c r="FJ285" s="14"/>
      <c r="FK285" s="25"/>
      <c r="FL285" s="12"/>
      <c r="FM285" s="12"/>
      <c r="FN285" s="30"/>
      <c r="FO285" s="14"/>
      <c r="FP285" s="14"/>
      <c r="FQ285" s="14"/>
      <c r="FR285" s="14"/>
      <c r="FS285" s="14"/>
      <c r="FT285" s="22"/>
      <c r="FU285" s="17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4"/>
      <c r="GI285" s="14"/>
      <c r="GJ285" s="14"/>
      <c r="GK285" s="14"/>
      <c r="GL285" s="14"/>
      <c r="GM285" s="14"/>
      <c r="GN285" s="20"/>
      <c r="GO285" s="12"/>
      <c r="GP285" s="12"/>
      <c r="GQ285" s="21"/>
      <c r="GR285" s="14"/>
      <c r="GS285" s="14"/>
      <c r="GT285" s="14"/>
      <c r="GU285" s="14"/>
      <c r="GV285" s="14"/>
      <c r="GW285" s="30"/>
      <c r="GX285" s="12"/>
      <c r="GY285" s="12"/>
      <c r="GZ285" s="12"/>
      <c r="HA285" s="12"/>
      <c r="HB285" s="14"/>
      <c r="HC285" s="14"/>
      <c r="HD285" s="14"/>
      <c r="HE285" s="14"/>
      <c r="HF285" s="14"/>
      <c r="HG285" s="14"/>
      <c r="HH285" s="20"/>
      <c r="HI285" s="12"/>
      <c r="HJ285" s="12"/>
      <c r="HK285" s="12"/>
      <c r="HL285" s="12"/>
      <c r="HM285" s="12"/>
      <c r="HN285" s="22"/>
      <c r="HO285" s="14"/>
      <c r="HP285" s="14"/>
      <c r="HQ285" s="14"/>
      <c r="HR285" s="14"/>
      <c r="HS285" s="14"/>
      <c r="HT285" s="14"/>
      <c r="HU285" s="17"/>
      <c r="HV285" s="12"/>
      <c r="HW285" s="12"/>
      <c r="HX285" s="12"/>
      <c r="HY285" s="12"/>
      <c r="HZ285" s="21"/>
      <c r="IA285" s="14"/>
      <c r="IB285" s="13"/>
      <c r="IC285" s="12"/>
      <c r="ID285" s="12"/>
      <c r="IE285" s="12"/>
      <c r="IF285" s="12"/>
      <c r="IG285" s="12"/>
      <c r="IH285" s="12"/>
      <c r="II285" s="12"/>
      <c r="IJ285" s="12"/>
      <c r="IK285" s="12"/>
      <c r="IL285" s="12"/>
      <c r="IM285" s="12"/>
      <c r="IN285" s="12"/>
      <c r="IO285" s="12"/>
      <c r="IP285" s="12"/>
      <c r="IQ285" s="12"/>
      <c r="IR285" s="13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7"/>
      <c r="JS285" s="12"/>
      <c r="JT285" s="12"/>
      <c r="JU285" s="12"/>
      <c r="JV285" s="12"/>
      <c r="JW285" s="12"/>
      <c r="JX285" s="12"/>
      <c r="JY285" s="26"/>
      <c r="JZ285" s="14"/>
      <c r="KA285" s="14"/>
      <c r="KB285" s="26"/>
      <c r="KC285" s="12"/>
      <c r="KD285" s="12"/>
      <c r="KE285" s="12"/>
      <c r="KF285" s="12"/>
      <c r="KG285" s="12"/>
      <c r="KH285" s="12"/>
      <c r="KI285" s="16"/>
      <c r="KJ285" s="14"/>
      <c r="KK285" s="14"/>
      <c r="KL285" s="14"/>
      <c r="KM285" s="14"/>
      <c r="KN285" s="14"/>
      <c r="KO285" s="22"/>
      <c r="KP285" s="12"/>
      <c r="KQ285" s="12"/>
      <c r="KR285" s="12"/>
      <c r="KS285" s="12"/>
      <c r="KT285" s="12"/>
      <c r="KU285" s="12"/>
      <c r="KV285" s="12"/>
      <c r="KW285" s="18"/>
      <c r="KX285" s="14"/>
      <c r="KY285" s="14"/>
      <c r="KZ285" s="14"/>
      <c r="LA285" s="14"/>
      <c r="LB285" s="14"/>
      <c r="LC285" s="20"/>
      <c r="LD285" s="12"/>
      <c r="LE285" s="15"/>
      <c r="LF285" s="14"/>
      <c r="LG285" s="14"/>
      <c r="LH285" s="21"/>
      <c r="LI285" s="12"/>
      <c r="LJ285" s="12"/>
      <c r="LK285" s="12"/>
      <c r="LL285" s="12"/>
      <c r="LM285" s="12"/>
      <c r="LN285" s="12"/>
      <c r="LO285" s="26"/>
      <c r="LP285" s="14"/>
      <c r="LQ285" s="14"/>
      <c r="LR285" s="14"/>
      <c r="LS285" s="14"/>
      <c r="LT285" s="14"/>
      <c r="LU285" s="14"/>
      <c r="LV285" s="14"/>
      <c r="LW285" s="20"/>
      <c r="LX285" s="12"/>
      <c r="LY285" s="16"/>
      <c r="LZ285" s="14"/>
      <c r="MA285" s="14"/>
      <c r="MB285" s="14"/>
      <c r="MC285" s="14"/>
      <c r="MD285" s="17"/>
      <c r="ME285" s="17"/>
      <c r="MF285" s="22"/>
      <c r="MG285" s="16"/>
      <c r="MH285" s="15"/>
      <c r="MI285" s="15"/>
      <c r="MJ285" s="15"/>
      <c r="MK285" s="16"/>
      <c r="ML285" s="12"/>
      <c r="MM285" s="12"/>
      <c r="MN285" s="12"/>
      <c r="MO285" s="12"/>
      <c r="MP285" s="12"/>
      <c r="MQ285" s="12"/>
      <c r="MR285" s="12"/>
      <c r="MS285" s="26"/>
      <c r="MT285" s="14"/>
      <c r="MU285" s="14"/>
      <c r="MV285" s="14"/>
      <c r="MW285" s="14"/>
      <c r="MX285" s="22"/>
      <c r="MY285" s="12"/>
      <c r="MZ285" s="12"/>
      <c r="NA285" s="12"/>
      <c r="NB285" s="12"/>
      <c r="NC285" s="12"/>
      <c r="ND285" s="12"/>
      <c r="NE285" s="12"/>
      <c r="NF285" s="26"/>
      <c r="NG285" s="14"/>
      <c r="NH285" s="14"/>
      <c r="NI285" s="14"/>
      <c r="NJ285" s="14"/>
      <c r="NK285" s="22"/>
      <c r="NL285" s="17"/>
      <c r="NM285" s="12"/>
      <c r="NN285" s="14"/>
      <c r="NO285" s="30"/>
      <c r="NP285" s="12"/>
      <c r="NQ285" s="12"/>
      <c r="NR285" s="12"/>
      <c r="NS285" s="12"/>
      <c r="NT285" s="12"/>
      <c r="NU285" s="12"/>
      <c r="NV285" s="16"/>
      <c r="NW285" s="14"/>
      <c r="NX285" s="14"/>
      <c r="NY285" s="14"/>
      <c r="NZ285" s="14"/>
      <c r="OA285" s="14"/>
      <c r="OB285" s="14"/>
      <c r="OC285" s="14"/>
      <c r="OD285" s="14"/>
      <c r="OE285" s="12"/>
      <c r="OF285" s="17"/>
      <c r="OG285" s="14"/>
      <c r="OH285" s="14"/>
      <c r="OI285" s="14"/>
      <c r="OJ285" s="14"/>
      <c r="OK285" s="14"/>
      <c r="OL285" s="14"/>
      <c r="OM285" s="14"/>
      <c r="ON285" s="14"/>
      <c r="OO285" s="14"/>
      <c r="OP285" s="14"/>
      <c r="OQ285" s="22"/>
      <c r="OR285" s="15"/>
      <c r="OS285" s="12"/>
      <c r="OT285" s="12"/>
      <c r="OU285" s="12"/>
      <c r="OV285" s="12"/>
      <c r="OW285" s="12"/>
      <c r="OX285" s="17"/>
      <c r="OY285" s="20"/>
      <c r="OZ285" s="14"/>
      <c r="PA285" s="14"/>
      <c r="PB285" s="14"/>
      <c r="PC285" s="13"/>
      <c r="PD285" s="12"/>
      <c r="PE285" s="12"/>
      <c r="PF285" s="12"/>
      <c r="PG285" s="12"/>
      <c r="PH285" s="12"/>
      <c r="PI285" s="12"/>
      <c r="PJ285" s="16"/>
      <c r="PK285" s="14"/>
      <c r="PL285" s="14"/>
      <c r="PM285" s="14"/>
      <c r="PN285" s="14"/>
      <c r="PO285" s="15"/>
      <c r="PP285" s="12"/>
      <c r="PQ285" s="12"/>
      <c r="PR285" s="12"/>
      <c r="PS285" s="12"/>
      <c r="PT285" s="12"/>
      <c r="PU285" s="12"/>
      <c r="PV285" s="16"/>
      <c r="PW285" s="14"/>
      <c r="PX285" s="14"/>
      <c r="PY285" s="20"/>
      <c r="PZ285" s="12"/>
      <c r="QA285" s="12"/>
      <c r="QB285" s="12"/>
      <c r="QC285" s="12"/>
      <c r="QD285" s="12"/>
      <c r="QE285" s="12"/>
      <c r="QF285" s="17"/>
      <c r="QG285" s="22"/>
      <c r="QH285" s="14"/>
      <c r="QI285" s="14"/>
      <c r="QJ285" s="14"/>
      <c r="QK285" s="14"/>
      <c r="QL285" s="14"/>
      <c r="QM285" s="14"/>
      <c r="QN285" s="14"/>
      <c r="QO285" s="14"/>
      <c r="QP285" s="14"/>
      <c r="QQ285" s="14"/>
      <c r="QR285" s="14"/>
      <c r="QS285" s="14"/>
      <c r="QT285" s="14"/>
      <c r="QU285" s="26"/>
      <c r="QV285" s="12"/>
      <c r="QW285" s="12"/>
      <c r="QX285" s="12"/>
      <c r="QY285" s="12"/>
      <c r="QZ285" s="12"/>
      <c r="RA285" s="12"/>
      <c r="RB285" s="12"/>
      <c r="RC285" s="14"/>
      <c r="RD285" s="14"/>
      <c r="RE285" s="14"/>
      <c r="RF285" s="32"/>
      <c r="RG285" s="12"/>
      <c r="RH285" s="12"/>
      <c r="RI285" s="12"/>
      <c r="RJ285" s="12"/>
      <c r="RK285" s="12"/>
      <c r="RL285" s="15"/>
      <c r="RM285" s="22"/>
      <c r="RN285" s="14"/>
      <c r="RO285" s="14"/>
      <c r="RP285" s="14"/>
      <c r="RQ285" s="13"/>
      <c r="RR285" s="12"/>
      <c r="RS285" s="12"/>
      <c r="RT285" s="12"/>
      <c r="RU285" s="12"/>
      <c r="RV285" s="12"/>
      <c r="RW285" s="12"/>
      <c r="RX285" s="12"/>
      <c r="RY285" s="20"/>
      <c r="RZ285" s="14"/>
      <c r="SA285" s="14"/>
      <c r="SB285" s="14"/>
      <c r="SC285" s="14"/>
      <c r="SD285" s="14"/>
      <c r="SE285" s="17"/>
      <c r="SF285" s="12"/>
      <c r="SG285" s="12"/>
      <c r="SH285" s="12"/>
      <c r="SI285" s="12"/>
      <c r="SJ285" s="12"/>
      <c r="SK285" s="12"/>
      <c r="SL285" s="21"/>
      <c r="SM285" s="14"/>
      <c r="SN285" s="14"/>
      <c r="SO285" s="14"/>
      <c r="SP285" s="14"/>
      <c r="SQ285" s="14"/>
      <c r="SR285" s="14"/>
      <c r="SS285" s="15"/>
      <c r="ST285" s="12"/>
      <c r="SU285" s="14"/>
      <c r="SV285" s="14"/>
      <c r="SW285" s="14"/>
      <c r="SX285" s="14"/>
      <c r="SY285" s="14"/>
      <c r="SZ285" s="14"/>
      <c r="TA285" s="14"/>
      <c r="TB285" s="14"/>
      <c r="TC285" s="14"/>
      <c r="TD285" s="14"/>
      <c r="TE285" s="14"/>
      <c r="TF285" s="14"/>
      <c r="TG285" s="14"/>
      <c r="TH285" s="14"/>
      <c r="TI285" s="14"/>
      <c r="TJ285" s="14"/>
      <c r="TK285" s="14"/>
      <c r="TL285" s="14"/>
      <c r="TM285" s="14"/>
      <c r="TN285" s="14"/>
      <c r="TO285" s="14"/>
      <c r="TP285" s="14"/>
      <c r="TQ285" s="14"/>
      <c r="TR285" s="14"/>
      <c r="TS285" s="12"/>
      <c r="TT285" s="12"/>
    </row>
    <row r="286" spans="1:540" ht="9.6" customHeight="1" x14ac:dyDescent="0.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26"/>
      <c r="W286" s="14"/>
      <c r="X286" s="14"/>
      <c r="Y286" s="14"/>
      <c r="Z286" s="14"/>
      <c r="AA286" s="14"/>
      <c r="AB286" s="14"/>
      <c r="AC286" s="21"/>
      <c r="AD286" s="12"/>
      <c r="AE286" s="17"/>
      <c r="AF286" s="22"/>
      <c r="AG286" s="14"/>
      <c r="AH286" s="14"/>
      <c r="AI286" s="14"/>
      <c r="AJ286" s="14"/>
      <c r="AK286" s="14"/>
      <c r="AL286" s="20"/>
      <c r="AM286" s="12"/>
      <c r="AN286" s="17"/>
      <c r="AO286" s="12"/>
      <c r="AP286" s="12"/>
      <c r="AQ286" s="17"/>
      <c r="AR286" s="22"/>
      <c r="AS286" s="14"/>
      <c r="AT286" s="14"/>
      <c r="AU286" s="14"/>
      <c r="AV286" s="14"/>
      <c r="AW286" s="14"/>
      <c r="AX286" s="22"/>
      <c r="AY286" s="17"/>
      <c r="AZ286" s="12"/>
      <c r="BA286" s="12"/>
      <c r="BB286" s="12"/>
      <c r="BC286" s="12"/>
      <c r="BD286" s="22"/>
      <c r="BE286" s="14"/>
      <c r="BF286" s="26"/>
      <c r="BG286" s="12"/>
      <c r="BH286" s="12"/>
      <c r="BI286" s="30"/>
      <c r="BJ286" s="14"/>
      <c r="BK286" s="14"/>
      <c r="BL286" s="14"/>
      <c r="BM286" s="14"/>
      <c r="BN286" s="14"/>
      <c r="BO286" s="16"/>
      <c r="BP286" s="12"/>
      <c r="BQ286" s="12"/>
      <c r="BR286" s="12"/>
      <c r="BS286" s="12"/>
      <c r="BT286" s="12"/>
      <c r="BU286" s="12"/>
      <c r="BV286" s="20"/>
      <c r="BW286" s="14"/>
      <c r="BX286" s="16"/>
      <c r="BY286" s="12"/>
      <c r="BZ286" s="12"/>
      <c r="CA286" s="12"/>
      <c r="CB286" s="20"/>
      <c r="CC286" s="14"/>
      <c r="CD286" s="12"/>
      <c r="CE286" s="12"/>
      <c r="CF286" s="12"/>
      <c r="CG286" s="12"/>
      <c r="CH286" s="12"/>
      <c r="CI286" s="16"/>
      <c r="CJ286" s="14"/>
      <c r="CK286" s="14"/>
      <c r="CL286" s="14"/>
      <c r="CM286" s="14"/>
      <c r="CN286" s="14"/>
      <c r="CO286" s="14"/>
      <c r="CP286" s="20"/>
      <c r="CQ286" s="12"/>
      <c r="CR286" s="12"/>
      <c r="CS286" s="12"/>
      <c r="CT286" s="17"/>
      <c r="CU286" s="20"/>
      <c r="CV286" s="14"/>
      <c r="CW286" s="14"/>
      <c r="CX286" s="14"/>
      <c r="CY286" s="14"/>
      <c r="CZ286" s="14"/>
      <c r="DA286" s="14"/>
      <c r="DB286" s="17"/>
      <c r="DC286" s="12"/>
      <c r="DD286" s="12"/>
      <c r="DE286" s="12"/>
      <c r="DF286" s="26"/>
      <c r="DG286" s="14"/>
      <c r="DH286" s="14"/>
      <c r="DI286" s="12"/>
      <c r="DJ286" s="16"/>
      <c r="DK286" s="14"/>
      <c r="DL286" s="14"/>
      <c r="DM286" s="14"/>
      <c r="DN286" s="14"/>
      <c r="DO286" s="14"/>
      <c r="DP286" s="13"/>
      <c r="DQ286" s="12"/>
      <c r="DR286" s="12"/>
      <c r="DS286" s="12"/>
      <c r="DT286" s="12"/>
      <c r="DU286" s="12"/>
      <c r="DV286" s="12"/>
      <c r="DW286" s="16"/>
      <c r="DX286" s="14"/>
      <c r="DY286" s="20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21"/>
      <c r="EK286" s="14"/>
      <c r="EL286" s="14"/>
      <c r="EM286" s="14"/>
      <c r="EN286" s="14"/>
      <c r="EO286" s="14"/>
      <c r="EP286" s="21"/>
      <c r="EQ286" s="12"/>
      <c r="ER286" s="12"/>
      <c r="ES286" s="12"/>
      <c r="ET286" s="26"/>
      <c r="EU286" s="14"/>
      <c r="EV286" s="14"/>
      <c r="EW286" s="14"/>
      <c r="EX286" s="14"/>
      <c r="EY286" s="14"/>
      <c r="EZ286" s="15"/>
      <c r="FA286" s="12"/>
      <c r="FB286" s="12"/>
      <c r="FC286" s="12"/>
      <c r="FD286" s="16"/>
      <c r="FE286" s="14"/>
      <c r="FF286" s="14"/>
      <c r="FG286" s="14"/>
      <c r="FH286" s="14"/>
      <c r="FI286" s="14"/>
      <c r="FJ286" s="14"/>
      <c r="FK286" s="25"/>
      <c r="FL286" s="12"/>
      <c r="FM286" s="12"/>
      <c r="FN286" s="30"/>
      <c r="FO286" s="14"/>
      <c r="FP286" s="14"/>
      <c r="FQ286" s="14"/>
      <c r="FR286" s="14"/>
      <c r="FS286" s="14"/>
      <c r="FT286" s="22"/>
      <c r="FU286" s="12"/>
      <c r="FV286" s="17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4"/>
      <c r="GI286" s="14"/>
      <c r="GJ286" s="14"/>
      <c r="GK286" s="14"/>
      <c r="GL286" s="14"/>
      <c r="GM286" s="14"/>
      <c r="GN286" s="20"/>
      <c r="GO286" s="12"/>
      <c r="GP286" s="12"/>
      <c r="GQ286" s="21"/>
      <c r="GR286" s="14"/>
      <c r="GS286" s="14"/>
      <c r="GT286" s="14"/>
      <c r="GU286" s="14"/>
      <c r="GV286" s="14"/>
      <c r="GW286" s="16"/>
      <c r="GX286" s="12"/>
      <c r="GY286" s="12"/>
      <c r="GZ286" s="12"/>
      <c r="HA286" s="12"/>
      <c r="HB286" s="14"/>
      <c r="HC286" s="14"/>
      <c r="HD286" s="14"/>
      <c r="HE286" s="14"/>
      <c r="HF286" s="14"/>
      <c r="HG286" s="14"/>
      <c r="HH286" s="20"/>
      <c r="HI286" s="12"/>
      <c r="HJ286" s="12"/>
      <c r="HK286" s="12"/>
      <c r="HL286" s="12"/>
      <c r="HM286" s="12"/>
      <c r="HN286" s="22"/>
      <c r="HO286" s="14"/>
      <c r="HP286" s="14"/>
      <c r="HQ286" s="14"/>
      <c r="HR286" s="14"/>
      <c r="HS286" s="14"/>
      <c r="HT286" s="14"/>
      <c r="HU286" s="17"/>
      <c r="HV286" s="12"/>
      <c r="HW286" s="12"/>
      <c r="HX286" s="12"/>
      <c r="HY286" s="12"/>
      <c r="HZ286" s="20"/>
      <c r="IA286" s="14"/>
      <c r="IB286" s="30"/>
      <c r="IC286" s="12"/>
      <c r="ID286" s="12"/>
      <c r="IE286" s="12"/>
      <c r="IF286" s="12"/>
      <c r="IG286" s="12"/>
      <c r="IH286" s="12"/>
      <c r="II286" s="12"/>
      <c r="IJ286" s="12"/>
      <c r="IK286" s="12"/>
      <c r="IL286" s="12"/>
      <c r="IM286" s="12"/>
      <c r="IN286" s="12"/>
      <c r="IO286" s="12"/>
      <c r="IP286" s="12"/>
      <c r="IQ286" s="12"/>
      <c r="IR286" s="13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7"/>
      <c r="JS286" s="12"/>
      <c r="JT286" s="12"/>
      <c r="JU286" s="12"/>
      <c r="JV286" s="12"/>
      <c r="JW286" s="12"/>
      <c r="JX286" s="12"/>
      <c r="JY286" s="26"/>
      <c r="JZ286" s="14"/>
      <c r="KA286" s="14"/>
      <c r="KB286" s="26"/>
      <c r="KC286" s="12"/>
      <c r="KD286" s="12"/>
      <c r="KE286" s="12"/>
      <c r="KF286" s="12"/>
      <c r="KG286" s="12"/>
      <c r="KH286" s="12"/>
      <c r="KI286" s="16"/>
      <c r="KJ286" s="14"/>
      <c r="KK286" s="14"/>
      <c r="KL286" s="14"/>
      <c r="KM286" s="14"/>
      <c r="KN286" s="14"/>
      <c r="KO286" s="22"/>
      <c r="KP286" s="12"/>
      <c r="KQ286" s="12"/>
      <c r="KR286" s="12"/>
      <c r="KS286" s="12"/>
      <c r="KT286" s="12"/>
      <c r="KU286" s="12"/>
      <c r="KV286" s="12"/>
      <c r="KW286" s="18"/>
      <c r="KX286" s="14"/>
      <c r="KY286" s="14"/>
      <c r="KZ286" s="14"/>
      <c r="LA286" s="14"/>
      <c r="LB286" s="14"/>
      <c r="LC286" s="26"/>
      <c r="LD286" s="12"/>
      <c r="LE286" s="17"/>
      <c r="LF286" s="14"/>
      <c r="LG286" s="14"/>
      <c r="LH286" s="13"/>
      <c r="LI286" s="12"/>
      <c r="LJ286" s="12"/>
      <c r="LK286" s="12"/>
      <c r="LL286" s="12"/>
      <c r="LM286" s="12"/>
      <c r="LN286" s="12"/>
      <c r="LO286" s="26"/>
      <c r="LP286" s="14"/>
      <c r="LQ286" s="14"/>
      <c r="LR286" s="14"/>
      <c r="LS286" s="14"/>
      <c r="LT286" s="14"/>
      <c r="LU286" s="14"/>
      <c r="LV286" s="14"/>
      <c r="LW286" s="26"/>
      <c r="LX286" s="12"/>
      <c r="LY286" s="16"/>
      <c r="LZ286" s="14"/>
      <c r="MA286" s="14"/>
      <c r="MB286" s="14"/>
      <c r="MC286" s="14"/>
      <c r="MD286" s="12"/>
      <c r="ME286" s="16"/>
      <c r="MF286" s="22"/>
      <c r="MG286" s="14"/>
      <c r="MH286" s="14"/>
      <c r="MI286" s="14"/>
      <c r="MJ286" s="14"/>
      <c r="MK286" s="14"/>
      <c r="ML286" s="12"/>
      <c r="MM286" s="12"/>
      <c r="MN286" s="12"/>
      <c r="MO286" s="12"/>
      <c r="MP286" s="12"/>
      <c r="MQ286" s="12"/>
      <c r="MR286" s="12"/>
      <c r="MS286" s="16"/>
      <c r="MT286" s="14"/>
      <c r="MU286" s="14"/>
      <c r="MV286" s="14"/>
      <c r="MW286" s="14"/>
      <c r="MX286" s="22"/>
      <c r="MY286" s="12"/>
      <c r="MZ286" s="12"/>
      <c r="NA286" s="12"/>
      <c r="NB286" s="12"/>
      <c r="NC286" s="12"/>
      <c r="ND286" s="12"/>
      <c r="NE286" s="12"/>
      <c r="NF286" s="26"/>
      <c r="NG286" s="14"/>
      <c r="NH286" s="14"/>
      <c r="NI286" s="14"/>
      <c r="NJ286" s="14"/>
      <c r="NK286" s="26"/>
      <c r="NL286" s="12"/>
      <c r="NM286" s="12"/>
      <c r="NN286" s="14"/>
      <c r="NO286" s="20"/>
      <c r="NP286" s="17"/>
      <c r="NQ286" s="12"/>
      <c r="NR286" s="12"/>
      <c r="NS286" s="12"/>
      <c r="NT286" s="12"/>
      <c r="NU286" s="12"/>
      <c r="NV286" s="16"/>
      <c r="NW286" s="14"/>
      <c r="NX286" s="14"/>
      <c r="NY286" s="14"/>
      <c r="NZ286" s="14"/>
      <c r="OA286" s="14"/>
      <c r="OB286" s="14"/>
      <c r="OC286" s="14"/>
      <c r="OD286" s="13"/>
      <c r="OE286" s="12"/>
      <c r="OF286" s="16"/>
      <c r="OG286" s="14"/>
      <c r="OH286" s="14"/>
      <c r="OI286" s="14"/>
      <c r="OJ286" s="14"/>
      <c r="OK286" s="14"/>
      <c r="OL286" s="14"/>
      <c r="OM286" s="14"/>
      <c r="ON286" s="14"/>
      <c r="OO286" s="14"/>
      <c r="OP286" s="14"/>
      <c r="OQ286" s="14"/>
      <c r="OR286" s="37"/>
      <c r="OS286" s="12"/>
      <c r="OT286" s="12"/>
      <c r="OU286" s="12"/>
      <c r="OV286" s="12"/>
      <c r="OW286" s="12"/>
      <c r="OX286" s="17"/>
      <c r="OY286" s="20"/>
      <c r="OZ286" s="14"/>
      <c r="PA286" s="14"/>
      <c r="PB286" s="14"/>
      <c r="PC286" s="13"/>
      <c r="PD286" s="12"/>
      <c r="PE286" s="12"/>
      <c r="PF286" s="12"/>
      <c r="PG286" s="12"/>
      <c r="PH286" s="12"/>
      <c r="PI286" s="12"/>
      <c r="PJ286" s="22"/>
      <c r="PK286" s="14"/>
      <c r="PL286" s="14"/>
      <c r="PM286" s="14"/>
      <c r="PN286" s="14"/>
      <c r="PO286" s="15"/>
      <c r="PP286" s="12"/>
      <c r="PQ286" s="12"/>
      <c r="PR286" s="12"/>
      <c r="PS286" s="12"/>
      <c r="PT286" s="12"/>
      <c r="PU286" s="12"/>
      <c r="PV286" s="16"/>
      <c r="PW286" s="14"/>
      <c r="PX286" s="14"/>
      <c r="PY286" s="20"/>
      <c r="PZ286" s="12"/>
      <c r="QA286" s="12"/>
      <c r="QB286" s="12"/>
      <c r="QC286" s="12"/>
      <c r="QD286" s="12"/>
      <c r="QE286" s="12"/>
      <c r="QF286" s="17"/>
      <c r="QG286" s="22"/>
      <c r="QH286" s="14"/>
      <c r="QI286" s="14"/>
      <c r="QJ286" s="14"/>
      <c r="QK286" s="14"/>
      <c r="QL286" s="14"/>
      <c r="QM286" s="14"/>
      <c r="QN286" s="14"/>
      <c r="QO286" s="14"/>
      <c r="QP286" s="14"/>
      <c r="QQ286" s="14"/>
      <c r="QR286" s="14"/>
      <c r="QS286" s="14"/>
      <c r="QT286" s="14"/>
      <c r="QU286" s="26"/>
      <c r="QV286" s="12"/>
      <c r="QW286" s="12"/>
      <c r="QX286" s="12"/>
      <c r="QY286" s="12"/>
      <c r="QZ286" s="12"/>
      <c r="RA286" s="12"/>
      <c r="RB286" s="12"/>
      <c r="RC286" s="14"/>
      <c r="RD286" s="14"/>
      <c r="RE286" s="14"/>
      <c r="RF286" s="21"/>
      <c r="RG286" s="12"/>
      <c r="RH286" s="12"/>
      <c r="RI286" s="12"/>
      <c r="RJ286" s="12"/>
      <c r="RK286" s="12"/>
      <c r="RL286" s="26"/>
      <c r="RM286" s="14"/>
      <c r="RN286" s="14"/>
      <c r="RO286" s="14"/>
      <c r="RP286" s="14"/>
      <c r="RQ286" s="13"/>
      <c r="RR286" s="12"/>
      <c r="RS286" s="12"/>
      <c r="RT286" s="12"/>
      <c r="RU286" s="12"/>
      <c r="RV286" s="12"/>
      <c r="RW286" s="12"/>
      <c r="RX286" s="12"/>
      <c r="RY286" s="20"/>
      <c r="RZ286" s="14"/>
      <c r="SA286" s="14"/>
      <c r="SB286" s="14"/>
      <c r="SC286" s="14"/>
      <c r="SD286" s="14"/>
      <c r="SE286" s="17"/>
      <c r="SF286" s="12"/>
      <c r="SG286" s="12"/>
      <c r="SH286" s="12"/>
      <c r="SI286" s="12"/>
      <c r="SJ286" s="12"/>
      <c r="SK286" s="12"/>
      <c r="SL286" s="21"/>
      <c r="SM286" s="14"/>
      <c r="SN286" s="14"/>
      <c r="SO286" s="14"/>
      <c r="SP286" s="14"/>
      <c r="SQ286" s="14"/>
      <c r="SR286" s="20"/>
      <c r="SS286" s="12"/>
      <c r="ST286" s="12"/>
      <c r="SU286" s="14"/>
      <c r="SV286" s="14"/>
      <c r="SW286" s="14"/>
      <c r="SX286" s="14"/>
      <c r="SY286" s="14"/>
      <c r="SZ286" s="14"/>
      <c r="TA286" s="14"/>
      <c r="TB286" s="14"/>
      <c r="TC286" s="14"/>
      <c r="TD286" s="14"/>
      <c r="TE286" s="14"/>
      <c r="TF286" s="14"/>
      <c r="TG286" s="14"/>
      <c r="TH286" s="14"/>
      <c r="TI286" s="14"/>
      <c r="TJ286" s="14"/>
      <c r="TK286" s="14"/>
      <c r="TL286" s="14"/>
      <c r="TM286" s="14"/>
      <c r="TN286" s="14"/>
      <c r="TO286" s="14"/>
      <c r="TP286" s="14"/>
      <c r="TQ286" s="14"/>
      <c r="TR286" s="14"/>
      <c r="TS286" s="12"/>
      <c r="TT286" s="12"/>
    </row>
    <row r="287" spans="1:540" ht="9.6" customHeight="1" x14ac:dyDescent="0.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21"/>
      <c r="W287" s="14"/>
      <c r="X287" s="14"/>
      <c r="Y287" s="14"/>
      <c r="Z287" s="14"/>
      <c r="AA287" s="14"/>
      <c r="AB287" s="14"/>
      <c r="AC287" s="16"/>
      <c r="AD287" s="12"/>
      <c r="AE287" s="12"/>
      <c r="AF287" s="20"/>
      <c r="AG287" s="14"/>
      <c r="AH287" s="14"/>
      <c r="AI287" s="14"/>
      <c r="AJ287" s="14"/>
      <c r="AK287" s="14"/>
      <c r="AL287" s="30"/>
      <c r="AM287" s="26"/>
      <c r="AN287" s="20"/>
      <c r="AO287" s="12"/>
      <c r="AP287" s="12"/>
      <c r="AQ287" s="17"/>
      <c r="AR287" s="20"/>
      <c r="AS287" s="14"/>
      <c r="AT287" s="14"/>
      <c r="AU287" s="14"/>
      <c r="AV287" s="14"/>
      <c r="AW287" s="14"/>
      <c r="AX287" s="22"/>
      <c r="AY287" s="17"/>
      <c r="AZ287" s="12"/>
      <c r="BA287" s="12"/>
      <c r="BB287" s="12"/>
      <c r="BC287" s="30"/>
      <c r="BD287" s="14"/>
      <c r="BE287" s="14"/>
      <c r="BF287" s="26"/>
      <c r="BG287" s="12"/>
      <c r="BH287" s="12"/>
      <c r="BI287" s="15"/>
      <c r="BJ287" s="14"/>
      <c r="BK287" s="14"/>
      <c r="BL287" s="14"/>
      <c r="BM287" s="14"/>
      <c r="BN287" s="14"/>
      <c r="BO287" s="16"/>
      <c r="BP287" s="12"/>
      <c r="BQ287" s="12"/>
      <c r="BR287" s="12"/>
      <c r="BS287" s="12"/>
      <c r="BT287" s="12"/>
      <c r="BU287" s="26"/>
      <c r="BV287" s="14"/>
      <c r="BW287" s="27"/>
      <c r="BX287" s="12"/>
      <c r="BY287" s="12"/>
      <c r="BZ287" s="12"/>
      <c r="CA287" s="16"/>
      <c r="CB287" s="14"/>
      <c r="CC287" s="14"/>
      <c r="CD287" s="12"/>
      <c r="CE287" s="12"/>
      <c r="CF287" s="12"/>
      <c r="CG287" s="12"/>
      <c r="CH287" s="12"/>
      <c r="CI287" s="17"/>
      <c r="CJ287" s="22"/>
      <c r="CK287" s="14"/>
      <c r="CL287" s="14"/>
      <c r="CM287" s="14"/>
      <c r="CN287" s="14"/>
      <c r="CO287" s="14"/>
      <c r="CP287" s="20"/>
      <c r="CQ287" s="12"/>
      <c r="CR287" s="12"/>
      <c r="CS287" s="12"/>
      <c r="CT287" s="17"/>
      <c r="CU287" s="20"/>
      <c r="CV287" s="14"/>
      <c r="CW287" s="14"/>
      <c r="CX287" s="14"/>
      <c r="CY287" s="14"/>
      <c r="CZ287" s="14"/>
      <c r="DA287" s="14"/>
      <c r="DB287" s="17"/>
      <c r="DC287" s="12"/>
      <c r="DD287" s="12"/>
      <c r="DE287" s="16"/>
      <c r="DF287" s="14"/>
      <c r="DG287" s="14"/>
      <c r="DH287" s="14"/>
      <c r="DI287" s="12"/>
      <c r="DJ287" s="12"/>
      <c r="DK287" s="13"/>
      <c r="DL287" s="14"/>
      <c r="DM287" s="14"/>
      <c r="DN287" s="14"/>
      <c r="DO287" s="14"/>
      <c r="DP287" s="20"/>
      <c r="DQ287" s="12"/>
      <c r="DR287" s="12"/>
      <c r="DS287" s="12"/>
      <c r="DT287" s="12"/>
      <c r="DU287" s="12"/>
      <c r="DV287" s="17"/>
      <c r="DW287" s="22"/>
      <c r="DX287" s="14"/>
      <c r="DY287" s="16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34"/>
      <c r="EL287" s="14"/>
      <c r="EM287" s="14"/>
      <c r="EN287" s="14"/>
      <c r="EO287" s="14"/>
      <c r="EP287" s="21"/>
      <c r="EQ287" s="12"/>
      <c r="ER287" s="12"/>
      <c r="ES287" s="12"/>
      <c r="ET287" s="30"/>
      <c r="EU287" s="14"/>
      <c r="EV287" s="14"/>
      <c r="EW287" s="14"/>
      <c r="EX287" s="14"/>
      <c r="EY287" s="26"/>
      <c r="EZ287" s="12"/>
      <c r="FA287" s="12"/>
      <c r="FB287" s="12"/>
      <c r="FC287" s="12"/>
      <c r="FD287" s="16"/>
      <c r="FE287" s="14"/>
      <c r="FF287" s="14"/>
      <c r="FG287" s="14"/>
      <c r="FH287" s="14"/>
      <c r="FI287" s="14"/>
      <c r="FJ287" s="14"/>
      <c r="FK287" s="26"/>
      <c r="FL287" s="12"/>
      <c r="FM287" s="12"/>
      <c r="FN287" s="30"/>
      <c r="FO287" s="14"/>
      <c r="FP287" s="14"/>
      <c r="FQ287" s="14"/>
      <c r="FR287" s="14"/>
      <c r="FS287" s="14"/>
      <c r="FT287" s="20"/>
      <c r="FU287" s="16"/>
      <c r="FV287" s="22"/>
      <c r="FW287" s="16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4"/>
      <c r="GI287" s="14"/>
      <c r="GJ287" s="14"/>
      <c r="GK287" s="14"/>
      <c r="GL287" s="14"/>
      <c r="GM287" s="14"/>
      <c r="GN287" s="20"/>
      <c r="GO287" s="12"/>
      <c r="GP287" s="12"/>
      <c r="GQ287" s="16"/>
      <c r="GR287" s="14"/>
      <c r="GS287" s="14"/>
      <c r="GT287" s="14"/>
      <c r="GU287" s="14"/>
      <c r="GV287" s="26"/>
      <c r="GW287" s="12"/>
      <c r="GX287" s="12"/>
      <c r="GY287" s="12"/>
      <c r="GZ287" s="12"/>
      <c r="HA287" s="12"/>
      <c r="HB287" s="14"/>
      <c r="HC287" s="14"/>
      <c r="HD287" s="14"/>
      <c r="HE287" s="14"/>
      <c r="HF287" s="14"/>
      <c r="HG287" s="14"/>
      <c r="HH287" s="20"/>
      <c r="HI287" s="12"/>
      <c r="HJ287" s="12"/>
      <c r="HK287" s="12"/>
      <c r="HL287" s="12"/>
      <c r="HM287" s="12"/>
      <c r="HN287" s="22"/>
      <c r="HO287" s="14"/>
      <c r="HP287" s="14"/>
      <c r="HQ287" s="14"/>
      <c r="HR287" s="14"/>
      <c r="HS287" s="14"/>
      <c r="HT287" s="14"/>
      <c r="HU287" s="17"/>
      <c r="HV287" s="12"/>
      <c r="HW287" s="12"/>
      <c r="HX287" s="12"/>
      <c r="HY287" s="13"/>
      <c r="HZ287" s="14"/>
      <c r="IA287" s="14"/>
      <c r="IB287" s="30"/>
      <c r="IC287" s="12"/>
      <c r="ID287" s="12"/>
      <c r="IE287" s="12"/>
      <c r="IF287" s="12"/>
      <c r="IG287" s="12"/>
      <c r="IH287" s="12"/>
      <c r="II287" s="12"/>
      <c r="IJ287" s="12"/>
      <c r="IK287" s="12"/>
      <c r="IL287" s="12"/>
      <c r="IM287" s="12"/>
      <c r="IN287" s="12"/>
      <c r="IO287" s="12"/>
      <c r="IP287" s="12"/>
      <c r="IQ287" s="12"/>
      <c r="IR287" s="13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7"/>
      <c r="JS287" s="12"/>
      <c r="JT287" s="12"/>
      <c r="JU287" s="12"/>
      <c r="JV287" s="12"/>
      <c r="JW287" s="12"/>
      <c r="JX287" s="12"/>
      <c r="JY287" s="26"/>
      <c r="JZ287" s="14"/>
      <c r="KA287" s="14"/>
      <c r="KB287" s="26"/>
      <c r="KC287" s="12"/>
      <c r="KD287" s="12"/>
      <c r="KE287" s="12"/>
      <c r="KF287" s="12"/>
      <c r="KG287" s="12"/>
      <c r="KH287" s="12"/>
      <c r="KI287" s="32"/>
      <c r="KJ287" s="19"/>
      <c r="KK287" s="21"/>
      <c r="KL287" s="22"/>
      <c r="KM287" s="14"/>
      <c r="KN287" s="14"/>
      <c r="KO287" s="22"/>
      <c r="KP287" s="12"/>
      <c r="KQ287" s="12"/>
      <c r="KR287" s="12"/>
      <c r="KS287" s="12"/>
      <c r="KT287" s="12"/>
      <c r="KU287" s="12"/>
      <c r="KV287" s="12"/>
      <c r="KW287" s="18"/>
      <c r="KX287" s="14"/>
      <c r="KY287" s="14"/>
      <c r="KZ287" s="14"/>
      <c r="LA287" s="14"/>
      <c r="LB287" s="20"/>
      <c r="LC287" s="17"/>
      <c r="LD287" s="12"/>
      <c r="LE287" s="17"/>
      <c r="LF287" s="14"/>
      <c r="LG287" s="14"/>
      <c r="LH287" s="14"/>
      <c r="LI287" s="16"/>
      <c r="LJ287" s="12"/>
      <c r="LK287" s="12"/>
      <c r="LL287" s="12"/>
      <c r="LM287" s="12"/>
      <c r="LN287" s="12"/>
      <c r="LO287" s="26"/>
      <c r="LP287" s="14"/>
      <c r="LQ287" s="14"/>
      <c r="LR287" s="14"/>
      <c r="LS287" s="14"/>
      <c r="LT287" s="14"/>
      <c r="LU287" s="14"/>
      <c r="LV287" s="22"/>
      <c r="LW287" s="17"/>
      <c r="LX287" s="12"/>
      <c r="LY287" s="30"/>
      <c r="LZ287" s="14"/>
      <c r="MA287" s="14"/>
      <c r="MB287" s="14"/>
      <c r="MC287" s="30"/>
      <c r="MD287" s="12"/>
      <c r="ME287" s="21"/>
      <c r="MF287" s="14"/>
      <c r="MG287" s="14"/>
      <c r="MH287" s="14"/>
      <c r="MI287" s="14"/>
      <c r="MJ287" s="14"/>
      <c r="MK287" s="14"/>
      <c r="ML287" s="16"/>
      <c r="MM287" s="12"/>
      <c r="MN287" s="12"/>
      <c r="MO287" s="12"/>
      <c r="MP287" s="12"/>
      <c r="MQ287" s="12"/>
      <c r="MR287" s="12"/>
      <c r="MS287" s="12"/>
      <c r="MT287" s="14"/>
      <c r="MU287" s="14"/>
      <c r="MV287" s="14"/>
      <c r="MW287" s="14"/>
      <c r="MX287" s="22"/>
      <c r="MY287" s="12"/>
      <c r="MZ287" s="12"/>
      <c r="NA287" s="12"/>
      <c r="NB287" s="12"/>
      <c r="NC287" s="12"/>
      <c r="ND287" s="12"/>
      <c r="NE287" s="12"/>
      <c r="NF287" s="26"/>
      <c r="NG287" s="14"/>
      <c r="NH287" s="14"/>
      <c r="NI287" s="14"/>
      <c r="NJ287" s="14"/>
      <c r="NK287" s="12"/>
      <c r="NL287" s="12"/>
      <c r="NM287" s="12"/>
      <c r="NN287" s="14"/>
      <c r="NO287" s="14"/>
      <c r="NP287" s="21"/>
      <c r="NQ287" s="12"/>
      <c r="NR287" s="12"/>
      <c r="NS287" s="12"/>
      <c r="NT287" s="12"/>
      <c r="NU287" s="12"/>
      <c r="NV287" s="16"/>
      <c r="NW287" s="14"/>
      <c r="NX287" s="14"/>
      <c r="NY287" s="14"/>
      <c r="NZ287" s="14"/>
      <c r="OA287" s="14"/>
      <c r="OB287" s="14"/>
      <c r="OC287" s="14"/>
      <c r="OD287" s="17"/>
      <c r="OE287" s="12"/>
      <c r="OF287" s="26"/>
      <c r="OG287" s="14"/>
      <c r="OH287" s="14"/>
      <c r="OI287" s="14"/>
      <c r="OJ287" s="14"/>
      <c r="OK287" s="14"/>
      <c r="OL287" s="14"/>
      <c r="OM287" s="14"/>
      <c r="ON287" s="14"/>
      <c r="OO287" s="14"/>
      <c r="OP287" s="14"/>
      <c r="OQ287" s="14"/>
      <c r="OR287" s="22"/>
      <c r="OS287" s="17"/>
      <c r="OT287" s="12"/>
      <c r="OU287" s="12"/>
      <c r="OV287" s="12"/>
      <c r="OW287" s="12"/>
      <c r="OX287" s="17"/>
      <c r="OY287" s="20"/>
      <c r="OZ287" s="14"/>
      <c r="PA287" s="14"/>
      <c r="PB287" s="14"/>
      <c r="PC287" s="20"/>
      <c r="PD287" s="12"/>
      <c r="PE287" s="12"/>
      <c r="PF287" s="12"/>
      <c r="PG287" s="12"/>
      <c r="PH287" s="12"/>
      <c r="PI287" s="21"/>
      <c r="PJ287" s="14"/>
      <c r="PK287" s="14"/>
      <c r="PL287" s="14"/>
      <c r="PM287" s="14"/>
      <c r="PN287" s="14"/>
      <c r="PO287" s="15"/>
      <c r="PP287" s="12"/>
      <c r="PQ287" s="12"/>
      <c r="PR287" s="12"/>
      <c r="PS287" s="12"/>
      <c r="PT287" s="12"/>
      <c r="PU287" s="12"/>
      <c r="PV287" s="16"/>
      <c r="PW287" s="14"/>
      <c r="PX287" s="14"/>
      <c r="PY287" s="20"/>
      <c r="PZ287" s="12"/>
      <c r="QA287" s="12"/>
      <c r="QB287" s="12"/>
      <c r="QC287" s="12"/>
      <c r="QD287" s="12"/>
      <c r="QE287" s="12"/>
      <c r="QF287" s="15"/>
      <c r="QG287" s="22"/>
      <c r="QH287" s="21"/>
      <c r="QI287" s="13"/>
      <c r="QJ287" s="14"/>
      <c r="QK287" s="14"/>
      <c r="QL287" s="14"/>
      <c r="QM287" s="14"/>
      <c r="QN287" s="14"/>
      <c r="QO287" s="14"/>
      <c r="QP287" s="14"/>
      <c r="QQ287" s="14"/>
      <c r="QR287" s="14"/>
      <c r="QS287" s="14"/>
      <c r="QT287" s="14"/>
      <c r="QU287" s="26"/>
      <c r="QV287" s="12"/>
      <c r="QW287" s="12"/>
      <c r="QX287" s="12"/>
      <c r="QY287" s="12"/>
      <c r="QZ287" s="12"/>
      <c r="RA287" s="12"/>
      <c r="RB287" s="12"/>
      <c r="RC287" s="14"/>
      <c r="RD287" s="14"/>
      <c r="RE287" s="14"/>
      <c r="RF287" s="15"/>
      <c r="RG287" s="12"/>
      <c r="RH287" s="12"/>
      <c r="RI287" s="12"/>
      <c r="RJ287" s="12"/>
      <c r="RK287" s="15"/>
      <c r="RL287" s="22"/>
      <c r="RM287" s="14"/>
      <c r="RN287" s="14"/>
      <c r="RO287" s="14"/>
      <c r="RP287" s="14"/>
      <c r="RQ287" s="13"/>
      <c r="RR287" s="12"/>
      <c r="RS287" s="12"/>
      <c r="RT287" s="12"/>
      <c r="RU287" s="12"/>
      <c r="RV287" s="12"/>
      <c r="RW287" s="12"/>
      <c r="RX287" s="12"/>
      <c r="RY287" s="20"/>
      <c r="RZ287" s="14"/>
      <c r="SA287" s="14"/>
      <c r="SB287" s="14"/>
      <c r="SC287" s="14"/>
      <c r="SD287" s="14"/>
      <c r="SE287" s="17"/>
      <c r="SF287" s="12"/>
      <c r="SG287" s="12"/>
      <c r="SH287" s="12"/>
      <c r="SI287" s="12"/>
      <c r="SJ287" s="12"/>
      <c r="SK287" s="12"/>
      <c r="SL287" s="21"/>
      <c r="SM287" s="14"/>
      <c r="SN287" s="14"/>
      <c r="SO287" s="14"/>
      <c r="SP287" s="14"/>
      <c r="SQ287" s="14"/>
      <c r="SR287" s="16"/>
      <c r="SS287" s="12"/>
      <c r="ST287" s="12"/>
      <c r="SU287" s="14"/>
      <c r="SV287" s="14"/>
      <c r="SW287" s="14"/>
      <c r="SX287" s="14"/>
      <c r="SY287" s="14"/>
      <c r="SZ287" s="14"/>
      <c r="TA287" s="14"/>
      <c r="TB287" s="14"/>
      <c r="TC287" s="14"/>
      <c r="TD287" s="14"/>
      <c r="TE287" s="14"/>
      <c r="TF287" s="14"/>
      <c r="TG287" s="14"/>
      <c r="TH287" s="14"/>
      <c r="TI287" s="14"/>
      <c r="TJ287" s="14"/>
      <c r="TK287" s="14"/>
      <c r="TL287" s="14"/>
      <c r="TM287" s="14"/>
      <c r="TN287" s="14"/>
      <c r="TO287" s="14"/>
      <c r="TP287" s="14"/>
      <c r="TQ287" s="14"/>
      <c r="TR287" s="14"/>
      <c r="TS287" s="12"/>
      <c r="TT287" s="12"/>
    </row>
    <row r="288" spans="1:540" ht="9.6" customHeight="1" x14ac:dyDescent="0.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30"/>
      <c r="W288" s="14"/>
      <c r="X288" s="14"/>
      <c r="Y288" s="14"/>
      <c r="Z288" s="14"/>
      <c r="AA288" s="14"/>
      <c r="AB288" s="14"/>
      <c r="AC288" s="26"/>
      <c r="AD288" s="12"/>
      <c r="AE288" s="12"/>
      <c r="AF288" s="13"/>
      <c r="AG288" s="14"/>
      <c r="AH288" s="14"/>
      <c r="AI288" s="14"/>
      <c r="AJ288" s="14"/>
      <c r="AK288" s="14"/>
      <c r="AL288" s="14"/>
      <c r="AM288" s="14"/>
      <c r="AN288" s="22"/>
      <c r="AO288" s="12"/>
      <c r="AP288" s="12"/>
      <c r="AQ288" s="15"/>
      <c r="AR288" s="22"/>
      <c r="AS288" s="14"/>
      <c r="AT288" s="14"/>
      <c r="AU288" s="14"/>
      <c r="AV288" s="14"/>
      <c r="AW288" s="14"/>
      <c r="AX288" s="22"/>
      <c r="AY288" s="17"/>
      <c r="AZ288" s="12"/>
      <c r="BA288" s="37"/>
      <c r="BB288" s="29"/>
      <c r="BC288" s="14"/>
      <c r="BD288" s="14"/>
      <c r="BE288" s="14"/>
      <c r="BF288" s="26"/>
      <c r="BG288" s="12"/>
      <c r="BH288" s="12"/>
      <c r="BI288" s="12"/>
      <c r="BJ288" s="16"/>
      <c r="BK288" s="14"/>
      <c r="BL288" s="14"/>
      <c r="BM288" s="14"/>
      <c r="BN288" s="14"/>
      <c r="BO288" s="20"/>
      <c r="BP288" s="12"/>
      <c r="BQ288" s="12"/>
      <c r="BR288" s="12"/>
      <c r="BS288" s="17"/>
      <c r="BT288" s="27"/>
      <c r="BU288" s="14"/>
      <c r="BV288" s="14"/>
      <c r="BW288" s="15"/>
      <c r="BX288" s="12"/>
      <c r="BY288" s="12"/>
      <c r="BZ288" s="15"/>
      <c r="CA288" s="29"/>
      <c r="CB288" s="14"/>
      <c r="CC288" s="14"/>
      <c r="CD288" s="15"/>
      <c r="CE288" s="12"/>
      <c r="CF288" s="12"/>
      <c r="CG288" s="12"/>
      <c r="CH288" s="12"/>
      <c r="CI288" s="17"/>
      <c r="CJ288" s="22"/>
      <c r="CK288" s="14"/>
      <c r="CL288" s="14"/>
      <c r="CM288" s="14"/>
      <c r="CN288" s="14"/>
      <c r="CO288" s="14"/>
      <c r="CP288" s="14"/>
      <c r="CQ288" s="32"/>
      <c r="CR288" s="12"/>
      <c r="CS288" s="12"/>
      <c r="CT288" s="17"/>
      <c r="CU288" s="20"/>
      <c r="CV288" s="14"/>
      <c r="CW288" s="14"/>
      <c r="CX288" s="14"/>
      <c r="CY288" s="14"/>
      <c r="CZ288" s="14"/>
      <c r="DA288" s="14"/>
      <c r="DB288" s="17"/>
      <c r="DC288" s="17"/>
      <c r="DD288" s="26"/>
      <c r="DE288" s="14"/>
      <c r="DF288" s="14"/>
      <c r="DG288" s="14"/>
      <c r="DH288" s="14"/>
      <c r="DI288" s="17"/>
      <c r="DJ288" s="12"/>
      <c r="DK288" s="12"/>
      <c r="DL288" s="20"/>
      <c r="DM288" s="14"/>
      <c r="DN288" s="14"/>
      <c r="DO288" s="14"/>
      <c r="DP288" s="14"/>
      <c r="DQ288" s="16"/>
      <c r="DR288" s="12"/>
      <c r="DS288" s="12"/>
      <c r="DT288" s="12"/>
      <c r="DU288" s="21"/>
      <c r="DV288" s="14"/>
      <c r="DW288" s="14"/>
      <c r="DX288" s="18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34"/>
      <c r="EM288" s="14"/>
      <c r="EN288" s="14"/>
      <c r="EO288" s="14"/>
      <c r="EP288" s="20"/>
      <c r="EQ288" s="12"/>
      <c r="ER288" s="12"/>
      <c r="ES288" s="12"/>
      <c r="ET288" s="22"/>
      <c r="EU288" s="14"/>
      <c r="EV288" s="14"/>
      <c r="EW288" s="14"/>
      <c r="EX288" s="24"/>
      <c r="EY288" s="12"/>
      <c r="EZ288" s="12"/>
      <c r="FA288" s="12"/>
      <c r="FB288" s="12"/>
      <c r="FC288" s="12"/>
      <c r="FD288" s="21"/>
      <c r="FE288" s="14"/>
      <c r="FF288" s="14"/>
      <c r="FG288" s="14"/>
      <c r="FH288" s="14"/>
      <c r="FI288" s="14"/>
      <c r="FJ288" s="14"/>
      <c r="FK288" s="20"/>
      <c r="FL288" s="17"/>
      <c r="FM288" s="12"/>
      <c r="FN288" s="32"/>
      <c r="FO288" s="14"/>
      <c r="FP288" s="14"/>
      <c r="FQ288" s="14"/>
      <c r="FR288" s="14"/>
      <c r="FS288" s="14"/>
      <c r="FT288" s="14"/>
      <c r="FU288" s="14"/>
      <c r="FV288" s="14"/>
      <c r="FW288" s="15"/>
      <c r="FX288" s="12"/>
      <c r="FY288" s="12"/>
      <c r="FZ288" s="12"/>
      <c r="GA288" s="12"/>
      <c r="GB288" s="12"/>
      <c r="GC288" s="12"/>
      <c r="GD288" s="12"/>
      <c r="GE288" s="12"/>
      <c r="GF288" s="12"/>
      <c r="GG288" s="17"/>
      <c r="GH288" s="14"/>
      <c r="GI288" s="14"/>
      <c r="GJ288" s="14"/>
      <c r="GK288" s="14"/>
      <c r="GL288" s="14"/>
      <c r="GM288" s="14"/>
      <c r="GN288" s="20"/>
      <c r="GO288" s="12"/>
      <c r="GP288" s="15"/>
      <c r="GQ288" s="20"/>
      <c r="GR288" s="14"/>
      <c r="GS288" s="14"/>
      <c r="GT288" s="14"/>
      <c r="GU288" s="26"/>
      <c r="GV288" s="12"/>
      <c r="GW288" s="12"/>
      <c r="GX288" s="12"/>
      <c r="GY288" s="12"/>
      <c r="GZ288" s="12"/>
      <c r="HA288" s="17"/>
      <c r="HB288" s="14"/>
      <c r="HC288" s="14"/>
      <c r="HD288" s="14"/>
      <c r="HE288" s="14"/>
      <c r="HF288" s="14"/>
      <c r="HG288" s="14"/>
      <c r="HH288" s="31"/>
      <c r="HI288" s="12"/>
      <c r="HJ288" s="12"/>
      <c r="HK288" s="12"/>
      <c r="HL288" s="12"/>
      <c r="HM288" s="12"/>
      <c r="HN288" s="14"/>
      <c r="HO288" s="14"/>
      <c r="HP288" s="14"/>
      <c r="HQ288" s="14"/>
      <c r="HR288" s="14"/>
      <c r="HS288" s="14"/>
      <c r="HT288" s="14"/>
      <c r="HU288" s="17"/>
      <c r="HV288" s="17"/>
      <c r="HW288" s="21"/>
      <c r="HX288" s="20"/>
      <c r="HY288" s="14"/>
      <c r="HZ288" s="14"/>
      <c r="IA288" s="14"/>
      <c r="IB288" s="30"/>
      <c r="IC288" s="12"/>
      <c r="ID288" s="12"/>
      <c r="IE288" s="12"/>
      <c r="IF288" s="12"/>
      <c r="IG288" s="12"/>
      <c r="IH288" s="12"/>
      <c r="II288" s="12"/>
      <c r="IJ288" s="12"/>
      <c r="IK288" s="12"/>
      <c r="IL288" s="12"/>
      <c r="IM288" s="12"/>
      <c r="IN288" s="12"/>
      <c r="IO288" s="12"/>
      <c r="IP288" s="12"/>
      <c r="IQ288" s="12"/>
      <c r="IR288" s="13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7"/>
      <c r="JS288" s="12"/>
      <c r="JT288" s="12"/>
      <c r="JU288" s="12"/>
      <c r="JV288" s="12"/>
      <c r="JW288" s="12"/>
      <c r="JX288" s="12"/>
      <c r="JY288" s="26"/>
      <c r="JZ288" s="14"/>
      <c r="KA288" s="14"/>
      <c r="KB288" s="30"/>
      <c r="KC288" s="12"/>
      <c r="KD288" s="12"/>
      <c r="KE288" s="12"/>
      <c r="KF288" s="12"/>
      <c r="KG288" s="12"/>
      <c r="KH288" s="12"/>
      <c r="KI288" s="17"/>
      <c r="KJ288" s="17"/>
      <c r="KK288" s="12"/>
      <c r="KL288" s="24"/>
      <c r="KM288" s="14"/>
      <c r="KN288" s="14"/>
      <c r="KO288" s="14"/>
      <c r="KP288" s="17"/>
      <c r="KQ288" s="12"/>
      <c r="KR288" s="12"/>
      <c r="KS288" s="12"/>
      <c r="KT288" s="12"/>
      <c r="KU288" s="12"/>
      <c r="KV288" s="12"/>
      <c r="KW288" s="18"/>
      <c r="KX288" s="14"/>
      <c r="KY288" s="14"/>
      <c r="KZ288" s="14"/>
      <c r="LA288" s="20"/>
      <c r="LB288" s="17"/>
      <c r="LC288" s="12"/>
      <c r="LD288" s="12"/>
      <c r="LE288" s="17"/>
      <c r="LF288" s="14"/>
      <c r="LG288" s="14"/>
      <c r="LH288" s="14"/>
      <c r="LI288" s="22"/>
      <c r="LJ288" s="12"/>
      <c r="LK288" s="12"/>
      <c r="LL288" s="12"/>
      <c r="LM288" s="12"/>
      <c r="LN288" s="12"/>
      <c r="LO288" s="21"/>
      <c r="LP288" s="14"/>
      <c r="LQ288" s="14"/>
      <c r="LR288" s="14"/>
      <c r="LS288" s="14"/>
      <c r="LT288" s="14"/>
      <c r="LU288" s="14"/>
      <c r="LV288" s="15"/>
      <c r="LW288" s="12"/>
      <c r="LX288" s="16"/>
      <c r="LY288" s="14"/>
      <c r="LZ288" s="14"/>
      <c r="MA288" s="14"/>
      <c r="MB288" s="14"/>
      <c r="MC288" s="15"/>
      <c r="MD288" s="12"/>
      <c r="ME288" s="18"/>
      <c r="MF288" s="14"/>
      <c r="MG288" s="14"/>
      <c r="MH288" s="14"/>
      <c r="MI288" s="14"/>
      <c r="MJ288" s="14"/>
      <c r="MK288" s="14"/>
      <c r="ML288" s="26"/>
      <c r="MM288" s="12"/>
      <c r="MN288" s="12"/>
      <c r="MO288" s="12"/>
      <c r="MP288" s="12"/>
      <c r="MQ288" s="12"/>
      <c r="MR288" s="12"/>
      <c r="MS288" s="12"/>
      <c r="MT288" s="22"/>
      <c r="MU288" s="14"/>
      <c r="MV288" s="14"/>
      <c r="MW288" s="14"/>
      <c r="MX288" s="14"/>
      <c r="MY288" s="12"/>
      <c r="MZ288" s="12"/>
      <c r="NA288" s="12"/>
      <c r="NB288" s="12"/>
      <c r="NC288" s="12"/>
      <c r="ND288" s="12"/>
      <c r="NE288" s="12"/>
      <c r="NF288" s="26"/>
      <c r="NG288" s="14"/>
      <c r="NH288" s="14"/>
      <c r="NI288" s="14"/>
      <c r="NJ288" s="17"/>
      <c r="NK288" s="12"/>
      <c r="NL288" s="12"/>
      <c r="NM288" s="12"/>
      <c r="NN288" s="14"/>
      <c r="NO288" s="14"/>
      <c r="NP288" s="14"/>
      <c r="NQ288" s="17"/>
      <c r="NR288" s="12"/>
      <c r="NS288" s="12"/>
      <c r="NT288" s="12"/>
      <c r="NU288" s="12"/>
      <c r="NV288" s="16"/>
      <c r="NW288" s="14"/>
      <c r="NX288" s="14"/>
      <c r="NY288" s="14"/>
      <c r="NZ288" s="14"/>
      <c r="OA288" s="14"/>
      <c r="OB288" s="14"/>
      <c r="OC288" s="16"/>
      <c r="OD288" s="12"/>
      <c r="OE288" s="17"/>
      <c r="OF288" s="22"/>
      <c r="OG288" s="14"/>
      <c r="OH288" s="14"/>
      <c r="OI288" s="14"/>
      <c r="OJ288" s="14"/>
      <c r="OK288" s="14"/>
      <c r="OL288" s="14"/>
      <c r="OM288" s="14"/>
      <c r="ON288" s="14"/>
      <c r="OO288" s="14"/>
      <c r="OP288" s="14"/>
      <c r="OQ288" s="14"/>
      <c r="OR288" s="14"/>
      <c r="OS288" s="20"/>
      <c r="OT288" s="12"/>
      <c r="OU288" s="12"/>
      <c r="OV288" s="12"/>
      <c r="OW288" s="12"/>
      <c r="OX288" s="12"/>
      <c r="OY288" s="28"/>
      <c r="OZ288" s="14"/>
      <c r="PA288" s="14"/>
      <c r="PB288" s="14"/>
      <c r="PC288" s="26"/>
      <c r="PD288" s="12"/>
      <c r="PE288" s="12"/>
      <c r="PF288" s="12"/>
      <c r="PG288" s="12"/>
      <c r="PH288" s="17"/>
      <c r="PI288" s="22"/>
      <c r="PJ288" s="14"/>
      <c r="PK288" s="14"/>
      <c r="PL288" s="14"/>
      <c r="PM288" s="14"/>
      <c r="PN288" s="14"/>
      <c r="PO288" s="15"/>
      <c r="PP288" s="12"/>
      <c r="PQ288" s="12"/>
      <c r="PR288" s="12"/>
      <c r="PS288" s="12"/>
      <c r="PT288" s="12"/>
      <c r="PU288" s="12"/>
      <c r="PV288" s="16"/>
      <c r="PW288" s="14"/>
      <c r="PX288" s="14"/>
      <c r="PY288" s="22"/>
      <c r="PZ288" s="12"/>
      <c r="QA288" s="12"/>
      <c r="QB288" s="12"/>
      <c r="QC288" s="12"/>
      <c r="QD288" s="12"/>
      <c r="QE288" s="12"/>
      <c r="QF288" s="12"/>
      <c r="QG288" s="15"/>
      <c r="QH288" s="12"/>
      <c r="QI288" s="16"/>
      <c r="QJ288" s="14"/>
      <c r="QK288" s="14"/>
      <c r="QL288" s="14"/>
      <c r="QM288" s="14"/>
      <c r="QN288" s="14"/>
      <c r="QO288" s="14"/>
      <c r="QP288" s="14"/>
      <c r="QQ288" s="14"/>
      <c r="QR288" s="14"/>
      <c r="QS288" s="14"/>
      <c r="QT288" s="14"/>
      <c r="QU288" s="26"/>
      <c r="QV288" s="12"/>
      <c r="QW288" s="12"/>
      <c r="QX288" s="12"/>
      <c r="QY288" s="12"/>
      <c r="QZ288" s="12"/>
      <c r="RA288" s="12"/>
      <c r="RB288" s="12"/>
      <c r="RC288" s="14"/>
      <c r="RD288" s="14"/>
      <c r="RE288" s="14"/>
      <c r="RF288" s="17"/>
      <c r="RG288" s="12"/>
      <c r="RH288" s="12"/>
      <c r="RI288" s="12"/>
      <c r="RJ288" s="12"/>
      <c r="RK288" s="20"/>
      <c r="RL288" s="14"/>
      <c r="RM288" s="14"/>
      <c r="RN288" s="14"/>
      <c r="RO288" s="14"/>
      <c r="RP288" s="14"/>
      <c r="RQ288" s="13"/>
      <c r="RR288" s="12"/>
      <c r="RS288" s="12"/>
      <c r="RT288" s="12"/>
      <c r="RU288" s="12"/>
      <c r="RV288" s="12"/>
      <c r="RW288" s="12"/>
      <c r="RX288" s="12"/>
      <c r="RY288" s="20"/>
      <c r="RZ288" s="14"/>
      <c r="SA288" s="14"/>
      <c r="SB288" s="14"/>
      <c r="SC288" s="14"/>
      <c r="SD288" s="14"/>
      <c r="SE288" s="17"/>
      <c r="SF288" s="12"/>
      <c r="SG288" s="12"/>
      <c r="SH288" s="12"/>
      <c r="SI288" s="12"/>
      <c r="SJ288" s="12"/>
      <c r="SK288" s="12"/>
      <c r="SL288" s="21"/>
      <c r="SM288" s="14"/>
      <c r="SN288" s="14"/>
      <c r="SO288" s="14"/>
      <c r="SP288" s="22"/>
      <c r="SQ288" s="15"/>
      <c r="SR288" s="12"/>
      <c r="SS288" s="12"/>
      <c r="ST288" s="12"/>
      <c r="SU288" s="14"/>
      <c r="SV288" s="14"/>
      <c r="SW288" s="14"/>
      <c r="SX288" s="14"/>
      <c r="SY288" s="14"/>
      <c r="SZ288" s="14"/>
      <c r="TA288" s="14"/>
      <c r="TB288" s="14"/>
      <c r="TC288" s="14"/>
      <c r="TD288" s="14"/>
      <c r="TE288" s="14"/>
      <c r="TF288" s="14"/>
      <c r="TG288" s="14"/>
      <c r="TH288" s="14"/>
      <c r="TI288" s="14"/>
      <c r="TJ288" s="14"/>
      <c r="TK288" s="14"/>
      <c r="TL288" s="14"/>
      <c r="TM288" s="14"/>
      <c r="TN288" s="14"/>
      <c r="TO288" s="14"/>
      <c r="TP288" s="14"/>
      <c r="TQ288" s="14"/>
      <c r="TR288" s="14"/>
      <c r="TS288" s="12"/>
      <c r="TT288" s="12"/>
    </row>
    <row r="289" spans="1:540" ht="9.6" customHeight="1" x14ac:dyDescent="0.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22"/>
      <c r="V289" s="14"/>
      <c r="W289" s="14"/>
      <c r="X289" s="14"/>
      <c r="Y289" s="14"/>
      <c r="Z289" s="14"/>
      <c r="AA289" s="14"/>
      <c r="AB289" s="14"/>
      <c r="AC289" s="14"/>
      <c r="AD289" s="14"/>
      <c r="AE289" s="16"/>
      <c r="AF289" s="12"/>
      <c r="AG289" s="14"/>
      <c r="AH289" s="14"/>
      <c r="AI289" s="14"/>
      <c r="AJ289" s="14"/>
      <c r="AK289" s="14"/>
      <c r="AL289" s="14"/>
      <c r="AM289" s="14"/>
      <c r="AN289" s="15"/>
      <c r="AO289" s="12"/>
      <c r="AP289" s="21"/>
      <c r="AQ289" s="14"/>
      <c r="AR289" s="14"/>
      <c r="AS289" s="14"/>
      <c r="AT289" s="14"/>
      <c r="AU289" s="14"/>
      <c r="AV289" s="14"/>
      <c r="AW289" s="14"/>
      <c r="AX289" s="22"/>
      <c r="AY289" s="17"/>
      <c r="AZ289" s="14"/>
      <c r="BA289" s="14"/>
      <c r="BB289" s="14"/>
      <c r="BC289" s="14"/>
      <c r="BD289" s="14"/>
      <c r="BE289" s="14"/>
      <c r="BF289" s="26"/>
      <c r="BG289" s="12"/>
      <c r="BH289" s="12"/>
      <c r="BI289" s="12"/>
      <c r="BJ289" s="12"/>
      <c r="BK289" s="15"/>
      <c r="BL289" s="22"/>
      <c r="BM289" s="14"/>
      <c r="BN289" s="14"/>
      <c r="BO289" s="14"/>
      <c r="BP289" s="14"/>
      <c r="BQ289" s="12"/>
      <c r="BR289" s="27"/>
      <c r="BS289" s="14"/>
      <c r="BT289" s="14"/>
      <c r="BU289" s="22"/>
      <c r="BV289" s="17"/>
      <c r="BW289" s="12"/>
      <c r="BX289" s="12"/>
      <c r="BY289" s="26"/>
      <c r="BZ289" s="14"/>
      <c r="CA289" s="14"/>
      <c r="CB289" s="14"/>
      <c r="CC289" s="14"/>
      <c r="CD289" s="14"/>
      <c r="CE289" s="26"/>
      <c r="CF289" s="12"/>
      <c r="CG289" s="12"/>
      <c r="CH289" s="15"/>
      <c r="CI289" s="14"/>
      <c r="CJ289" s="14"/>
      <c r="CK289" s="14"/>
      <c r="CL289" s="14"/>
      <c r="CM289" s="14"/>
      <c r="CN289" s="14"/>
      <c r="CO289" s="14"/>
      <c r="CP289" s="14"/>
      <c r="CQ289" s="14"/>
      <c r="CR289" s="21"/>
      <c r="CS289" s="12"/>
      <c r="CT289" s="14"/>
      <c r="CU289" s="14"/>
      <c r="CV289" s="14"/>
      <c r="CW289" s="14"/>
      <c r="CX289" s="14"/>
      <c r="CY289" s="14"/>
      <c r="CZ289" s="14"/>
      <c r="DA289" s="14"/>
      <c r="DB289" s="17"/>
      <c r="DC289" s="20"/>
      <c r="DD289" s="14"/>
      <c r="DE289" s="14"/>
      <c r="DF289" s="14"/>
      <c r="DG289" s="14"/>
      <c r="DH289" s="14"/>
      <c r="DI289" s="17"/>
      <c r="DJ289" s="12"/>
      <c r="DK289" s="12"/>
      <c r="DL289" s="12"/>
      <c r="DM289" s="30"/>
      <c r="DN289" s="14"/>
      <c r="DO289" s="14"/>
      <c r="DP289" s="14"/>
      <c r="DQ289" s="14"/>
      <c r="DR289" s="21"/>
      <c r="DS289" s="16"/>
      <c r="DT289" s="14"/>
      <c r="DU289" s="14"/>
      <c r="DV289" s="14"/>
      <c r="DW289" s="18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30"/>
      <c r="EN289" s="14"/>
      <c r="EO289" s="14"/>
      <c r="EP289" s="14"/>
      <c r="EQ289" s="30"/>
      <c r="ER289" s="12"/>
      <c r="ES289" s="14"/>
      <c r="ET289" s="14"/>
      <c r="EU289" s="14"/>
      <c r="EV289" s="14"/>
      <c r="EW289" s="37"/>
      <c r="EX289" s="12"/>
      <c r="EY289" s="12"/>
      <c r="EZ289" s="12"/>
      <c r="FA289" s="12"/>
      <c r="FB289" s="12"/>
      <c r="FC289" s="30"/>
      <c r="FD289" s="14"/>
      <c r="FE289" s="14"/>
      <c r="FF289" s="14"/>
      <c r="FG289" s="14"/>
      <c r="FH289" s="14"/>
      <c r="FI289" s="14"/>
      <c r="FJ289" s="14"/>
      <c r="FK289" s="14"/>
      <c r="FL289" s="14"/>
      <c r="FM289" s="21"/>
      <c r="FN289" s="12"/>
      <c r="FO289" s="30"/>
      <c r="FP289" s="14"/>
      <c r="FQ289" s="14"/>
      <c r="FR289" s="14"/>
      <c r="FS289" s="14"/>
      <c r="FT289" s="14"/>
      <c r="FU289" s="14"/>
      <c r="FV289" s="64"/>
      <c r="FW289" s="12"/>
      <c r="FX289" s="12"/>
      <c r="FY289" s="12"/>
      <c r="FZ289" s="12"/>
      <c r="GA289" s="12"/>
      <c r="GB289" s="12"/>
      <c r="GC289" s="12"/>
      <c r="GD289" s="12"/>
      <c r="GE289" s="12"/>
      <c r="GF289" s="21"/>
      <c r="GG289" s="14"/>
      <c r="GH289" s="14"/>
      <c r="GI289" s="14"/>
      <c r="GJ289" s="14"/>
      <c r="GK289" s="14"/>
      <c r="GL289" s="14"/>
      <c r="GM289" s="14"/>
      <c r="GN289" s="20"/>
      <c r="GO289" s="12"/>
      <c r="GP289" s="14"/>
      <c r="GQ289" s="14"/>
      <c r="GR289" s="14"/>
      <c r="GS289" s="22"/>
      <c r="GT289" s="16"/>
      <c r="GU289" s="12"/>
      <c r="GV289" s="12"/>
      <c r="GW289" s="12"/>
      <c r="GX289" s="12"/>
      <c r="GY289" s="12"/>
      <c r="GZ289" s="36"/>
      <c r="HA289" s="14"/>
      <c r="HB289" s="14"/>
      <c r="HC289" s="14"/>
      <c r="HD289" s="14"/>
      <c r="HE289" s="14"/>
      <c r="HF289" s="14"/>
      <c r="HG289" s="14"/>
      <c r="HH289" s="14"/>
      <c r="HI289" s="14"/>
      <c r="HJ289" s="16"/>
      <c r="HK289" s="12"/>
      <c r="HL289" s="15"/>
      <c r="HM289" s="14"/>
      <c r="HN289" s="14"/>
      <c r="HO289" s="14"/>
      <c r="HP289" s="14"/>
      <c r="HQ289" s="14"/>
      <c r="HR289" s="14"/>
      <c r="HS289" s="14"/>
      <c r="HT289" s="14"/>
      <c r="HU289" s="12"/>
      <c r="HV289" s="20"/>
      <c r="HW289" s="14"/>
      <c r="HX289" s="14"/>
      <c r="HY289" s="14"/>
      <c r="HZ289" s="14"/>
      <c r="IA289" s="14"/>
      <c r="IB289" s="13"/>
      <c r="IC289" s="12"/>
      <c r="ID289" s="12"/>
      <c r="IE289" s="12"/>
      <c r="IF289" s="12"/>
      <c r="IG289" s="12"/>
      <c r="IH289" s="12"/>
      <c r="II289" s="12"/>
      <c r="IJ289" s="12"/>
      <c r="IK289" s="12"/>
      <c r="IL289" s="12"/>
      <c r="IM289" s="12"/>
      <c r="IN289" s="12"/>
      <c r="IO289" s="12"/>
      <c r="IP289" s="12"/>
      <c r="IQ289" s="12"/>
      <c r="IR289" s="13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22"/>
      <c r="JQ289" s="23"/>
      <c r="JR289" s="12"/>
      <c r="JS289" s="12"/>
      <c r="JT289" s="12"/>
      <c r="JU289" s="12"/>
      <c r="JV289" s="12"/>
      <c r="JW289" s="12"/>
      <c r="JX289" s="12"/>
      <c r="JY289" s="15"/>
      <c r="JZ289" s="13"/>
      <c r="KA289" s="14"/>
      <c r="KB289" s="14"/>
      <c r="KC289" s="17"/>
      <c r="KD289" s="12"/>
      <c r="KE289" s="12"/>
      <c r="KF289" s="12"/>
      <c r="KG289" s="12"/>
      <c r="KH289" s="12"/>
      <c r="KI289" s="12"/>
      <c r="KJ289" s="12"/>
      <c r="KK289" s="17"/>
      <c r="KL289" s="14"/>
      <c r="KM289" s="14"/>
      <c r="KN289" s="22"/>
      <c r="KO289" s="21"/>
      <c r="KP289" s="12"/>
      <c r="KQ289" s="12"/>
      <c r="KR289" s="12"/>
      <c r="KS289" s="12"/>
      <c r="KT289" s="12"/>
      <c r="KU289" s="12"/>
      <c r="KV289" s="12"/>
      <c r="KW289" s="26"/>
      <c r="KX289" s="14"/>
      <c r="KY289" s="26"/>
      <c r="KZ289" s="16"/>
      <c r="LA289" s="12"/>
      <c r="LB289" s="12"/>
      <c r="LC289" s="12"/>
      <c r="LD289" s="12"/>
      <c r="LE289" s="17"/>
      <c r="LF289" s="14"/>
      <c r="LG289" s="14"/>
      <c r="LH289" s="14"/>
      <c r="LI289" s="14"/>
      <c r="LJ289" s="20"/>
      <c r="LK289" s="17"/>
      <c r="LL289" s="12"/>
      <c r="LM289" s="12"/>
      <c r="LN289" s="12"/>
      <c r="LO289" s="12"/>
      <c r="LP289" s="26"/>
      <c r="LQ289" s="14"/>
      <c r="LR289" s="14"/>
      <c r="LS289" s="20"/>
      <c r="LT289" s="21"/>
      <c r="LU289" s="12"/>
      <c r="LV289" s="12"/>
      <c r="LW289" s="16"/>
      <c r="LX289" s="22"/>
      <c r="LY289" s="14"/>
      <c r="LZ289" s="14"/>
      <c r="MA289" s="30"/>
      <c r="MB289" s="15"/>
      <c r="MC289" s="12"/>
      <c r="MD289" s="12"/>
      <c r="ME289" s="17"/>
      <c r="MF289" s="26"/>
      <c r="MG289" s="14"/>
      <c r="MH289" s="14"/>
      <c r="MI289" s="14"/>
      <c r="MJ289" s="14"/>
      <c r="MK289" s="31"/>
      <c r="ML289" s="16"/>
      <c r="MM289" s="12"/>
      <c r="MN289" s="12"/>
      <c r="MO289" s="12"/>
      <c r="MP289" s="12"/>
      <c r="MQ289" s="12"/>
      <c r="MR289" s="12"/>
      <c r="MS289" s="12"/>
      <c r="MT289" s="15"/>
      <c r="MU289" s="14"/>
      <c r="MV289" s="14"/>
      <c r="MW289" s="22"/>
      <c r="MX289" s="32"/>
      <c r="MY289" s="12"/>
      <c r="MZ289" s="12"/>
      <c r="NA289" s="12"/>
      <c r="NB289" s="12"/>
      <c r="NC289" s="12"/>
      <c r="ND289" s="12"/>
      <c r="NE289" s="12"/>
      <c r="NF289" s="25"/>
      <c r="NG289" s="14"/>
      <c r="NH289" s="21"/>
      <c r="NI289" s="17"/>
      <c r="NJ289" s="12"/>
      <c r="NK289" s="12"/>
      <c r="NL289" s="12"/>
      <c r="NM289" s="12"/>
      <c r="NN289" s="14"/>
      <c r="NO289" s="14"/>
      <c r="NP289" s="14"/>
      <c r="NQ289" s="22"/>
      <c r="NR289" s="17"/>
      <c r="NS289" s="12"/>
      <c r="NT289" s="12"/>
      <c r="NU289" s="12"/>
      <c r="NV289" s="12"/>
      <c r="NW289" s="21"/>
      <c r="NX289" s="22"/>
      <c r="NY289" s="14"/>
      <c r="NZ289" s="20"/>
      <c r="OA289" s="26"/>
      <c r="OB289" s="17"/>
      <c r="OC289" s="12"/>
      <c r="OD289" s="17"/>
      <c r="OE289" s="20"/>
      <c r="OF289" s="14"/>
      <c r="OG289" s="14"/>
      <c r="OH289" s="14"/>
      <c r="OI289" s="14"/>
      <c r="OJ289" s="14"/>
      <c r="OK289" s="14"/>
      <c r="OL289" s="14"/>
      <c r="OM289" s="14"/>
      <c r="ON289" s="14"/>
      <c r="OO289" s="14"/>
      <c r="OP289" s="14"/>
      <c r="OQ289" s="14"/>
      <c r="OR289" s="14"/>
      <c r="OS289" s="14"/>
      <c r="OT289" s="35"/>
      <c r="OU289" s="12"/>
      <c r="OV289" s="12"/>
      <c r="OW289" s="12"/>
      <c r="OX289" s="12"/>
      <c r="OY289" s="64"/>
      <c r="OZ289" s="22"/>
      <c r="PA289" s="14"/>
      <c r="PB289" s="22"/>
      <c r="PC289" s="12"/>
      <c r="PD289" s="12"/>
      <c r="PE289" s="12"/>
      <c r="PF289" s="12"/>
      <c r="PG289" s="16"/>
      <c r="PH289" s="14"/>
      <c r="PI289" s="14"/>
      <c r="PJ289" s="14"/>
      <c r="PK289" s="14"/>
      <c r="PL289" s="14"/>
      <c r="PM289" s="14"/>
      <c r="PN289" s="26"/>
      <c r="PO289" s="12"/>
      <c r="PP289" s="12"/>
      <c r="PQ289" s="12"/>
      <c r="PR289" s="12"/>
      <c r="PS289" s="12"/>
      <c r="PT289" s="12"/>
      <c r="PU289" s="12"/>
      <c r="PV289" s="12"/>
      <c r="PW289" s="30"/>
      <c r="PX289" s="22"/>
      <c r="PY289" s="14"/>
      <c r="PZ289" s="15"/>
      <c r="QA289" s="12"/>
      <c r="QB289" s="12"/>
      <c r="QC289" s="12"/>
      <c r="QD289" s="12"/>
      <c r="QE289" s="12"/>
      <c r="QF289" s="12"/>
      <c r="QG289" s="12"/>
      <c r="QH289" s="12"/>
      <c r="QI289" s="20"/>
      <c r="QJ289" s="14"/>
      <c r="QK289" s="14"/>
      <c r="QL289" s="14"/>
      <c r="QM289" s="14"/>
      <c r="QN289" s="14"/>
      <c r="QO289" s="14"/>
      <c r="QP289" s="14"/>
      <c r="QQ289" s="14"/>
      <c r="QR289" s="14"/>
      <c r="QS289" s="14"/>
      <c r="QT289" s="20"/>
      <c r="QU289" s="15"/>
      <c r="QV289" s="12"/>
      <c r="QW289" s="12"/>
      <c r="QX289" s="12"/>
      <c r="QY289" s="12"/>
      <c r="QZ289" s="12"/>
      <c r="RA289" s="12"/>
      <c r="RB289" s="12"/>
      <c r="RC289" s="14"/>
      <c r="RD289" s="20"/>
      <c r="RE289" s="16"/>
      <c r="RF289" s="12"/>
      <c r="RG289" s="12"/>
      <c r="RH289" s="12"/>
      <c r="RI289" s="17"/>
      <c r="RJ289" s="20"/>
      <c r="RK289" s="14"/>
      <c r="RL289" s="14"/>
      <c r="RM289" s="14"/>
      <c r="RN289" s="14"/>
      <c r="RO289" s="14"/>
      <c r="RP289" s="20"/>
      <c r="RQ289" s="16"/>
      <c r="RR289" s="12"/>
      <c r="RS289" s="12"/>
      <c r="RT289" s="12"/>
      <c r="RU289" s="12"/>
      <c r="RV289" s="12"/>
      <c r="RW289" s="12"/>
      <c r="RX289" s="12"/>
      <c r="RY289" s="21"/>
      <c r="RZ289" s="20"/>
      <c r="SA289" s="14"/>
      <c r="SB289" s="14"/>
      <c r="SC289" s="14"/>
      <c r="SD289" s="26"/>
      <c r="SE289" s="12"/>
      <c r="SF289" s="12"/>
      <c r="SG289" s="12"/>
      <c r="SH289" s="12"/>
      <c r="SI289" s="12"/>
      <c r="SJ289" s="12"/>
      <c r="SK289" s="12"/>
      <c r="SL289" s="21"/>
      <c r="SM289" s="14"/>
      <c r="SN289" s="20"/>
      <c r="SO289" s="32"/>
      <c r="SP289" s="12"/>
      <c r="SQ289" s="12"/>
      <c r="SR289" s="12"/>
      <c r="SS289" s="12"/>
      <c r="ST289" s="12"/>
      <c r="SU289" s="14"/>
      <c r="SV289" s="14"/>
      <c r="SW289" s="14"/>
      <c r="SX289" s="14"/>
      <c r="SY289" s="14"/>
      <c r="SZ289" s="14"/>
      <c r="TA289" s="14"/>
      <c r="TB289" s="14"/>
      <c r="TC289" s="14"/>
      <c r="TD289" s="14"/>
      <c r="TE289" s="14"/>
      <c r="TF289" s="14"/>
      <c r="TG289" s="14"/>
      <c r="TH289" s="14"/>
      <c r="TI289" s="14"/>
      <c r="TJ289" s="14"/>
      <c r="TK289" s="14"/>
      <c r="TL289" s="14"/>
      <c r="TM289" s="14"/>
      <c r="TN289" s="14"/>
      <c r="TO289" s="14"/>
      <c r="TP289" s="14"/>
      <c r="TQ289" s="14"/>
      <c r="TR289" s="14"/>
      <c r="TS289" s="12"/>
      <c r="TT289" s="12"/>
    </row>
    <row r="290" spans="1:540" ht="9.6" customHeight="1" x14ac:dyDescent="0.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26"/>
      <c r="V290" s="20"/>
      <c r="W290" s="30"/>
      <c r="X290" s="30"/>
      <c r="Y290" s="30"/>
      <c r="Z290" s="30"/>
      <c r="AA290" s="30"/>
      <c r="AB290" s="30"/>
      <c r="AC290" s="30"/>
      <c r="AD290" s="26"/>
      <c r="AE290" s="17"/>
      <c r="AF290" s="12"/>
      <c r="AG290" s="16"/>
      <c r="AH290" s="20"/>
      <c r="AI290" s="31"/>
      <c r="AJ290" s="14"/>
      <c r="AK290" s="14"/>
      <c r="AL290" s="13"/>
      <c r="AM290" s="16"/>
      <c r="AN290" s="12"/>
      <c r="AO290" s="12"/>
      <c r="AP290" s="15"/>
      <c r="AQ290" s="30"/>
      <c r="AR290" s="30"/>
      <c r="AS290" s="30"/>
      <c r="AT290" s="30"/>
      <c r="AU290" s="30"/>
      <c r="AV290" s="30"/>
      <c r="AW290" s="30"/>
      <c r="AX290" s="26"/>
      <c r="AY290" s="17"/>
      <c r="AZ290" s="26"/>
      <c r="BA290" s="30"/>
      <c r="BB290" s="30"/>
      <c r="BC290" s="30"/>
      <c r="BD290" s="30"/>
      <c r="BE290" s="30"/>
      <c r="BF290" s="21"/>
      <c r="BG290" s="12"/>
      <c r="BH290" s="12"/>
      <c r="BI290" s="12"/>
      <c r="BJ290" s="12"/>
      <c r="BK290" s="12"/>
      <c r="BL290" s="17"/>
      <c r="BM290" s="21"/>
      <c r="BN290" s="20"/>
      <c r="BO290" s="20"/>
      <c r="BP290" s="14"/>
      <c r="BQ290" s="12"/>
      <c r="BR290" s="27"/>
      <c r="BS290" s="28"/>
      <c r="BT290" s="26"/>
      <c r="BU290" s="17"/>
      <c r="BV290" s="12"/>
      <c r="BW290" s="12"/>
      <c r="BX290" s="12"/>
      <c r="BY290" s="16"/>
      <c r="BZ290" s="13"/>
      <c r="CA290" s="30"/>
      <c r="CB290" s="30"/>
      <c r="CC290" s="30"/>
      <c r="CD290" s="30"/>
      <c r="CE290" s="16"/>
      <c r="CF290" s="12"/>
      <c r="CG290" s="12"/>
      <c r="CH290" s="17"/>
      <c r="CI290" s="26"/>
      <c r="CJ290" s="30"/>
      <c r="CK290" s="30"/>
      <c r="CL290" s="30"/>
      <c r="CM290" s="30"/>
      <c r="CN290" s="30"/>
      <c r="CO290" s="30"/>
      <c r="CP290" s="30"/>
      <c r="CQ290" s="30"/>
      <c r="CR290" s="16"/>
      <c r="CS290" s="12"/>
      <c r="CT290" s="13"/>
      <c r="CU290" s="30"/>
      <c r="CV290" s="30"/>
      <c r="CW290" s="30"/>
      <c r="CX290" s="30"/>
      <c r="CY290" s="30"/>
      <c r="CZ290" s="30"/>
      <c r="DA290" s="30"/>
      <c r="DB290" s="17"/>
      <c r="DC290" s="26"/>
      <c r="DD290" s="20"/>
      <c r="DE290" s="30"/>
      <c r="DF290" s="30"/>
      <c r="DG290" s="30"/>
      <c r="DH290" s="30"/>
      <c r="DI290" s="12"/>
      <c r="DJ290" s="12"/>
      <c r="DK290" s="12"/>
      <c r="DL290" s="12"/>
      <c r="DM290" s="12"/>
      <c r="DN290" s="16"/>
      <c r="DO290" s="26"/>
      <c r="DP290" s="20"/>
      <c r="DQ290" s="22"/>
      <c r="DR290" s="21"/>
      <c r="DS290" s="16"/>
      <c r="DT290" s="22"/>
      <c r="DU290" s="20"/>
      <c r="DV290" s="16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5"/>
      <c r="EO290" s="30"/>
      <c r="EP290" s="20"/>
      <c r="EQ290" s="30"/>
      <c r="ER290" s="12"/>
      <c r="ES290" s="22"/>
      <c r="ET290" s="20"/>
      <c r="EU290" s="26"/>
      <c r="EV290" s="15"/>
      <c r="EW290" s="12"/>
      <c r="EX290" s="12"/>
      <c r="EY290" s="12"/>
      <c r="EZ290" s="12"/>
      <c r="FA290" s="12"/>
      <c r="FB290" s="12"/>
      <c r="FC290" s="16"/>
      <c r="FD290" s="13"/>
      <c r="FE290" s="30"/>
      <c r="FF290" s="30"/>
      <c r="FG290" s="30"/>
      <c r="FH290" s="30"/>
      <c r="FI290" s="30"/>
      <c r="FJ290" s="30"/>
      <c r="FK290" s="30"/>
      <c r="FL290" s="20"/>
      <c r="FM290" s="17"/>
      <c r="FN290" s="12"/>
      <c r="FO290" s="17"/>
      <c r="FP290" s="30"/>
      <c r="FQ290" s="22"/>
      <c r="FR290" s="14"/>
      <c r="FS290" s="14"/>
      <c r="FT290" s="20"/>
      <c r="FU290" s="21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6"/>
      <c r="GG290" s="13"/>
      <c r="GH290" s="30"/>
      <c r="GI290" s="30"/>
      <c r="GJ290" s="30"/>
      <c r="GK290" s="30"/>
      <c r="GL290" s="30"/>
      <c r="GM290" s="13"/>
      <c r="GN290" s="26"/>
      <c r="GO290" s="12"/>
      <c r="GP290" s="30"/>
      <c r="GQ290" s="30"/>
      <c r="GR290" s="21"/>
      <c r="GS290" s="17"/>
      <c r="GT290" s="12"/>
      <c r="GU290" s="12"/>
      <c r="GV290" s="12"/>
      <c r="GW290" s="12"/>
      <c r="GX290" s="12"/>
      <c r="GY290" s="12"/>
      <c r="GZ290" s="15"/>
      <c r="HA290" s="13"/>
      <c r="HB290" s="30"/>
      <c r="HC290" s="30"/>
      <c r="HD290" s="30"/>
      <c r="HE290" s="30"/>
      <c r="HF290" s="30"/>
      <c r="HG290" s="30"/>
      <c r="HH290" s="30"/>
      <c r="HI290" s="20"/>
      <c r="HJ290" s="17"/>
      <c r="HK290" s="12"/>
      <c r="HL290" s="17"/>
      <c r="HM290" s="30"/>
      <c r="HN290" s="30"/>
      <c r="HO290" s="30"/>
      <c r="HP290" s="30"/>
      <c r="HQ290" s="30"/>
      <c r="HR290" s="30"/>
      <c r="HS290" s="30"/>
      <c r="HT290" s="30"/>
      <c r="HU290" s="12"/>
      <c r="HV290" s="26"/>
      <c r="HW290" s="20"/>
      <c r="HX290" s="30"/>
      <c r="HY290" s="30"/>
      <c r="HZ290" s="30"/>
      <c r="IA290" s="20"/>
      <c r="IB290" s="21"/>
      <c r="IC290" s="12"/>
      <c r="ID290" s="12"/>
      <c r="IE290" s="12"/>
      <c r="IF290" s="12"/>
      <c r="IG290" s="12"/>
      <c r="IH290" s="12"/>
      <c r="II290" s="12"/>
      <c r="IJ290" s="12"/>
      <c r="IK290" s="12"/>
      <c r="IL290" s="12"/>
      <c r="IM290" s="12"/>
      <c r="IN290" s="12"/>
      <c r="IO290" s="12"/>
      <c r="IP290" s="12"/>
      <c r="IQ290" s="12"/>
      <c r="IR290" s="13"/>
      <c r="IS290" s="14"/>
      <c r="IT290" s="14"/>
      <c r="IU290" s="14"/>
      <c r="IV290" s="14"/>
      <c r="IW290" s="14"/>
      <c r="IX290" s="14"/>
      <c r="IY290" s="14"/>
      <c r="IZ290" s="14"/>
      <c r="JA290" s="14"/>
      <c r="JB290" s="14"/>
      <c r="JC290" s="14"/>
      <c r="JD290" s="14"/>
      <c r="JE290" s="14"/>
      <c r="JF290" s="14"/>
      <c r="JG290" s="14"/>
      <c r="JH290" s="14"/>
      <c r="JI290" s="14"/>
      <c r="JJ290" s="14"/>
      <c r="JK290" s="14"/>
      <c r="JL290" s="14"/>
      <c r="JM290" s="14"/>
      <c r="JN290" s="14"/>
      <c r="JO290" s="14"/>
      <c r="JP290" s="21"/>
      <c r="JQ290" s="12"/>
      <c r="JR290" s="12"/>
      <c r="JS290" s="12"/>
      <c r="JT290" s="12"/>
      <c r="JU290" s="12"/>
      <c r="JV290" s="12"/>
      <c r="JW290" s="12"/>
      <c r="JX290" s="12"/>
      <c r="JY290" s="12"/>
      <c r="JZ290" s="12"/>
      <c r="KA290" s="26"/>
      <c r="KB290" s="14"/>
      <c r="KC290" s="30"/>
      <c r="KD290" s="12"/>
      <c r="KE290" s="12"/>
      <c r="KF290" s="12"/>
      <c r="KG290" s="12"/>
      <c r="KH290" s="12"/>
      <c r="KI290" s="12"/>
      <c r="KJ290" s="12"/>
      <c r="KK290" s="20"/>
      <c r="KL290" s="14"/>
      <c r="KM290" s="14"/>
      <c r="KN290" s="21"/>
      <c r="KO290" s="12"/>
      <c r="KP290" s="12"/>
      <c r="KQ290" s="12"/>
      <c r="KR290" s="12"/>
      <c r="KS290" s="12"/>
      <c r="KT290" s="12"/>
      <c r="KU290" s="12"/>
      <c r="KV290" s="12"/>
      <c r="KW290" s="38"/>
      <c r="KX290" s="20"/>
      <c r="KY290" s="12"/>
      <c r="KZ290" s="12"/>
      <c r="LA290" s="12"/>
      <c r="LB290" s="12"/>
      <c r="LC290" s="12"/>
      <c r="LD290" s="12"/>
      <c r="LE290" s="12"/>
      <c r="LF290" s="14"/>
      <c r="LG290" s="14"/>
      <c r="LH290" s="14"/>
      <c r="LI290" s="14"/>
      <c r="LJ290" s="14"/>
      <c r="LK290" s="20"/>
      <c r="LL290" s="16"/>
      <c r="LM290" s="12"/>
      <c r="LN290" s="12"/>
      <c r="LO290" s="12"/>
      <c r="LP290" s="12"/>
      <c r="LQ290" s="26"/>
      <c r="LR290" s="20"/>
      <c r="LS290" s="12"/>
      <c r="LT290" s="12"/>
      <c r="LU290" s="12"/>
      <c r="LV290" s="16"/>
      <c r="LW290" s="19"/>
      <c r="LX290" s="14"/>
      <c r="LY290" s="14"/>
      <c r="LZ290" s="20"/>
      <c r="MA290" s="12"/>
      <c r="MB290" s="12"/>
      <c r="MC290" s="12"/>
      <c r="MD290" s="12"/>
      <c r="ME290" s="12"/>
      <c r="MF290" s="12"/>
      <c r="MG290" s="21"/>
      <c r="MH290" s="14"/>
      <c r="MI290" s="14"/>
      <c r="MJ290" s="14"/>
      <c r="MK290" s="15"/>
      <c r="ML290" s="12"/>
      <c r="MM290" s="12"/>
      <c r="MN290" s="12"/>
      <c r="MO290" s="12"/>
      <c r="MP290" s="12"/>
      <c r="MQ290" s="12"/>
      <c r="MR290" s="12"/>
      <c r="MS290" s="12"/>
      <c r="MT290" s="12"/>
      <c r="MU290" s="16"/>
      <c r="MV290" s="14"/>
      <c r="MW290" s="16"/>
      <c r="MX290" s="12"/>
      <c r="MY290" s="12"/>
      <c r="MZ290" s="12"/>
      <c r="NA290" s="12"/>
      <c r="NB290" s="12"/>
      <c r="NC290" s="12"/>
      <c r="ND290" s="12"/>
      <c r="NE290" s="12"/>
      <c r="NF290" s="26"/>
      <c r="NG290" s="20"/>
      <c r="NH290" s="12"/>
      <c r="NI290" s="12"/>
      <c r="NJ290" s="12"/>
      <c r="NK290" s="12"/>
      <c r="NL290" s="12"/>
      <c r="NM290" s="12"/>
      <c r="NN290" s="31"/>
      <c r="NO290" s="14"/>
      <c r="NP290" s="14"/>
      <c r="NQ290" s="14"/>
      <c r="NR290" s="31"/>
      <c r="NS290" s="21"/>
      <c r="NT290" s="12"/>
      <c r="NU290" s="12"/>
      <c r="NV290" s="12"/>
      <c r="NW290" s="12"/>
      <c r="NX290" s="21"/>
      <c r="NY290" s="20"/>
      <c r="NZ290" s="12"/>
      <c r="OA290" s="12"/>
      <c r="OB290" s="12"/>
      <c r="OC290" s="17"/>
      <c r="OD290" s="20"/>
      <c r="OE290" s="14"/>
      <c r="OF290" s="14"/>
      <c r="OG290" s="14"/>
      <c r="OH290" s="14"/>
      <c r="OI290" s="14"/>
      <c r="OJ290" s="14"/>
      <c r="OK290" s="14"/>
      <c r="OL290" s="14"/>
      <c r="OM290" s="14"/>
      <c r="ON290" s="14"/>
      <c r="OO290" s="14"/>
      <c r="OP290" s="14"/>
      <c r="OQ290" s="14"/>
      <c r="OR290" s="14"/>
      <c r="OS290" s="14"/>
      <c r="OT290" s="14"/>
      <c r="OU290" s="20"/>
      <c r="OV290" s="16"/>
      <c r="OW290" s="12"/>
      <c r="OX290" s="12"/>
      <c r="OY290" s="12"/>
      <c r="OZ290" s="26"/>
      <c r="PA290" s="14"/>
      <c r="PB290" s="17"/>
      <c r="PC290" s="12"/>
      <c r="PD290" s="12"/>
      <c r="PE290" s="17"/>
      <c r="PF290" s="21"/>
      <c r="PG290" s="14"/>
      <c r="PH290" s="14"/>
      <c r="PI290" s="14"/>
      <c r="PJ290" s="14"/>
      <c r="PK290" s="14"/>
      <c r="PL290" s="14"/>
      <c r="PM290" s="26"/>
      <c r="PN290" s="12"/>
      <c r="PO290" s="12"/>
      <c r="PP290" s="12"/>
      <c r="PQ290" s="12"/>
      <c r="PR290" s="12"/>
      <c r="PS290" s="12"/>
      <c r="PT290" s="12"/>
      <c r="PU290" s="12"/>
      <c r="PV290" s="12"/>
      <c r="PW290" s="12"/>
      <c r="PX290" s="16"/>
      <c r="PY290" s="14"/>
      <c r="PZ290" s="22"/>
      <c r="QA290" s="12"/>
      <c r="QB290" s="12"/>
      <c r="QC290" s="12"/>
      <c r="QD290" s="12"/>
      <c r="QE290" s="12"/>
      <c r="QF290" s="12"/>
      <c r="QG290" s="12"/>
      <c r="QH290" s="30"/>
      <c r="QI290" s="14"/>
      <c r="QJ290" s="14"/>
      <c r="QK290" s="14"/>
      <c r="QL290" s="14"/>
      <c r="QM290" s="14"/>
      <c r="QN290" s="14"/>
      <c r="QO290" s="14"/>
      <c r="QP290" s="14"/>
      <c r="QQ290" s="14"/>
      <c r="QR290" s="14"/>
      <c r="QS290" s="20"/>
      <c r="QT290" s="12"/>
      <c r="QU290" s="12"/>
      <c r="QV290" s="12"/>
      <c r="QW290" s="12"/>
      <c r="QX290" s="12"/>
      <c r="QY290" s="12"/>
      <c r="QZ290" s="12"/>
      <c r="RA290" s="12"/>
      <c r="RB290" s="12"/>
      <c r="RC290" s="14"/>
      <c r="RD290" s="21"/>
      <c r="RE290" s="12"/>
      <c r="RF290" s="12"/>
      <c r="RG290" s="17"/>
      <c r="RH290" s="21"/>
      <c r="RI290" s="22"/>
      <c r="RJ290" s="14"/>
      <c r="RK290" s="14"/>
      <c r="RL290" s="14"/>
      <c r="RM290" s="14"/>
      <c r="RN290" s="14"/>
      <c r="RO290" s="22"/>
      <c r="RP290" s="17"/>
      <c r="RQ290" s="12"/>
      <c r="RR290" s="12"/>
      <c r="RS290" s="12"/>
      <c r="RT290" s="12"/>
      <c r="RU290" s="12"/>
      <c r="RV290" s="12"/>
      <c r="RW290" s="12"/>
      <c r="RX290" s="12"/>
      <c r="RY290" s="12"/>
      <c r="RZ290" s="17"/>
      <c r="SA290" s="14"/>
      <c r="SB290" s="14"/>
      <c r="SC290" s="26"/>
      <c r="SD290" s="12"/>
      <c r="SE290" s="12"/>
      <c r="SF290" s="12"/>
      <c r="SG290" s="12"/>
      <c r="SH290" s="12"/>
      <c r="SI290" s="12"/>
      <c r="SJ290" s="12"/>
      <c r="SK290" s="12"/>
      <c r="SL290" s="16"/>
      <c r="SM290" s="14"/>
      <c r="SN290" s="17"/>
      <c r="SO290" s="12"/>
      <c r="SP290" s="12"/>
      <c r="SQ290" s="12"/>
      <c r="SR290" s="12"/>
      <c r="SS290" s="12"/>
      <c r="ST290" s="12"/>
      <c r="SU290" s="22"/>
      <c r="SV290" s="14"/>
      <c r="SW290" s="14"/>
      <c r="SX290" s="14"/>
      <c r="SY290" s="14"/>
      <c r="SZ290" s="14"/>
      <c r="TA290" s="14"/>
      <c r="TB290" s="14"/>
      <c r="TC290" s="14"/>
      <c r="TD290" s="14"/>
      <c r="TE290" s="14"/>
      <c r="TF290" s="14"/>
      <c r="TG290" s="14"/>
      <c r="TH290" s="14"/>
      <c r="TI290" s="14"/>
      <c r="TJ290" s="14"/>
      <c r="TK290" s="14"/>
      <c r="TL290" s="14"/>
      <c r="TM290" s="14"/>
      <c r="TN290" s="14"/>
      <c r="TO290" s="14"/>
      <c r="TP290" s="14"/>
      <c r="TQ290" s="14"/>
      <c r="TR290" s="14"/>
      <c r="TS290" s="12"/>
      <c r="TT290" s="12"/>
    </row>
    <row r="291" spans="1:540" ht="9.6" customHeight="1" x14ac:dyDescent="0.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5"/>
      <c r="AJ291" s="16"/>
      <c r="AK291" s="16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7"/>
      <c r="BP291" s="16"/>
      <c r="BQ291" s="12"/>
      <c r="BR291" s="17"/>
      <c r="BS291" s="17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7"/>
      <c r="DQ291" s="16"/>
      <c r="DR291" s="17"/>
      <c r="DS291" s="17"/>
      <c r="DT291" s="15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7"/>
      <c r="EQ291" s="17"/>
      <c r="ER291" s="12"/>
      <c r="ES291" s="16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5"/>
      <c r="FR291" s="16"/>
      <c r="FS291" s="16"/>
      <c r="FT291" s="17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  <c r="HW291" s="12"/>
      <c r="HX291" s="12"/>
      <c r="HY291" s="12"/>
      <c r="HZ291" s="12"/>
      <c r="IA291" s="12"/>
      <c r="IB291" s="12"/>
      <c r="IC291" s="12"/>
      <c r="ID291" s="12"/>
      <c r="IE291" s="12"/>
      <c r="IF291" s="12"/>
      <c r="IG291" s="12"/>
      <c r="IH291" s="12"/>
      <c r="II291" s="12"/>
      <c r="IJ291" s="12"/>
      <c r="IK291" s="12"/>
      <c r="IL291" s="12"/>
      <c r="IM291" s="12"/>
      <c r="IN291" s="12"/>
      <c r="IO291" s="12"/>
      <c r="IP291" s="12"/>
      <c r="IQ291" s="12"/>
      <c r="IR291" s="13"/>
      <c r="IS291" s="14"/>
      <c r="IT291" s="14"/>
      <c r="IU291" s="14"/>
      <c r="IV291" s="14"/>
      <c r="IW291" s="14"/>
      <c r="IX291" s="14"/>
      <c r="IY291" s="14"/>
      <c r="IZ291" s="14"/>
      <c r="JA291" s="14"/>
      <c r="JB291" s="14"/>
      <c r="JC291" s="14"/>
      <c r="JD291" s="14"/>
      <c r="JE291" s="14"/>
      <c r="JF291" s="14"/>
      <c r="JG291" s="14"/>
      <c r="JH291" s="14"/>
      <c r="JI291" s="14"/>
      <c r="JJ291" s="14"/>
      <c r="JK291" s="14"/>
      <c r="JL291" s="14"/>
      <c r="JM291" s="14"/>
      <c r="JN291" s="14"/>
      <c r="JO291" s="14"/>
      <c r="JP291" s="20"/>
      <c r="JQ291" s="26"/>
      <c r="JR291" s="26"/>
      <c r="JS291" s="26"/>
      <c r="JT291" s="26"/>
      <c r="JU291" s="26"/>
      <c r="JV291" s="26"/>
      <c r="JW291" s="26"/>
      <c r="JX291" s="26"/>
      <c r="JY291" s="26"/>
      <c r="JZ291" s="26"/>
      <c r="KA291" s="20"/>
      <c r="KB291" s="14"/>
      <c r="KC291" s="14"/>
      <c r="KD291" s="30"/>
      <c r="KE291" s="21"/>
      <c r="KF291" s="17"/>
      <c r="KG291" s="12"/>
      <c r="KH291" s="17"/>
      <c r="KI291" s="21"/>
      <c r="KJ291" s="20"/>
      <c r="KK291" s="14"/>
      <c r="KL291" s="14"/>
      <c r="KM291" s="14"/>
      <c r="KN291" s="20"/>
      <c r="KO291" s="26"/>
      <c r="KP291" s="26"/>
      <c r="KQ291" s="26"/>
      <c r="KR291" s="26"/>
      <c r="KS291" s="26"/>
      <c r="KT291" s="26"/>
      <c r="KU291" s="26"/>
      <c r="KV291" s="26"/>
      <c r="KW291" s="20"/>
      <c r="KX291" s="22"/>
      <c r="KY291" s="26"/>
      <c r="KZ291" s="26"/>
      <c r="LA291" s="26"/>
      <c r="LB291" s="26"/>
      <c r="LC291" s="26"/>
      <c r="LD291" s="26"/>
      <c r="LE291" s="26"/>
      <c r="LF291" s="14"/>
      <c r="LG291" s="14"/>
      <c r="LH291" s="14"/>
      <c r="LI291" s="14"/>
      <c r="LJ291" s="14"/>
      <c r="LK291" s="14"/>
      <c r="LL291" s="14"/>
      <c r="LM291" s="13"/>
      <c r="LN291" s="18"/>
      <c r="LO291" s="15"/>
      <c r="LP291" s="12"/>
      <c r="LQ291" s="23"/>
      <c r="LR291" s="34"/>
      <c r="LS291" s="12"/>
      <c r="LT291" s="16"/>
      <c r="LU291" s="30"/>
      <c r="LV291" s="14"/>
      <c r="LW291" s="14"/>
      <c r="LX291" s="14"/>
      <c r="LY291" s="14"/>
      <c r="LZ291" s="14"/>
      <c r="MA291" s="24"/>
      <c r="MB291" s="26"/>
      <c r="MC291" s="26"/>
      <c r="MD291" s="26"/>
      <c r="ME291" s="26"/>
      <c r="MF291" s="26"/>
      <c r="MG291" s="20"/>
      <c r="MH291" s="14"/>
      <c r="MI291" s="14"/>
      <c r="MJ291" s="14"/>
      <c r="MK291" s="30"/>
      <c r="ML291" s="26"/>
      <c r="MM291" s="26"/>
      <c r="MN291" s="26"/>
      <c r="MO291" s="26"/>
      <c r="MP291" s="26"/>
      <c r="MQ291" s="26"/>
      <c r="MR291" s="26"/>
      <c r="MS291" s="26"/>
      <c r="MT291" s="26"/>
      <c r="MU291" s="13"/>
      <c r="MV291" s="14"/>
      <c r="MW291" s="34"/>
      <c r="MX291" s="26"/>
      <c r="MY291" s="26"/>
      <c r="MZ291" s="26"/>
      <c r="NA291" s="26"/>
      <c r="NB291" s="26"/>
      <c r="NC291" s="26"/>
      <c r="ND291" s="26"/>
      <c r="NE291" s="26"/>
      <c r="NF291" s="20"/>
      <c r="NG291" s="14"/>
      <c r="NH291" s="26"/>
      <c r="NI291" s="26"/>
      <c r="NJ291" s="26"/>
      <c r="NK291" s="26"/>
      <c r="NL291" s="26"/>
      <c r="NM291" s="26"/>
      <c r="NN291" s="14"/>
      <c r="NO291" s="14"/>
      <c r="NP291" s="14"/>
      <c r="NQ291" s="14"/>
      <c r="NR291" s="14"/>
      <c r="NS291" s="14"/>
      <c r="NT291" s="20"/>
      <c r="NU291" s="26"/>
      <c r="NV291" s="16"/>
      <c r="NW291" s="17"/>
      <c r="NX291" s="21"/>
      <c r="NY291" s="20"/>
      <c r="NZ291" s="12"/>
      <c r="OA291" s="16"/>
      <c r="OB291" s="30"/>
      <c r="OC291" s="22"/>
      <c r="OD291" s="14"/>
      <c r="OE291" s="14"/>
      <c r="OF291" s="14"/>
      <c r="OG291" s="14"/>
      <c r="OH291" s="14"/>
      <c r="OI291" s="14"/>
      <c r="OJ291" s="14"/>
      <c r="OK291" s="14"/>
      <c r="OL291" s="14"/>
      <c r="OM291" s="14"/>
      <c r="ON291" s="14"/>
      <c r="OO291" s="14"/>
      <c r="OP291" s="14"/>
      <c r="OQ291" s="14"/>
      <c r="OR291" s="14"/>
      <c r="OS291" s="14"/>
      <c r="OT291" s="14"/>
      <c r="OU291" s="14"/>
      <c r="OV291" s="14"/>
      <c r="OW291" s="34"/>
      <c r="OX291" s="26"/>
      <c r="OY291" s="17"/>
      <c r="OZ291" s="21"/>
      <c r="PA291" s="14"/>
      <c r="PB291" s="17"/>
      <c r="PC291" s="16"/>
      <c r="PD291" s="30"/>
      <c r="PE291" s="20"/>
      <c r="PF291" s="14"/>
      <c r="PG291" s="14"/>
      <c r="PH291" s="14"/>
      <c r="PI291" s="14"/>
      <c r="PJ291" s="14"/>
      <c r="PK291" s="14"/>
      <c r="PL291" s="14"/>
      <c r="PM291" s="22"/>
      <c r="PN291" s="26"/>
      <c r="PO291" s="26"/>
      <c r="PP291" s="26"/>
      <c r="PQ291" s="26"/>
      <c r="PR291" s="26"/>
      <c r="PS291" s="26"/>
      <c r="PT291" s="26"/>
      <c r="PU291" s="26"/>
      <c r="PV291" s="26"/>
      <c r="PW291" s="26"/>
      <c r="PX291" s="20"/>
      <c r="PY291" s="14"/>
      <c r="PZ291" s="14"/>
      <c r="QA291" s="20"/>
      <c r="QB291" s="21"/>
      <c r="QC291" s="17"/>
      <c r="QD291" s="12"/>
      <c r="QE291" s="17"/>
      <c r="QF291" s="21"/>
      <c r="QG291" s="20"/>
      <c r="QH291" s="14"/>
      <c r="QI291" s="14"/>
      <c r="QJ291" s="14"/>
      <c r="QK291" s="14"/>
      <c r="QL291" s="14"/>
      <c r="QM291" s="14"/>
      <c r="QN291" s="14"/>
      <c r="QO291" s="14"/>
      <c r="QP291" s="14"/>
      <c r="QQ291" s="14"/>
      <c r="QR291" s="14"/>
      <c r="QS291" s="14"/>
      <c r="QT291" s="30"/>
      <c r="QU291" s="26"/>
      <c r="QV291" s="26"/>
      <c r="QW291" s="26"/>
      <c r="QX291" s="26"/>
      <c r="QY291" s="26"/>
      <c r="QZ291" s="26"/>
      <c r="RA291" s="26"/>
      <c r="RB291" s="26"/>
      <c r="RC291" s="14"/>
      <c r="RD291" s="20"/>
      <c r="RE291" s="26"/>
      <c r="RF291" s="30"/>
      <c r="RG291" s="20"/>
      <c r="RH291" s="14"/>
      <c r="RI291" s="14"/>
      <c r="RJ291" s="14"/>
      <c r="RK291" s="14"/>
      <c r="RL291" s="14"/>
      <c r="RM291" s="14"/>
      <c r="RN291" s="14"/>
      <c r="RO291" s="14"/>
      <c r="RP291" s="30"/>
      <c r="RQ291" s="26"/>
      <c r="RR291" s="26"/>
      <c r="RS291" s="26"/>
      <c r="RT291" s="26"/>
      <c r="RU291" s="26"/>
      <c r="RV291" s="26"/>
      <c r="RW291" s="26"/>
      <c r="RX291" s="26"/>
      <c r="RY291" s="26"/>
      <c r="RZ291" s="30"/>
      <c r="SA291" s="14"/>
      <c r="SB291" s="14"/>
      <c r="SC291" s="22"/>
      <c r="SD291" s="26"/>
      <c r="SE291" s="26"/>
      <c r="SF291" s="26"/>
      <c r="SG291" s="26"/>
      <c r="SH291" s="26"/>
      <c r="SI291" s="26"/>
      <c r="SJ291" s="26"/>
      <c r="SK291" s="26"/>
      <c r="SL291" s="20"/>
      <c r="SM291" s="14"/>
      <c r="SN291" s="30"/>
      <c r="SO291" s="26"/>
      <c r="SP291" s="26"/>
      <c r="SQ291" s="26"/>
      <c r="SR291" s="26"/>
      <c r="SS291" s="26"/>
      <c r="ST291" s="26"/>
      <c r="SU291" s="22"/>
      <c r="SV291" s="14"/>
      <c r="SW291" s="14"/>
      <c r="SX291" s="14"/>
      <c r="SY291" s="14"/>
      <c r="SZ291" s="14"/>
      <c r="TA291" s="14"/>
      <c r="TB291" s="14"/>
      <c r="TC291" s="14"/>
      <c r="TD291" s="14"/>
      <c r="TE291" s="14"/>
      <c r="TF291" s="14"/>
      <c r="TG291" s="14"/>
      <c r="TH291" s="14"/>
      <c r="TI291" s="14"/>
      <c r="TJ291" s="14"/>
      <c r="TK291" s="14"/>
      <c r="TL291" s="14"/>
      <c r="TM291" s="14"/>
      <c r="TN291" s="14"/>
      <c r="TO291" s="14"/>
      <c r="TP291" s="14"/>
      <c r="TQ291" s="14"/>
      <c r="TR291" s="14"/>
      <c r="TS291" s="12"/>
      <c r="TT291" s="12"/>
    </row>
    <row r="292" spans="1:540" ht="9.6" customHeight="1" x14ac:dyDescent="0.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  <c r="HW292" s="12"/>
      <c r="HX292" s="12"/>
      <c r="HY292" s="12"/>
      <c r="HZ292" s="12"/>
      <c r="IA292" s="12"/>
      <c r="IB292" s="12"/>
      <c r="IC292" s="12"/>
      <c r="ID292" s="12"/>
      <c r="IE292" s="12"/>
      <c r="IF292" s="12"/>
      <c r="IG292" s="12"/>
      <c r="IH292" s="12"/>
      <c r="II292" s="12"/>
      <c r="IJ292" s="12"/>
      <c r="IK292" s="12"/>
      <c r="IL292" s="12"/>
      <c r="IM292" s="12"/>
      <c r="IN292" s="12"/>
      <c r="IO292" s="12"/>
      <c r="IP292" s="12"/>
      <c r="IQ292" s="12"/>
      <c r="IR292" s="13"/>
      <c r="IS292" s="14"/>
      <c r="IT292" s="14"/>
      <c r="IU292" s="14"/>
      <c r="IV292" s="14"/>
      <c r="IW292" s="14"/>
      <c r="IX292" s="14"/>
      <c r="IY292" s="14"/>
      <c r="IZ292" s="14"/>
      <c r="JA292" s="14"/>
      <c r="JB292" s="14"/>
      <c r="JC292" s="14"/>
      <c r="JD292" s="14"/>
      <c r="JE292" s="14"/>
      <c r="JF292" s="14"/>
      <c r="JG292" s="14"/>
      <c r="JH292" s="14"/>
      <c r="JI292" s="14"/>
      <c r="JJ292" s="14"/>
      <c r="JK292" s="14"/>
      <c r="JL292" s="14"/>
      <c r="JM292" s="14"/>
      <c r="JN292" s="14"/>
      <c r="JO292" s="14"/>
      <c r="JP292" s="14"/>
      <c r="JQ292" s="14"/>
      <c r="JR292" s="14"/>
      <c r="JS292" s="14"/>
      <c r="JT292" s="14"/>
      <c r="JU292" s="14"/>
      <c r="JV292" s="14"/>
      <c r="JW292" s="14"/>
      <c r="JX292" s="14"/>
      <c r="JY292" s="14"/>
      <c r="JZ292" s="14"/>
      <c r="KA292" s="14"/>
      <c r="KB292" s="14"/>
      <c r="KC292" s="14"/>
      <c r="KD292" s="14"/>
      <c r="KE292" s="14"/>
      <c r="KF292" s="22"/>
      <c r="KG292" s="22"/>
      <c r="KH292" s="14"/>
      <c r="KI292" s="14"/>
      <c r="KJ292" s="14"/>
      <c r="KK292" s="14"/>
      <c r="KL292" s="14"/>
      <c r="KM292" s="14"/>
      <c r="KN292" s="14"/>
      <c r="KO292" s="14"/>
      <c r="KP292" s="14"/>
      <c r="KQ292" s="14"/>
      <c r="KR292" s="14"/>
      <c r="KS292" s="14"/>
      <c r="KT292" s="14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  <c r="LH292" s="14"/>
      <c r="LI292" s="14"/>
      <c r="LJ292" s="14"/>
      <c r="LK292" s="14"/>
      <c r="LL292" s="14"/>
      <c r="LM292" s="14"/>
      <c r="LN292" s="14"/>
      <c r="LO292" s="14"/>
      <c r="LP292" s="22"/>
      <c r="LQ292" s="14"/>
      <c r="LR292" s="14"/>
      <c r="LS292" s="22"/>
      <c r="LT292" s="14"/>
      <c r="LU292" s="14"/>
      <c r="LV292" s="14"/>
      <c r="LW292" s="14"/>
      <c r="LX292" s="14"/>
      <c r="LY292" s="14"/>
      <c r="LZ292" s="14"/>
      <c r="MA292" s="14"/>
      <c r="MB292" s="14"/>
      <c r="MC292" s="14"/>
      <c r="MD292" s="14"/>
      <c r="ME292" s="14"/>
      <c r="MF292" s="14"/>
      <c r="MG292" s="14"/>
      <c r="MH292" s="14"/>
      <c r="MI292" s="14"/>
      <c r="MJ292" s="14"/>
      <c r="MK292" s="14"/>
      <c r="ML292" s="14"/>
      <c r="MM292" s="14"/>
      <c r="MN292" s="14"/>
      <c r="MO292" s="14"/>
      <c r="MP292" s="14"/>
      <c r="MQ292" s="14"/>
      <c r="MR292" s="14"/>
      <c r="MS292" s="14"/>
      <c r="MT292" s="14"/>
      <c r="MU292" s="14"/>
      <c r="MV292" s="14"/>
      <c r="MW292" s="14"/>
      <c r="MX292" s="14"/>
      <c r="MY292" s="14"/>
      <c r="MZ292" s="14"/>
      <c r="NA292" s="14"/>
      <c r="NB292" s="14"/>
      <c r="NC292" s="14"/>
      <c r="ND292" s="14"/>
      <c r="NE292" s="14"/>
      <c r="NF292" s="14"/>
      <c r="NG292" s="14"/>
      <c r="NH292" s="14"/>
      <c r="NI292" s="14"/>
      <c r="NJ292" s="14"/>
      <c r="NK292" s="14"/>
      <c r="NL292" s="14"/>
      <c r="NM292" s="14"/>
      <c r="NN292" s="14"/>
      <c r="NO292" s="14"/>
      <c r="NP292" s="14"/>
      <c r="NQ292" s="14"/>
      <c r="NR292" s="14"/>
      <c r="NS292" s="14"/>
      <c r="NT292" s="14"/>
      <c r="NU292" s="14"/>
      <c r="NV292" s="14"/>
      <c r="NW292" s="14"/>
      <c r="NX292" s="14"/>
      <c r="NY292" s="14"/>
      <c r="NZ292" s="22"/>
      <c r="OA292" s="14"/>
      <c r="OB292" s="14"/>
      <c r="OC292" s="14"/>
      <c r="OD292" s="14"/>
      <c r="OE292" s="14"/>
      <c r="OF292" s="14"/>
      <c r="OG292" s="14"/>
      <c r="OH292" s="14"/>
      <c r="OI292" s="14"/>
      <c r="OJ292" s="14"/>
      <c r="OK292" s="14"/>
      <c r="OL292" s="14"/>
      <c r="OM292" s="14"/>
      <c r="ON292" s="14"/>
      <c r="OO292" s="14"/>
      <c r="OP292" s="14"/>
      <c r="OQ292" s="14"/>
      <c r="OR292" s="14"/>
      <c r="OS292" s="14"/>
      <c r="OT292" s="14"/>
      <c r="OU292" s="14"/>
      <c r="OV292" s="14"/>
      <c r="OW292" s="14"/>
      <c r="OX292" s="14"/>
      <c r="OY292" s="14"/>
      <c r="OZ292" s="14"/>
      <c r="PA292" s="14"/>
      <c r="PB292" s="22"/>
      <c r="PC292" s="14"/>
      <c r="PD292" s="14"/>
      <c r="PE292" s="14"/>
      <c r="PF292" s="14"/>
      <c r="PG292" s="14"/>
      <c r="PH292" s="14"/>
      <c r="PI292" s="14"/>
      <c r="PJ292" s="14"/>
      <c r="PK292" s="14"/>
      <c r="PL292" s="14"/>
      <c r="PM292" s="14"/>
      <c r="PN292" s="14"/>
      <c r="PO292" s="14"/>
      <c r="PP292" s="14"/>
      <c r="PQ292" s="14"/>
      <c r="PR292" s="14"/>
      <c r="PS292" s="14"/>
      <c r="PT292" s="14"/>
      <c r="PU292" s="14"/>
      <c r="PV292" s="14"/>
      <c r="PW292" s="14"/>
      <c r="PX292" s="14"/>
      <c r="PY292" s="14"/>
      <c r="PZ292" s="14"/>
      <c r="QA292" s="14"/>
      <c r="QB292" s="14"/>
      <c r="QC292" s="14"/>
      <c r="QD292" s="22"/>
      <c r="QE292" s="14"/>
      <c r="QF292" s="14"/>
      <c r="QG292" s="14"/>
      <c r="QH292" s="14"/>
      <c r="QI292" s="14"/>
      <c r="QJ292" s="14"/>
      <c r="QK292" s="14"/>
      <c r="QL292" s="14"/>
      <c r="QM292" s="14"/>
      <c r="QN292" s="14"/>
      <c r="QO292" s="14"/>
      <c r="QP292" s="14"/>
      <c r="QQ292" s="14"/>
      <c r="QR292" s="14"/>
      <c r="QS292" s="14"/>
      <c r="QT292" s="14"/>
      <c r="QU292" s="14"/>
      <c r="QV292" s="14"/>
      <c r="QW292" s="14"/>
      <c r="QX292" s="14"/>
      <c r="QY292" s="14"/>
      <c r="QZ292" s="14"/>
      <c r="RA292" s="14"/>
      <c r="RB292" s="14"/>
      <c r="RC292" s="14"/>
      <c r="RD292" s="14"/>
      <c r="RE292" s="14"/>
      <c r="RF292" s="14"/>
      <c r="RG292" s="14"/>
      <c r="RH292" s="14"/>
      <c r="RI292" s="14"/>
      <c r="RJ292" s="14"/>
      <c r="RK292" s="14"/>
      <c r="RL292" s="14"/>
      <c r="RM292" s="14"/>
      <c r="RN292" s="14"/>
      <c r="RO292" s="14"/>
      <c r="RP292" s="14"/>
      <c r="RQ292" s="14"/>
      <c r="RR292" s="14"/>
      <c r="RS292" s="14"/>
      <c r="RT292" s="14"/>
      <c r="RU292" s="14"/>
      <c r="RV292" s="14"/>
      <c r="RW292" s="14"/>
      <c r="RX292" s="14"/>
      <c r="RY292" s="14"/>
      <c r="RZ292" s="14"/>
      <c r="SA292" s="14"/>
      <c r="SB292" s="14"/>
      <c r="SC292" s="14"/>
      <c r="SD292" s="14"/>
      <c r="SE292" s="14"/>
      <c r="SF292" s="14"/>
      <c r="SG292" s="14"/>
      <c r="SH292" s="14"/>
      <c r="SI292" s="14"/>
      <c r="SJ292" s="14"/>
      <c r="SK292" s="14"/>
      <c r="SL292" s="14"/>
      <c r="SM292" s="14"/>
      <c r="SN292" s="14"/>
      <c r="SO292" s="14"/>
      <c r="SP292" s="14"/>
      <c r="SQ292" s="14"/>
      <c r="SR292" s="14"/>
      <c r="SS292" s="14"/>
      <c r="ST292" s="14"/>
      <c r="SU292" s="14"/>
      <c r="SV292" s="14"/>
      <c r="SW292" s="14"/>
      <c r="SX292" s="14"/>
      <c r="SY292" s="14"/>
      <c r="SZ292" s="14"/>
      <c r="TA292" s="14"/>
      <c r="TB292" s="14"/>
      <c r="TC292" s="14"/>
      <c r="TD292" s="14"/>
      <c r="TE292" s="14"/>
      <c r="TF292" s="14"/>
      <c r="TG292" s="14"/>
      <c r="TH292" s="14"/>
      <c r="TI292" s="14"/>
      <c r="TJ292" s="14"/>
      <c r="TK292" s="14"/>
      <c r="TL292" s="14"/>
      <c r="TM292" s="14"/>
      <c r="TN292" s="14"/>
      <c r="TO292" s="14"/>
      <c r="TP292" s="14"/>
      <c r="TQ292" s="14"/>
      <c r="TR292" s="14"/>
      <c r="TS292" s="12"/>
      <c r="TT292" s="12"/>
    </row>
    <row r="293" spans="1:540" ht="9.6" customHeight="1" x14ac:dyDescent="0.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  <c r="HW293" s="12"/>
      <c r="HX293" s="12"/>
      <c r="HY293" s="12"/>
      <c r="HZ293" s="12"/>
      <c r="IA293" s="12"/>
      <c r="IB293" s="12"/>
      <c r="IC293" s="12"/>
      <c r="ID293" s="12"/>
      <c r="IE293" s="12"/>
      <c r="IF293" s="12"/>
      <c r="IG293" s="12"/>
      <c r="IH293" s="12"/>
      <c r="II293" s="12"/>
      <c r="IJ293" s="12"/>
      <c r="IK293" s="12"/>
      <c r="IL293" s="12"/>
      <c r="IM293" s="12"/>
      <c r="IN293" s="12"/>
      <c r="IO293" s="12"/>
      <c r="IP293" s="12"/>
      <c r="IQ293" s="12"/>
      <c r="IR293" s="13"/>
      <c r="IS293" s="14"/>
      <c r="IT293" s="14"/>
      <c r="IU293" s="14"/>
      <c r="IV293" s="14"/>
      <c r="IW293" s="14"/>
      <c r="IX293" s="14"/>
      <c r="IY293" s="14"/>
      <c r="IZ293" s="14"/>
      <c r="JA293" s="14"/>
      <c r="JB293" s="14"/>
      <c r="JC293" s="14"/>
      <c r="JD293" s="14"/>
      <c r="JE293" s="14"/>
      <c r="JF293" s="14"/>
      <c r="JG293" s="14"/>
      <c r="JH293" s="14"/>
      <c r="JI293" s="14"/>
      <c r="JJ293" s="14"/>
      <c r="JK293" s="14"/>
      <c r="JL293" s="14"/>
      <c r="JM293" s="14"/>
      <c r="JN293" s="14"/>
      <c r="JO293" s="14"/>
      <c r="JP293" s="14"/>
      <c r="JQ293" s="14"/>
      <c r="JR293" s="14"/>
      <c r="JS293" s="14"/>
      <c r="JT293" s="14"/>
      <c r="JU293" s="14"/>
      <c r="JV293" s="14"/>
      <c r="JW293" s="14"/>
      <c r="JX293" s="14"/>
      <c r="JY293" s="14"/>
      <c r="JZ293" s="14"/>
      <c r="KA293" s="14"/>
      <c r="KB293" s="14"/>
      <c r="KC293" s="14"/>
      <c r="KD293" s="14"/>
      <c r="KE293" s="14"/>
      <c r="KF293" s="14"/>
      <c r="KG293" s="14"/>
      <c r="KH293" s="14"/>
      <c r="KI293" s="14"/>
      <c r="KJ293" s="14"/>
      <c r="KK293" s="14"/>
      <c r="KL293" s="14"/>
      <c r="KM293" s="14"/>
      <c r="KN293" s="14"/>
      <c r="KO293" s="14"/>
      <c r="KP293" s="14"/>
      <c r="KQ293" s="14"/>
      <c r="KR293" s="14"/>
      <c r="KS293" s="14"/>
      <c r="KT293" s="14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  <c r="LH293" s="14"/>
      <c r="LI293" s="14"/>
      <c r="LJ293" s="14"/>
      <c r="LK293" s="14"/>
      <c r="LL293" s="14"/>
      <c r="LM293" s="14"/>
      <c r="LN293" s="14"/>
      <c r="LO293" s="14"/>
      <c r="LP293" s="14"/>
      <c r="LQ293" s="14"/>
      <c r="LR293" s="14"/>
      <c r="LS293" s="14"/>
      <c r="LT293" s="14"/>
      <c r="LU293" s="14"/>
      <c r="LV293" s="14"/>
      <c r="LW293" s="14"/>
      <c r="LX293" s="14"/>
      <c r="LY293" s="14"/>
      <c r="LZ293" s="14"/>
      <c r="MA293" s="14"/>
      <c r="MB293" s="14"/>
      <c r="MC293" s="14"/>
      <c r="MD293" s="14"/>
      <c r="ME293" s="14"/>
      <c r="MF293" s="14"/>
      <c r="MG293" s="14"/>
      <c r="MH293" s="14"/>
      <c r="MI293" s="14"/>
      <c r="MJ293" s="14"/>
      <c r="MK293" s="14"/>
      <c r="ML293" s="14"/>
      <c r="MM293" s="14"/>
      <c r="MN293" s="14"/>
      <c r="MO293" s="14"/>
      <c r="MP293" s="14"/>
      <c r="MQ293" s="14"/>
      <c r="MR293" s="14"/>
      <c r="MS293" s="14"/>
      <c r="MT293" s="14"/>
      <c r="MU293" s="14"/>
      <c r="MV293" s="14"/>
      <c r="MW293" s="14"/>
      <c r="MX293" s="14"/>
      <c r="MY293" s="14"/>
      <c r="MZ293" s="14"/>
      <c r="NA293" s="14"/>
      <c r="NB293" s="14"/>
      <c r="NC293" s="14"/>
      <c r="ND293" s="14"/>
      <c r="NE293" s="14"/>
      <c r="NF293" s="14"/>
      <c r="NG293" s="14"/>
      <c r="NH293" s="14"/>
      <c r="NI293" s="14"/>
      <c r="NJ293" s="14"/>
      <c r="NK293" s="14"/>
      <c r="NL293" s="14"/>
      <c r="NM293" s="14"/>
      <c r="NN293" s="14"/>
      <c r="NO293" s="14"/>
      <c r="NP293" s="14"/>
      <c r="NQ293" s="14"/>
      <c r="NR293" s="14"/>
      <c r="NS293" s="14"/>
      <c r="NT293" s="14"/>
      <c r="NU293" s="14"/>
      <c r="NV293" s="14"/>
      <c r="NW293" s="14"/>
      <c r="NX293" s="14"/>
      <c r="NY293" s="14"/>
      <c r="NZ293" s="14"/>
      <c r="OA293" s="14"/>
      <c r="OB293" s="14"/>
      <c r="OC293" s="14"/>
      <c r="OD293" s="14"/>
      <c r="OE293" s="14"/>
      <c r="OF293" s="14"/>
      <c r="OG293" s="14"/>
      <c r="OH293" s="14"/>
      <c r="OI293" s="14"/>
      <c r="OJ293" s="14"/>
      <c r="OK293" s="14"/>
      <c r="OL293" s="14"/>
      <c r="OM293" s="14"/>
      <c r="ON293" s="14"/>
      <c r="OO293" s="14"/>
      <c r="OP293" s="14"/>
      <c r="OQ293" s="14"/>
      <c r="OR293" s="14"/>
      <c r="OS293" s="14"/>
      <c r="OT293" s="14"/>
      <c r="OU293" s="14"/>
      <c r="OV293" s="14"/>
      <c r="OW293" s="14"/>
      <c r="OX293" s="14"/>
      <c r="OY293" s="14"/>
      <c r="OZ293" s="14"/>
      <c r="PA293" s="14"/>
      <c r="PB293" s="14"/>
      <c r="PC293" s="14"/>
      <c r="PD293" s="14"/>
      <c r="PE293" s="14"/>
      <c r="PF293" s="14"/>
      <c r="PG293" s="14"/>
      <c r="PH293" s="14"/>
      <c r="PI293" s="14"/>
      <c r="PJ293" s="14"/>
      <c r="PK293" s="14"/>
      <c r="PL293" s="14"/>
      <c r="PM293" s="14"/>
      <c r="PN293" s="14"/>
      <c r="PO293" s="14"/>
      <c r="PP293" s="14"/>
      <c r="PQ293" s="14"/>
      <c r="PR293" s="14"/>
      <c r="PS293" s="14"/>
      <c r="PT293" s="14"/>
      <c r="PU293" s="14"/>
      <c r="PV293" s="14"/>
      <c r="PW293" s="14"/>
      <c r="PX293" s="14"/>
      <c r="PY293" s="14"/>
      <c r="PZ293" s="14"/>
      <c r="QA293" s="14"/>
      <c r="QB293" s="14"/>
      <c r="QC293" s="14"/>
      <c r="QD293" s="14"/>
      <c r="QE293" s="14"/>
      <c r="QF293" s="14"/>
      <c r="QG293" s="14"/>
      <c r="QH293" s="14"/>
      <c r="QI293" s="14"/>
      <c r="QJ293" s="14"/>
      <c r="QK293" s="14"/>
      <c r="QL293" s="14"/>
      <c r="QM293" s="14"/>
      <c r="QN293" s="14"/>
      <c r="QO293" s="14"/>
      <c r="QP293" s="14"/>
      <c r="QQ293" s="14"/>
      <c r="QR293" s="14"/>
      <c r="QS293" s="14"/>
      <c r="QT293" s="14"/>
      <c r="QU293" s="14"/>
      <c r="QV293" s="14"/>
      <c r="QW293" s="14"/>
      <c r="QX293" s="14"/>
      <c r="QY293" s="14"/>
      <c r="QZ293" s="14"/>
      <c r="RA293" s="14"/>
      <c r="RB293" s="14"/>
      <c r="RC293" s="14"/>
      <c r="RD293" s="14"/>
      <c r="RE293" s="14"/>
      <c r="RF293" s="14"/>
      <c r="RG293" s="14"/>
      <c r="RH293" s="14"/>
      <c r="RI293" s="14"/>
      <c r="RJ293" s="14"/>
      <c r="RK293" s="14"/>
      <c r="RL293" s="14"/>
      <c r="RM293" s="14"/>
      <c r="RN293" s="14"/>
      <c r="RO293" s="14"/>
      <c r="RP293" s="14"/>
      <c r="RQ293" s="14"/>
      <c r="RR293" s="14"/>
      <c r="RS293" s="14"/>
      <c r="RT293" s="14"/>
      <c r="RU293" s="14"/>
      <c r="RV293" s="14"/>
      <c r="RW293" s="14"/>
      <c r="RX293" s="14"/>
      <c r="RY293" s="14"/>
      <c r="RZ293" s="14"/>
      <c r="SA293" s="14"/>
      <c r="SB293" s="14"/>
      <c r="SC293" s="14"/>
      <c r="SD293" s="14"/>
      <c r="SE293" s="14"/>
      <c r="SF293" s="14"/>
      <c r="SG293" s="14"/>
      <c r="SH293" s="14"/>
      <c r="SI293" s="14"/>
      <c r="SJ293" s="14"/>
      <c r="SK293" s="14"/>
      <c r="SL293" s="14"/>
      <c r="SM293" s="14"/>
      <c r="SN293" s="14"/>
      <c r="SO293" s="14"/>
      <c r="SP293" s="14"/>
      <c r="SQ293" s="14"/>
      <c r="SR293" s="14"/>
      <c r="SS293" s="14"/>
      <c r="ST293" s="14"/>
      <c r="SU293" s="14"/>
      <c r="SV293" s="14"/>
      <c r="SW293" s="14"/>
      <c r="SX293" s="14"/>
      <c r="SY293" s="14"/>
      <c r="SZ293" s="14"/>
      <c r="TA293" s="14"/>
      <c r="TB293" s="14"/>
      <c r="TC293" s="14"/>
      <c r="TD293" s="14"/>
      <c r="TE293" s="14"/>
      <c r="TF293" s="14"/>
      <c r="TG293" s="14"/>
      <c r="TH293" s="14"/>
      <c r="TI293" s="14"/>
      <c r="TJ293" s="14"/>
      <c r="TK293" s="14"/>
      <c r="TL293" s="14"/>
      <c r="TM293" s="14"/>
      <c r="TN293" s="14"/>
      <c r="TO293" s="14"/>
      <c r="TP293" s="14"/>
      <c r="TQ293" s="14"/>
      <c r="TR293" s="14"/>
      <c r="TS293" s="12"/>
      <c r="TT293" s="12"/>
    </row>
    <row r="294" spans="1:540" ht="9.6" customHeight="1" x14ac:dyDescent="0.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  <c r="HW294" s="12"/>
      <c r="HX294" s="12"/>
      <c r="HY294" s="12"/>
      <c r="HZ294" s="12"/>
      <c r="IA294" s="12"/>
      <c r="IB294" s="12"/>
      <c r="IC294" s="12"/>
      <c r="ID294" s="12"/>
      <c r="IE294" s="12"/>
      <c r="IF294" s="12"/>
      <c r="IG294" s="12"/>
      <c r="IH294" s="12"/>
      <c r="II294" s="12"/>
      <c r="IJ294" s="12"/>
      <c r="IK294" s="12"/>
      <c r="IL294" s="12"/>
      <c r="IM294" s="12"/>
      <c r="IN294" s="12"/>
      <c r="IO294" s="12"/>
      <c r="IP294" s="12"/>
      <c r="IQ294" s="12"/>
      <c r="IR294" s="13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  <c r="JZ294" s="14"/>
      <c r="KA294" s="14"/>
      <c r="KB294" s="14"/>
      <c r="KC294" s="14"/>
      <c r="KD294" s="14"/>
      <c r="KE294" s="14"/>
      <c r="KF294" s="14"/>
      <c r="KG294" s="14"/>
      <c r="KH294" s="14"/>
      <c r="KI294" s="14"/>
      <c r="KJ294" s="14"/>
      <c r="KK294" s="14"/>
      <c r="KL294" s="14"/>
      <c r="KM294" s="14"/>
      <c r="KN294" s="14"/>
      <c r="KO294" s="14"/>
      <c r="KP294" s="14"/>
      <c r="KQ294" s="14"/>
      <c r="KR294" s="14"/>
      <c r="KS294" s="14"/>
      <c r="KT294" s="14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  <c r="LH294" s="14"/>
      <c r="LI294" s="14"/>
      <c r="LJ294" s="14"/>
      <c r="LK294" s="14"/>
      <c r="LL294" s="14"/>
      <c r="LM294" s="14"/>
      <c r="LN294" s="14"/>
      <c r="LO294" s="14"/>
      <c r="LP294" s="14"/>
      <c r="LQ294" s="14"/>
      <c r="LR294" s="14"/>
      <c r="LS294" s="14"/>
      <c r="LT294" s="14"/>
      <c r="LU294" s="14"/>
      <c r="LV294" s="14"/>
      <c r="LW294" s="14"/>
      <c r="LX294" s="14"/>
      <c r="LY294" s="14"/>
      <c r="LZ294" s="14"/>
      <c r="MA294" s="14"/>
      <c r="MB294" s="14"/>
      <c r="MC294" s="14"/>
      <c r="MD294" s="14"/>
      <c r="ME294" s="14"/>
      <c r="MF294" s="14"/>
      <c r="MG294" s="14"/>
      <c r="MH294" s="14"/>
      <c r="MI294" s="14"/>
      <c r="MJ294" s="14"/>
      <c r="MK294" s="14"/>
      <c r="ML294" s="14"/>
      <c r="MM294" s="14"/>
      <c r="MN294" s="14"/>
      <c r="MO294" s="14"/>
      <c r="MP294" s="14"/>
      <c r="MQ294" s="14"/>
      <c r="MR294" s="14"/>
      <c r="MS294" s="14"/>
      <c r="MT294" s="14"/>
      <c r="MU294" s="14"/>
      <c r="MV294" s="14"/>
      <c r="MW294" s="14"/>
      <c r="MX294" s="14"/>
      <c r="MY294" s="14"/>
      <c r="MZ294" s="14"/>
      <c r="NA294" s="14"/>
      <c r="NB294" s="14"/>
      <c r="NC294" s="14"/>
      <c r="ND294" s="14"/>
      <c r="NE294" s="14"/>
      <c r="NF294" s="14"/>
      <c r="NG294" s="14"/>
      <c r="NH294" s="14"/>
      <c r="NI294" s="14"/>
      <c r="NJ294" s="14"/>
      <c r="NK294" s="14"/>
      <c r="NL294" s="14"/>
      <c r="NM294" s="14"/>
      <c r="NN294" s="14"/>
      <c r="NO294" s="14"/>
      <c r="NP294" s="14"/>
      <c r="NQ294" s="14"/>
      <c r="NR294" s="14"/>
      <c r="NS294" s="14"/>
      <c r="NT294" s="14"/>
      <c r="NU294" s="14"/>
      <c r="NV294" s="14"/>
      <c r="NW294" s="14"/>
      <c r="NX294" s="14"/>
      <c r="NY294" s="14"/>
      <c r="NZ294" s="14"/>
      <c r="OA294" s="14"/>
      <c r="OB294" s="14"/>
      <c r="OC294" s="14"/>
      <c r="OD294" s="14"/>
      <c r="OE294" s="14"/>
      <c r="OF294" s="14"/>
      <c r="OG294" s="14"/>
      <c r="OH294" s="14"/>
      <c r="OI294" s="14"/>
      <c r="OJ294" s="14"/>
      <c r="OK294" s="14"/>
      <c r="OL294" s="14"/>
      <c r="OM294" s="14"/>
      <c r="ON294" s="14"/>
      <c r="OO294" s="14"/>
      <c r="OP294" s="14"/>
      <c r="OQ294" s="14"/>
      <c r="OR294" s="14"/>
      <c r="OS294" s="14"/>
      <c r="OT294" s="14"/>
      <c r="OU294" s="14"/>
      <c r="OV294" s="14"/>
      <c r="OW294" s="14"/>
      <c r="OX294" s="14"/>
      <c r="OY294" s="14"/>
      <c r="OZ294" s="14"/>
      <c r="PA294" s="14"/>
      <c r="PB294" s="14"/>
      <c r="PC294" s="14"/>
      <c r="PD294" s="14"/>
      <c r="PE294" s="14"/>
      <c r="PF294" s="14"/>
      <c r="PG294" s="14"/>
      <c r="PH294" s="14"/>
      <c r="PI294" s="14"/>
      <c r="PJ294" s="14"/>
      <c r="PK294" s="14"/>
      <c r="PL294" s="14"/>
      <c r="PM294" s="14"/>
      <c r="PN294" s="14"/>
      <c r="PO294" s="14"/>
      <c r="PP294" s="14"/>
      <c r="PQ294" s="14"/>
      <c r="PR294" s="14"/>
      <c r="PS294" s="14"/>
      <c r="PT294" s="14"/>
      <c r="PU294" s="14"/>
      <c r="PV294" s="14"/>
      <c r="PW294" s="14"/>
      <c r="PX294" s="14"/>
      <c r="PY294" s="14"/>
      <c r="PZ294" s="14"/>
      <c r="QA294" s="14"/>
      <c r="QB294" s="14"/>
      <c r="QC294" s="14"/>
      <c r="QD294" s="14"/>
      <c r="QE294" s="14"/>
      <c r="QF294" s="14"/>
      <c r="QG294" s="14"/>
      <c r="QH294" s="14"/>
      <c r="QI294" s="14"/>
      <c r="QJ294" s="14"/>
      <c r="QK294" s="14"/>
      <c r="QL294" s="14"/>
      <c r="QM294" s="14"/>
      <c r="QN294" s="14"/>
      <c r="QO294" s="14"/>
      <c r="QP294" s="14"/>
      <c r="QQ294" s="14"/>
      <c r="QR294" s="14"/>
      <c r="QS294" s="14"/>
      <c r="QT294" s="14"/>
      <c r="QU294" s="14"/>
      <c r="QV294" s="14"/>
      <c r="QW294" s="14"/>
      <c r="QX294" s="14"/>
      <c r="QY294" s="14"/>
      <c r="QZ294" s="14"/>
      <c r="RA294" s="14"/>
      <c r="RB294" s="14"/>
      <c r="RC294" s="14"/>
      <c r="RD294" s="14"/>
      <c r="RE294" s="14"/>
      <c r="RF294" s="14"/>
      <c r="RG294" s="14"/>
      <c r="RH294" s="14"/>
      <c r="RI294" s="14"/>
      <c r="RJ294" s="14"/>
      <c r="RK294" s="14"/>
      <c r="RL294" s="14"/>
      <c r="RM294" s="14"/>
      <c r="RN294" s="14"/>
      <c r="RO294" s="14"/>
      <c r="RP294" s="14"/>
      <c r="RQ294" s="14"/>
      <c r="RR294" s="14"/>
      <c r="RS294" s="14"/>
      <c r="RT294" s="14"/>
      <c r="RU294" s="14"/>
      <c r="RV294" s="14"/>
      <c r="RW294" s="14"/>
      <c r="RX294" s="14"/>
      <c r="RY294" s="14"/>
      <c r="RZ294" s="14"/>
      <c r="SA294" s="14"/>
      <c r="SB294" s="14"/>
      <c r="SC294" s="14"/>
      <c r="SD294" s="14"/>
      <c r="SE294" s="14"/>
      <c r="SF294" s="14"/>
      <c r="SG294" s="14"/>
      <c r="SH294" s="14"/>
      <c r="SI294" s="14"/>
      <c r="SJ294" s="14"/>
      <c r="SK294" s="14"/>
      <c r="SL294" s="14"/>
      <c r="SM294" s="14"/>
      <c r="SN294" s="14"/>
      <c r="SO294" s="14"/>
      <c r="SP294" s="14"/>
      <c r="SQ294" s="14"/>
      <c r="SR294" s="14"/>
      <c r="SS294" s="14"/>
      <c r="ST294" s="14"/>
      <c r="SU294" s="14"/>
      <c r="SV294" s="14"/>
      <c r="SW294" s="14"/>
      <c r="SX294" s="14"/>
      <c r="SY294" s="14"/>
      <c r="SZ294" s="14"/>
      <c r="TA294" s="14"/>
      <c r="TB294" s="14"/>
      <c r="TC294" s="14"/>
      <c r="TD294" s="14"/>
      <c r="TE294" s="14"/>
      <c r="TF294" s="14"/>
      <c r="TG294" s="14"/>
      <c r="TH294" s="14"/>
      <c r="TI294" s="14"/>
      <c r="TJ294" s="14"/>
      <c r="TK294" s="14"/>
      <c r="TL294" s="14"/>
      <c r="TM294" s="14"/>
      <c r="TN294" s="14"/>
      <c r="TO294" s="14"/>
      <c r="TP294" s="14"/>
      <c r="TQ294" s="14"/>
      <c r="TR294" s="14"/>
      <c r="TS294" s="12"/>
      <c r="TT294" s="12"/>
    </row>
    <row r="295" spans="1:540" ht="9.6" customHeight="1" x14ac:dyDescent="0.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  <c r="HW295" s="12"/>
      <c r="HX295" s="12"/>
      <c r="HY295" s="12"/>
      <c r="HZ295" s="12"/>
      <c r="IA295" s="12"/>
      <c r="IB295" s="12"/>
      <c r="IC295" s="12"/>
      <c r="ID295" s="12"/>
      <c r="IE295" s="12"/>
      <c r="IF295" s="12"/>
      <c r="IG295" s="12"/>
      <c r="IH295" s="12"/>
      <c r="II295" s="12"/>
      <c r="IJ295" s="12"/>
      <c r="IK295" s="12"/>
      <c r="IL295" s="12"/>
      <c r="IM295" s="12"/>
      <c r="IN295" s="12"/>
      <c r="IO295" s="12"/>
      <c r="IP295" s="12"/>
      <c r="IQ295" s="12"/>
      <c r="IR295" s="13"/>
      <c r="IS295" s="14"/>
      <c r="IT295" s="14"/>
      <c r="IU295" s="14"/>
      <c r="IV295" s="14"/>
      <c r="IW295" s="14"/>
      <c r="IX295" s="14"/>
      <c r="IY295" s="14"/>
      <c r="IZ295" s="14"/>
      <c r="JA295" s="14"/>
      <c r="JB295" s="14"/>
      <c r="JC295" s="14"/>
      <c r="JD295" s="14"/>
      <c r="JE295" s="14"/>
      <c r="JF295" s="14"/>
      <c r="JG295" s="14"/>
      <c r="JH295" s="14"/>
      <c r="JI295" s="14"/>
      <c r="JJ295" s="14"/>
      <c r="JK295" s="14"/>
      <c r="JL295" s="14"/>
      <c r="JM295" s="14"/>
      <c r="JN295" s="14"/>
      <c r="JO295" s="14"/>
      <c r="JP295" s="14"/>
      <c r="JQ295" s="14"/>
      <c r="JR295" s="14"/>
      <c r="JS295" s="14"/>
      <c r="JT295" s="14"/>
      <c r="JU295" s="14"/>
      <c r="JV295" s="14"/>
      <c r="JW295" s="14"/>
      <c r="JX295" s="14"/>
      <c r="JY295" s="14"/>
      <c r="JZ295" s="14"/>
      <c r="KA295" s="14"/>
      <c r="KB295" s="14"/>
      <c r="KC295" s="14"/>
      <c r="KD295" s="14"/>
      <c r="KE295" s="14"/>
      <c r="KF295" s="14"/>
      <c r="KG295" s="14"/>
      <c r="KH295" s="14"/>
      <c r="KI295" s="14"/>
      <c r="KJ295" s="14"/>
      <c r="KK295" s="14"/>
      <c r="KL295" s="14"/>
      <c r="KM295" s="14"/>
      <c r="KN295" s="14"/>
      <c r="KO295" s="14"/>
      <c r="KP295" s="14"/>
      <c r="KQ295" s="14"/>
      <c r="KR295" s="14"/>
      <c r="KS295" s="14"/>
      <c r="KT295" s="14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  <c r="LH295" s="14"/>
      <c r="LI295" s="14"/>
      <c r="LJ295" s="14"/>
      <c r="LK295" s="14"/>
      <c r="LL295" s="14"/>
      <c r="LM295" s="14"/>
      <c r="LN295" s="14"/>
      <c r="LO295" s="14"/>
      <c r="LP295" s="14"/>
      <c r="LQ295" s="14"/>
      <c r="LR295" s="14"/>
      <c r="LS295" s="14"/>
      <c r="LT295" s="14"/>
      <c r="LU295" s="14"/>
      <c r="LV295" s="14"/>
      <c r="LW295" s="14"/>
      <c r="LX295" s="14"/>
      <c r="LY295" s="14"/>
      <c r="LZ295" s="14"/>
      <c r="MA295" s="14"/>
      <c r="MB295" s="14"/>
      <c r="MC295" s="14"/>
      <c r="MD295" s="14"/>
      <c r="ME295" s="14"/>
      <c r="MF295" s="14"/>
      <c r="MG295" s="14"/>
      <c r="MH295" s="14"/>
      <c r="MI295" s="14"/>
      <c r="MJ295" s="14"/>
      <c r="MK295" s="14"/>
      <c r="ML295" s="14"/>
      <c r="MM295" s="14"/>
      <c r="MN295" s="14"/>
      <c r="MO295" s="14"/>
      <c r="MP295" s="14"/>
      <c r="MQ295" s="14"/>
      <c r="MR295" s="14"/>
      <c r="MS295" s="14"/>
      <c r="MT295" s="14"/>
      <c r="MU295" s="14"/>
      <c r="MV295" s="14"/>
      <c r="MW295" s="14"/>
      <c r="MX295" s="14"/>
      <c r="MY295" s="14"/>
      <c r="MZ295" s="14"/>
      <c r="NA295" s="14"/>
      <c r="NB295" s="14"/>
      <c r="NC295" s="14"/>
      <c r="ND295" s="14"/>
      <c r="NE295" s="14"/>
      <c r="NF295" s="14"/>
      <c r="NG295" s="14"/>
      <c r="NH295" s="14"/>
      <c r="NI295" s="14"/>
      <c r="NJ295" s="14"/>
      <c r="NK295" s="14"/>
      <c r="NL295" s="14"/>
      <c r="NM295" s="14"/>
      <c r="NN295" s="14"/>
      <c r="NO295" s="14"/>
      <c r="NP295" s="14"/>
      <c r="NQ295" s="14"/>
      <c r="NR295" s="14"/>
      <c r="NS295" s="14"/>
      <c r="NT295" s="14"/>
      <c r="NU295" s="14"/>
      <c r="NV295" s="14"/>
      <c r="NW295" s="14"/>
      <c r="NX295" s="14"/>
      <c r="NY295" s="14"/>
      <c r="NZ295" s="14"/>
      <c r="OA295" s="14"/>
      <c r="OB295" s="14"/>
      <c r="OC295" s="14"/>
      <c r="OD295" s="14"/>
      <c r="OE295" s="14"/>
      <c r="OF295" s="14"/>
      <c r="OG295" s="14"/>
      <c r="OH295" s="14"/>
      <c r="OI295" s="14"/>
      <c r="OJ295" s="14"/>
      <c r="OK295" s="14"/>
      <c r="OL295" s="14"/>
      <c r="OM295" s="14"/>
      <c r="ON295" s="14"/>
      <c r="OO295" s="14"/>
      <c r="OP295" s="14"/>
      <c r="OQ295" s="14"/>
      <c r="OR295" s="14"/>
      <c r="OS295" s="14"/>
      <c r="OT295" s="14"/>
      <c r="OU295" s="14"/>
      <c r="OV295" s="14"/>
      <c r="OW295" s="14"/>
      <c r="OX295" s="14"/>
      <c r="OY295" s="14"/>
      <c r="OZ295" s="14"/>
      <c r="PA295" s="14"/>
      <c r="PB295" s="14"/>
      <c r="PC295" s="14"/>
      <c r="PD295" s="14"/>
      <c r="PE295" s="14"/>
      <c r="PF295" s="14"/>
      <c r="PG295" s="14"/>
      <c r="PH295" s="14"/>
      <c r="PI295" s="14"/>
      <c r="PJ295" s="14"/>
      <c r="PK295" s="14"/>
      <c r="PL295" s="14"/>
      <c r="PM295" s="14"/>
      <c r="PN295" s="14"/>
      <c r="PO295" s="14"/>
      <c r="PP295" s="14"/>
      <c r="PQ295" s="14"/>
      <c r="PR295" s="14"/>
      <c r="PS295" s="14"/>
      <c r="PT295" s="14"/>
      <c r="PU295" s="14"/>
      <c r="PV295" s="14"/>
      <c r="PW295" s="14"/>
      <c r="PX295" s="14"/>
      <c r="PY295" s="14"/>
      <c r="PZ295" s="14"/>
      <c r="QA295" s="14"/>
      <c r="QB295" s="14"/>
      <c r="QC295" s="14"/>
      <c r="QD295" s="14"/>
      <c r="QE295" s="14"/>
      <c r="QF295" s="14"/>
      <c r="QG295" s="14"/>
      <c r="QH295" s="14"/>
      <c r="QI295" s="14"/>
      <c r="QJ295" s="14"/>
      <c r="QK295" s="14"/>
      <c r="QL295" s="14"/>
      <c r="QM295" s="14"/>
      <c r="QN295" s="14"/>
      <c r="QO295" s="14"/>
      <c r="QP295" s="14"/>
      <c r="QQ295" s="14"/>
      <c r="QR295" s="14"/>
      <c r="QS295" s="14"/>
      <c r="QT295" s="14"/>
      <c r="QU295" s="14"/>
      <c r="QV295" s="14"/>
      <c r="QW295" s="14"/>
      <c r="QX295" s="14"/>
      <c r="QY295" s="14"/>
      <c r="QZ295" s="14"/>
      <c r="RA295" s="14"/>
      <c r="RB295" s="14"/>
      <c r="RC295" s="14"/>
      <c r="RD295" s="14"/>
      <c r="RE295" s="14"/>
      <c r="RF295" s="14"/>
      <c r="RG295" s="14"/>
      <c r="RH295" s="14"/>
      <c r="RI295" s="14"/>
      <c r="RJ295" s="14"/>
      <c r="RK295" s="14"/>
      <c r="RL295" s="14"/>
      <c r="RM295" s="14"/>
      <c r="RN295" s="14"/>
      <c r="RO295" s="14"/>
      <c r="RP295" s="14"/>
      <c r="RQ295" s="14"/>
      <c r="RR295" s="14"/>
      <c r="RS295" s="14"/>
      <c r="RT295" s="14"/>
      <c r="RU295" s="14"/>
      <c r="RV295" s="14"/>
      <c r="RW295" s="14"/>
      <c r="RX295" s="14"/>
      <c r="RY295" s="14"/>
      <c r="RZ295" s="14"/>
      <c r="SA295" s="14"/>
      <c r="SB295" s="14"/>
      <c r="SC295" s="14"/>
      <c r="SD295" s="14"/>
      <c r="SE295" s="14"/>
      <c r="SF295" s="14"/>
      <c r="SG295" s="14"/>
      <c r="SH295" s="14"/>
      <c r="SI295" s="14"/>
      <c r="SJ295" s="14"/>
      <c r="SK295" s="14"/>
      <c r="SL295" s="14"/>
      <c r="SM295" s="14"/>
      <c r="SN295" s="14"/>
      <c r="SO295" s="14"/>
      <c r="SP295" s="14"/>
      <c r="SQ295" s="14"/>
      <c r="SR295" s="14"/>
      <c r="SS295" s="14"/>
      <c r="ST295" s="14"/>
      <c r="SU295" s="14"/>
      <c r="SV295" s="14"/>
      <c r="SW295" s="14"/>
      <c r="SX295" s="14"/>
      <c r="SY295" s="14"/>
      <c r="SZ295" s="14"/>
      <c r="TA295" s="14"/>
      <c r="TB295" s="14"/>
      <c r="TC295" s="14"/>
      <c r="TD295" s="14"/>
      <c r="TE295" s="14"/>
      <c r="TF295" s="14"/>
      <c r="TG295" s="14"/>
      <c r="TH295" s="14"/>
      <c r="TI295" s="14"/>
      <c r="TJ295" s="14"/>
      <c r="TK295" s="14"/>
      <c r="TL295" s="14"/>
      <c r="TM295" s="14"/>
      <c r="TN295" s="14"/>
      <c r="TO295" s="14"/>
      <c r="TP295" s="14"/>
      <c r="TQ295" s="14"/>
      <c r="TR295" s="14"/>
      <c r="TS295" s="12"/>
      <c r="TT295" s="12"/>
    </row>
    <row r="296" spans="1:540" ht="9.6" customHeight="1" x14ac:dyDescent="0.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  <c r="HW296" s="12"/>
      <c r="HX296" s="12"/>
      <c r="HY296" s="12"/>
      <c r="HZ296" s="12"/>
      <c r="IA296" s="12"/>
      <c r="IB296" s="12"/>
      <c r="IC296" s="12"/>
      <c r="ID296" s="12"/>
      <c r="IE296" s="12"/>
      <c r="IF296" s="12"/>
      <c r="IG296" s="12"/>
      <c r="IH296" s="12"/>
      <c r="II296" s="12"/>
      <c r="IJ296" s="12"/>
      <c r="IK296" s="12"/>
      <c r="IL296" s="12"/>
      <c r="IM296" s="12"/>
      <c r="IN296" s="12"/>
      <c r="IO296" s="12"/>
      <c r="IP296" s="12"/>
      <c r="IQ296" s="12"/>
      <c r="IR296" s="13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  <c r="JZ296" s="14"/>
      <c r="KA296" s="14"/>
      <c r="KB296" s="14"/>
      <c r="KC296" s="14"/>
      <c r="KD296" s="14"/>
      <c r="KE296" s="14"/>
      <c r="KF296" s="14"/>
      <c r="KG296" s="14"/>
      <c r="KH296" s="14"/>
      <c r="KI296" s="14"/>
      <c r="KJ296" s="14"/>
      <c r="KK296" s="14"/>
      <c r="KL296" s="14"/>
      <c r="KM296" s="14"/>
      <c r="KN296" s="14"/>
      <c r="KO296" s="14"/>
      <c r="KP296" s="14"/>
      <c r="KQ296" s="14"/>
      <c r="KR296" s="14"/>
      <c r="KS296" s="14"/>
      <c r="KT296" s="14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  <c r="LH296" s="14"/>
      <c r="LI296" s="14"/>
      <c r="LJ296" s="14"/>
      <c r="LK296" s="14"/>
      <c r="LL296" s="14"/>
      <c r="LM296" s="14"/>
      <c r="LN296" s="14"/>
      <c r="LO296" s="14"/>
      <c r="LP296" s="14"/>
      <c r="LQ296" s="14"/>
      <c r="LR296" s="14"/>
      <c r="LS296" s="14"/>
      <c r="LT296" s="14"/>
      <c r="LU296" s="14"/>
      <c r="LV296" s="14"/>
      <c r="LW296" s="14"/>
      <c r="LX296" s="14"/>
      <c r="LY296" s="14"/>
      <c r="LZ296" s="14"/>
      <c r="MA296" s="14"/>
      <c r="MB296" s="14"/>
      <c r="MC296" s="14"/>
      <c r="MD296" s="14"/>
      <c r="ME296" s="14"/>
      <c r="MF296" s="14"/>
      <c r="MG296" s="14"/>
      <c r="MH296" s="14"/>
      <c r="MI296" s="14"/>
      <c r="MJ296" s="14"/>
      <c r="MK296" s="14"/>
      <c r="ML296" s="14"/>
      <c r="MM296" s="14"/>
      <c r="MN296" s="14"/>
      <c r="MO296" s="14"/>
      <c r="MP296" s="14"/>
      <c r="MQ296" s="14"/>
      <c r="MR296" s="14"/>
      <c r="MS296" s="14"/>
      <c r="MT296" s="14"/>
      <c r="MU296" s="14"/>
      <c r="MV296" s="14"/>
      <c r="MW296" s="14"/>
      <c r="MX296" s="14"/>
      <c r="MY296" s="14"/>
      <c r="MZ296" s="14"/>
      <c r="NA296" s="14"/>
      <c r="NB296" s="14"/>
      <c r="NC296" s="14"/>
      <c r="ND296" s="14"/>
      <c r="NE296" s="14"/>
      <c r="NF296" s="14"/>
      <c r="NG296" s="14"/>
      <c r="NH296" s="14"/>
      <c r="NI296" s="14"/>
      <c r="NJ296" s="14"/>
      <c r="NK296" s="14"/>
      <c r="NL296" s="14"/>
      <c r="NM296" s="14"/>
      <c r="NN296" s="14"/>
      <c r="NO296" s="14"/>
      <c r="NP296" s="14"/>
      <c r="NQ296" s="14"/>
      <c r="NR296" s="14"/>
      <c r="NS296" s="14"/>
      <c r="NT296" s="14"/>
      <c r="NU296" s="14"/>
      <c r="NV296" s="14"/>
      <c r="NW296" s="14"/>
      <c r="NX296" s="14"/>
      <c r="NY296" s="14"/>
      <c r="NZ296" s="14"/>
      <c r="OA296" s="14"/>
      <c r="OB296" s="14"/>
      <c r="OC296" s="14"/>
      <c r="OD296" s="14"/>
      <c r="OE296" s="14"/>
      <c r="OF296" s="14"/>
      <c r="OG296" s="14"/>
      <c r="OH296" s="14"/>
      <c r="OI296" s="14"/>
      <c r="OJ296" s="14"/>
      <c r="OK296" s="14"/>
      <c r="OL296" s="14"/>
      <c r="OM296" s="14"/>
      <c r="ON296" s="14"/>
      <c r="OO296" s="14"/>
      <c r="OP296" s="14"/>
      <c r="OQ296" s="14"/>
      <c r="OR296" s="14"/>
      <c r="OS296" s="14"/>
      <c r="OT296" s="14"/>
      <c r="OU296" s="14"/>
      <c r="OV296" s="14"/>
      <c r="OW296" s="14"/>
      <c r="OX296" s="14"/>
      <c r="OY296" s="14"/>
      <c r="OZ296" s="14"/>
      <c r="PA296" s="14"/>
      <c r="PB296" s="14"/>
      <c r="PC296" s="14"/>
      <c r="PD296" s="14"/>
      <c r="PE296" s="14"/>
      <c r="PF296" s="14"/>
      <c r="PG296" s="14"/>
      <c r="PH296" s="14"/>
      <c r="PI296" s="14"/>
      <c r="PJ296" s="14"/>
      <c r="PK296" s="14"/>
      <c r="PL296" s="14"/>
      <c r="PM296" s="14"/>
      <c r="PN296" s="14"/>
      <c r="PO296" s="14"/>
      <c r="PP296" s="14"/>
      <c r="PQ296" s="14"/>
      <c r="PR296" s="14"/>
      <c r="PS296" s="14"/>
      <c r="PT296" s="14"/>
      <c r="PU296" s="14"/>
      <c r="PV296" s="14"/>
      <c r="PW296" s="14"/>
      <c r="PX296" s="14"/>
      <c r="PY296" s="14"/>
      <c r="PZ296" s="14"/>
      <c r="QA296" s="14"/>
      <c r="QB296" s="14"/>
      <c r="QC296" s="14"/>
      <c r="QD296" s="14"/>
      <c r="QE296" s="14"/>
      <c r="QF296" s="14"/>
      <c r="QG296" s="14"/>
      <c r="QH296" s="14"/>
      <c r="QI296" s="14"/>
      <c r="QJ296" s="14"/>
      <c r="QK296" s="14"/>
      <c r="QL296" s="14"/>
      <c r="QM296" s="14"/>
      <c r="QN296" s="14"/>
      <c r="QO296" s="14"/>
      <c r="QP296" s="14"/>
      <c r="QQ296" s="14"/>
      <c r="QR296" s="14"/>
      <c r="QS296" s="14"/>
      <c r="QT296" s="14"/>
      <c r="QU296" s="14"/>
      <c r="QV296" s="14"/>
      <c r="QW296" s="14"/>
      <c r="QX296" s="14"/>
      <c r="QY296" s="14"/>
      <c r="QZ296" s="14"/>
      <c r="RA296" s="14"/>
      <c r="RB296" s="14"/>
      <c r="RC296" s="14"/>
      <c r="RD296" s="14"/>
      <c r="RE296" s="14"/>
      <c r="RF296" s="14"/>
      <c r="RG296" s="14"/>
      <c r="RH296" s="14"/>
      <c r="RI296" s="14"/>
      <c r="RJ296" s="14"/>
      <c r="RK296" s="14"/>
      <c r="RL296" s="14"/>
      <c r="RM296" s="14"/>
      <c r="RN296" s="14"/>
      <c r="RO296" s="14"/>
      <c r="RP296" s="14"/>
      <c r="RQ296" s="14"/>
      <c r="RR296" s="14"/>
      <c r="RS296" s="14"/>
      <c r="RT296" s="14"/>
      <c r="RU296" s="14"/>
      <c r="RV296" s="14"/>
      <c r="RW296" s="14"/>
      <c r="RX296" s="14"/>
      <c r="RY296" s="14"/>
      <c r="RZ296" s="14"/>
      <c r="SA296" s="14"/>
      <c r="SB296" s="14"/>
      <c r="SC296" s="14"/>
      <c r="SD296" s="14"/>
      <c r="SE296" s="14"/>
      <c r="SF296" s="14"/>
      <c r="SG296" s="14"/>
      <c r="SH296" s="14"/>
      <c r="SI296" s="14"/>
      <c r="SJ296" s="14"/>
      <c r="SK296" s="14"/>
      <c r="SL296" s="14"/>
      <c r="SM296" s="14"/>
      <c r="SN296" s="14"/>
      <c r="SO296" s="14"/>
      <c r="SP296" s="14"/>
      <c r="SQ296" s="14"/>
      <c r="SR296" s="14"/>
      <c r="SS296" s="14"/>
      <c r="ST296" s="14"/>
      <c r="SU296" s="14"/>
      <c r="SV296" s="14"/>
      <c r="SW296" s="14"/>
      <c r="SX296" s="14"/>
      <c r="SY296" s="14"/>
      <c r="SZ296" s="14"/>
      <c r="TA296" s="14"/>
      <c r="TB296" s="14"/>
      <c r="TC296" s="14"/>
      <c r="TD296" s="14"/>
      <c r="TE296" s="14"/>
      <c r="TF296" s="14"/>
      <c r="TG296" s="14"/>
      <c r="TH296" s="14"/>
      <c r="TI296" s="14"/>
      <c r="TJ296" s="14"/>
      <c r="TK296" s="14"/>
      <c r="TL296" s="14"/>
      <c r="TM296" s="14"/>
      <c r="TN296" s="14"/>
      <c r="TO296" s="14"/>
      <c r="TP296" s="14"/>
      <c r="TQ296" s="14"/>
      <c r="TR296" s="14"/>
      <c r="TS296" s="12"/>
      <c r="TT296" s="12"/>
    </row>
    <row r="297" spans="1:540" ht="9.6" customHeight="1" x14ac:dyDescent="0.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  <c r="HW297" s="12"/>
      <c r="HX297" s="12"/>
      <c r="HY297" s="12"/>
      <c r="HZ297" s="12"/>
      <c r="IA297" s="12"/>
      <c r="IB297" s="12"/>
      <c r="IC297" s="12"/>
      <c r="ID297" s="12"/>
      <c r="IE297" s="12"/>
      <c r="IF297" s="12"/>
      <c r="IG297" s="12"/>
      <c r="IH297" s="12"/>
      <c r="II297" s="12"/>
      <c r="IJ297" s="12"/>
      <c r="IK297" s="12"/>
      <c r="IL297" s="12"/>
      <c r="IM297" s="12"/>
      <c r="IN297" s="12"/>
      <c r="IO297" s="12"/>
      <c r="IP297" s="12"/>
      <c r="IQ297" s="12"/>
      <c r="IR297" s="13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  <c r="JZ297" s="14"/>
      <c r="KA297" s="14"/>
      <c r="KB297" s="14"/>
      <c r="KC297" s="14"/>
      <c r="KD297" s="14"/>
      <c r="KE297" s="14"/>
      <c r="KF297" s="14"/>
      <c r="KG297" s="14"/>
      <c r="KH297" s="14"/>
      <c r="KI297" s="14"/>
      <c r="KJ297" s="14"/>
      <c r="KK297" s="14"/>
      <c r="KL297" s="14"/>
      <c r="KM297" s="14"/>
      <c r="KN297" s="14"/>
      <c r="KO297" s="14"/>
      <c r="KP297" s="14"/>
      <c r="KQ297" s="14"/>
      <c r="KR297" s="14"/>
      <c r="KS297" s="14"/>
      <c r="KT297" s="14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  <c r="LH297" s="14"/>
      <c r="LI297" s="14"/>
      <c r="LJ297" s="14"/>
      <c r="LK297" s="14"/>
      <c r="LL297" s="14"/>
      <c r="LM297" s="14"/>
      <c r="LN297" s="14"/>
      <c r="LO297" s="14"/>
      <c r="LP297" s="14"/>
      <c r="LQ297" s="14"/>
      <c r="LR297" s="14"/>
      <c r="LS297" s="14"/>
      <c r="LT297" s="14"/>
      <c r="LU297" s="14"/>
      <c r="LV297" s="14"/>
      <c r="LW297" s="14"/>
      <c r="LX297" s="14"/>
      <c r="LY297" s="14"/>
      <c r="LZ297" s="14"/>
      <c r="MA297" s="14"/>
      <c r="MB297" s="14"/>
      <c r="MC297" s="14"/>
      <c r="MD297" s="14"/>
      <c r="ME297" s="14"/>
      <c r="MF297" s="14"/>
      <c r="MG297" s="14"/>
      <c r="MH297" s="14"/>
      <c r="MI297" s="14"/>
      <c r="MJ297" s="14"/>
      <c r="MK297" s="14"/>
      <c r="ML297" s="14"/>
      <c r="MM297" s="14"/>
      <c r="MN297" s="14"/>
      <c r="MO297" s="14"/>
      <c r="MP297" s="14"/>
      <c r="MQ297" s="14"/>
      <c r="MR297" s="14"/>
      <c r="MS297" s="14"/>
      <c r="MT297" s="14"/>
      <c r="MU297" s="14"/>
      <c r="MV297" s="14"/>
      <c r="MW297" s="14"/>
      <c r="MX297" s="14"/>
      <c r="MY297" s="14"/>
      <c r="MZ297" s="14"/>
      <c r="NA297" s="14"/>
      <c r="NB297" s="14"/>
      <c r="NC297" s="14"/>
      <c r="ND297" s="14"/>
      <c r="NE297" s="14"/>
      <c r="NF297" s="14"/>
      <c r="NG297" s="14"/>
      <c r="NH297" s="14"/>
      <c r="NI297" s="14"/>
      <c r="NJ297" s="14"/>
      <c r="NK297" s="14"/>
      <c r="NL297" s="14"/>
      <c r="NM297" s="14"/>
      <c r="NN297" s="14"/>
      <c r="NO297" s="14"/>
      <c r="NP297" s="14"/>
      <c r="NQ297" s="14"/>
      <c r="NR297" s="14"/>
      <c r="NS297" s="14"/>
      <c r="NT297" s="14"/>
      <c r="NU297" s="14"/>
      <c r="NV297" s="14"/>
      <c r="NW297" s="14"/>
      <c r="NX297" s="14"/>
      <c r="NY297" s="14"/>
      <c r="NZ297" s="14"/>
      <c r="OA297" s="14"/>
      <c r="OB297" s="14"/>
      <c r="OC297" s="14"/>
      <c r="OD297" s="14"/>
      <c r="OE297" s="14"/>
      <c r="OF297" s="14"/>
      <c r="OG297" s="14"/>
      <c r="OH297" s="14"/>
      <c r="OI297" s="14"/>
      <c r="OJ297" s="14"/>
      <c r="OK297" s="14"/>
      <c r="OL297" s="14"/>
      <c r="OM297" s="14"/>
      <c r="ON297" s="14"/>
      <c r="OO297" s="14"/>
      <c r="OP297" s="14"/>
      <c r="OQ297" s="14"/>
      <c r="OR297" s="14"/>
      <c r="OS297" s="14"/>
      <c r="OT297" s="14"/>
      <c r="OU297" s="14"/>
      <c r="OV297" s="14"/>
      <c r="OW297" s="14"/>
      <c r="OX297" s="14"/>
      <c r="OY297" s="14"/>
      <c r="OZ297" s="14"/>
      <c r="PA297" s="14"/>
      <c r="PB297" s="14"/>
      <c r="PC297" s="14"/>
      <c r="PD297" s="14"/>
      <c r="PE297" s="14"/>
      <c r="PF297" s="14"/>
      <c r="PG297" s="14"/>
      <c r="PH297" s="14"/>
      <c r="PI297" s="14"/>
      <c r="PJ297" s="14"/>
      <c r="PK297" s="14"/>
      <c r="PL297" s="14"/>
      <c r="PM297" s="14"/>
      <c r="PN297" s="14"/>
      <c r="PO297" s="14"/>
      <c r="PP297" s="14"/>
      <c r="PQ297" s="14"/>
      <c r="PR297" s="14"/>
      <c r="PS297" s="14"/>
      <c r="PT297" s="14"/>
      <c r="PU297" s="14"/>
      <c r="PV297" s="14"/>
      <c r="PW297" s="14"/>
      <c r="PX297" s="14"/>
      <c r="PY297" s="14"/>
      <c r="PZ297" s="14"/>
      <c r="QA297" s="14"/>
      <c r="QB297" s="14"/>
      <c r="QC297" s="14"/>
      <c r="QD297" s="14"/>
      <c r="QE297" s="14"/>
      <c r="QF297" s="14"/>
      <c r="QG297" s="14"/>
      <c r="QH297" s="14"/>
      <c r="QI297" s="14"/>
      <c r="QJ297" s="14"/>
      <c r="QK297" s="14"/>
      <c r="QL297" s="14"/>
      <c r="QM297" s="14"/>
      <c r="QN297" s="14"/>
      <c r="QO297" s="14"/>
      <c r="QP297" s="14"/>
      <c r="QQ297" s="14"/>
      <c r="QR297" s="14"/>
      <c r="QS297" s="14"/>
      <c r="QT297" s="14"/>
      <c r="QU297" s="14"/>
      <c r="QV297" s="14"/>
      <c r="QW297" s="14"/>
      <c r="QX297" s="14"/>
      <c r="QY297" s="14"/>
      <c r="QZ297" s="14"/>
      <c r="RA297" s="14"/>
      <c r="RB297" s="14"/>
      <c r="RC297" s="14"/>
      <c r="RD297" s="14"/>
      <c r="RE297" s="14"/>
      <c r="RF297" s="14"/>
      <c r="RG297" s="14"/>
      <c r="RH297" s="14"/>
      <c r="RI297" s="14"/>
      <c r="RJ297" s="14"/>
      <c r="RK297" s="14"/>
      <c r="RL297" s="14"/>
      <c r="RM297" s="14"/>
      <c r="RN297" s="14"/>
      <c r="RO297" s="14"/>
      <c r="RP297" s="14"/>
      <c r="RQ297" s="14"/>
      <c r="RR297" s="14"/>
      <c r="RS297" s="14"/>
      <c r="RT297" s="14"/>
      <c r="RU297" s="14"/>
      <c r="RV297" s="14"/>
      <c r="RW297" s="14"/>
      <c r="RX297" s="14"/>
      <c r="RY297" s="14"/>
      <c r="RZ297" s="14"/>
      <c r="SA297" s="14"/>
      <c r="SB297" s="14"/>
      <c r="SC297" s="14"/>
      <c r="SD297" s="14"/>
      <c r="SE297" s="14"/>
      <c r="SF297" s="14"/>
      <c r="SG297" s="14"/>
      <c r="SH297" s="14"/>
      <c r="SI297" s="14"/>
      <c r="SJ297" s="14"/>
      <c r="SK297" s="14"/>
      <c r="SL297" s="14"/>
      <c r="SM297" s="14"/>
      <c r="SN297" s="14"/>
      <c r="SO297" s="14"/>
      <c r="SP297" s="14"/>
      <c r="SQ297" s="14"/>
      <c r="SR297" s="14"/>
      <c r="SS297" s="14"/>
      <c r="ST297" s="14"/>
      <c r="SU297" s="14"/>
      <c r="SV297" s="14"/>
      <c r="SW297" s="14"/>
      <c r="SX297" s="14"/>
      <c r="SY297" s="14"/>
      <c r="SZ297" s="14"/>
      <c r="TA297" s="14"/>
      <c r="TB297" s="14"/>
      <c r="TC297" s="14"/>
      <c r="TD297" s="14"/>
      <c r="TE297" s="14"/>
      <c r="TF297" s="14"/>
      <c r="TG297" s="14"/>
      <c r="TH297" s="14"/>
      <c r="TI297" s="14"/>
      <c r="TJ297" s="14"/>
      <c r="TK297" s="14"/>
      <c r="TL297" s="14"/>
      <c r="TM297" s="14"/>
      <c r="TN297" s="14"/>
      <c r="TO297" s="14"/>
      <c r="TP297" s="14"/>
      <c r="TQ297" s="14"/>
      <c r="TR297" s="14"/>
      <c r="TS297" s="12"/>
      <c r="TT297" s="12"/>
    </row>
    <row r="298" spans="1:540" ht="9.6" customHeight="1" x14ac:dyDescent="0.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  <c r="HW298" s="12"/>
      <c r="HX298" s="12"/>
      <c r="HY298" s="12"/>
      <c r="HZ298" s="12"/>
      <c r="IA298" s="12"/>
      <c r="IB298" s="12"/>
      <c r="IC298" s="12"/>
      <c r="ID298" s="12"/>
      <c r="IE298" s="12"/>
      <c r="IF298" s="12"/>
      <c r="IG298" s="12"/>
      <c r="IH298" s="12"/>
      <c r="II298" s="12"/>
      <c r="IJ298" s="12"/>
      <c r="IK298" s="12"/>
      <c r="IL298" s="12"/>
      <c r="IM298" s="12"/>
      <c r="IN298" s="12"/>
      <c r="IO298" s="12"/>
      <c r="IP298" s="12"/>
      <c r="IQ298" s="12"/>
      <c r="IR298" s="13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  <c r="JZ298" s="14"/>
      <c r="KA298" s="14"/>
      <c r="KB298" s="14"/>
      <c r="KC298" s="14"/>
      <c r="KD298" s="14"/>
      <c r="KE298" s="14"/>
      <c r="KF298" s="14"/>
      <c r="KG298" s="14"/>
      <c r="KH298" s="14"/>
      <c r="KI298" s="14"/>
      <c r="KJ298" s="14"/>
      <c r="KK298" s="14"/>
      <c r="KL298" s="14"/>
      <c r="KM298" s="14"/>
      <c r="KN298" s="14"/>
      <c r="KO298" s="14"/>
      <c r="KP298" s="14"/>
      <c r="KQ298" s="14"/>
      <c r="KR298" s="14"/>
      <c r="KS298" s="14"/>
      <c r="KT298" s="14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  <c r="LH298" s="14"/>
      <c r="LI298" s="14"/>
      <c r="LJ298" s="14"/>
      <c r="LK298" s="14"/>
      <c r="LL298" s="14"/>
      <c r="LM298" s="14"/>
      <c r="LN298" s="14"/>
      <c r="LO298" s="14"/>
      <c r="LP298" s="14"/>
      <c r="LQ298" s="14"/>
      <c r="LR298" s="14"/>
      <c r="LS298" s="14"/>
      <c r="LT298" s="14"/>
      <c r="LU298" s="14"/>
      <c r="LV298" s="14"/>
      <c r="LW298" s="14"/>
      <c r="LX298" s="14"/>
      <c r="LY298" s="14"/>
      <c r="LZ298" s="14"/>
      <c r="MA298" s="14"/>
      <c r="MB298" s="14"/>
      <c r="MC298" s="14"/>
      <c r="MD298" s="14"/>
      <c r="ME298" s="14"/>
      <c r="MF298" s="14"/>
      <c r="MG298" s="14"/>
      <c r="MH298" s="14"/>
      <c r="MI298" s="14"/>
      <c r="MJ298" s="14"/>
      <c r="MK298" s="14"/>
      <c r="ML298" s="14"/>
      <c r="MM298" s="14"/>
      <c r="MN298" s="14"/>
      <c r="MO298" s="14"/>
      <c r="MP298" s="14"/>
      <c r="MQ298" s="14"/>
      <c r="MR298" s="14"/>
      <c r="MS298" s="14"/>
      <c r="MT298" s="14"/>
      <c r="MU298" s="14"/>
      <c r="MV298" s="14"/>
      <c r="MW298" s="14"/>
      <c r="MX298" s="14"/>
      <c r="MY298" s="14"/>
      <c r="MZ298" s="14"/>
      <c r="NA298" s="14"/>
      <c r="NB298" s="14"/>
      <c r="NC298" s="14"/>
      <c r="ND298" s="14"/>
      <c r="NE298" s="14"/>
      <c r="NF298" s="14"/>
      <c r="NG298" s="14"/>
      <c r="NH298" s="14"/>
      <c r="NI298" s="14"/>
      <c r="NJ298" s="14"/>
      <c r="NK298" s="14"/>
      <c r="NL298" s="14"/>
      <c r="NM298" s="14"/>
      <c r="NN298" s="14"/>
      <c r="NO298" s="14"/>
      <c r="NP298" s="14"/>
      <c r="NQ298" s="14"/>
      <c r="NR298" s="14"/>
      <c r="NS298" s="14"/>
      <c r="NT298" s="14"/>
      <c r="NU298" s="14"/>
      <c r="NV298" s="14"/>
      <c r="NW298" s="14"/>
      <c r="NX298" s="14"/>
      <c r="NY298" s="14"/>
      <c r="NZ298" s="14"/>
      <c r="OA298" s="14"/>
      <c r="OB298" s="14"/>
      <c r="OC298" s="14"/>
      <c r="OD298" s="14"/>
      <c r="OE298" s="14"/>
      <c r="OF298" s="14"/>
      <c r="OG298" s="14"/>
      <c r="OH298" s="14"/>
      <c r="OI298" s="14"/>
      <c r="OJ298" s="14"/>
      <c r="OK298" s="14"/>
      <c r="OL298" s="14"/>
      <c r="OM298" s="14"/>
      <c r="ON298" s="14"/>
      <c r="OO298" s="14"/>
      <c r="OP298" s="14"/>
      <c r="OQ298" s="14"/>
      <c r="OR298" s="14"/>
      <c r="OS298" s="14"/>
      <c r="OT298" s="14"/>
      <c r="OU298" s="14"/>
      <c r="OV298" s="14"/>
      <c r="OW298" s="14"/>
      <c r="OX298" s="14"/>
      <c r="OY298" s="14"/>
      <c r="OZ298" s="14"/>
      <c r="PA298" s="14"/>
      <c r="PB298" s="14"/>
      <c r="PC298" s="14"/>
      <c r="PD298" s="14"/>
      <c r="PE298" s="14"/>
      <c r="PF298" s="14"/>
      <c r="PG298" s="14"/>
      <c r="PH298" s="14"/>
      <c r="PI298" s="14"/>
      <c r="PJ298" s="14"/>
      <c r="PK298" s="14"/>
      <c r="PL298" s="14"/>
      <c r="PM298" s="14"/>
      <c r="PN298" s="14"/>
      <c r="PO298" s="14"/>
      <c r="PP298" s="14"/>
      <c r="PQ298" s="14"/>
      <c r="PR298" s="14"/>
      <c r="PS298" s="14"/>
      <c r="PT298" s="14"/>
      <c r="PU298" s="14"/>
      <c r="PV298" s="14"/>
      <c r="PW298" s="14"/>
      <c r="PX298" s="14"/>
      <c r="PY298" s="14"/>
      <c r="PZ298" s="14"/>
      <c r="QA298" s="14"/>
      <c r="QB298" s="14"/>
      <c r="QC298" s="14"/>
      <c r="QD298" s="14"/>
      <c r="QE298" s="14"/>
      <c r="QF298" s="14"/>
      <c r="QG298" s="14"/>
      <c r="QH298" s="14"/>
      <c r="QI298" s="14"/>
      <c r="QJ298" s="14"/>
      <c r="QK298" s="14"/>
      <c r="QL298" s="14"/>
      <c r="QM298" s="14"/>
      <c r="QN298" s="14"/>
      <c r="QO298" s="14"/>
      <c r="QP298" s="14"/>
      <c r="QQ298" s="14"/>
      <c r="QR298" s="14"/>
      <c r="QS298" s="14"/>
      <c r="QT298" s="14"/>
      <c r="QU298" s="14"/>
      <c r="QV298" s="14"/>
      <c r="QW298" s="14"/>
      <c r="QX298" s="14"/>
      <c r="QY298" s="14"/>
      <c r="QZ298" s="14"/>
      <c r="RA298" s="14"/>
      <c r="RB298" s="14"/>
      <c r="RC298" s="14"/>
      <c r="RD298" s="14"/>
      <c r="RE298" s="14"/>
      <c r="RF298" s="14"/>
      <c r="RG298" s="14"/>
      <c r="RH298" s="14"/>
      <c r="RI298" s="14"/>
      <c r="RJ298" s="14"/>
      <c r="RK298" s="14"/>
      <c r="RL298" s="14"/>
      <c r="RM298" s="14"/>
      <c r="RN298" s="14"/>
      <c r="RO298" s="14"/>
      <c r="RP298" s="14"/>
      <c r="RQ298" s="14"/>
      <c r="RR298" s="14"/>
      <c r="RS298" s="14"/>
      <c r="RT298" s="14"/>
      <c r="RU298" s="14"/>
      <c r="RV298" s="14"/>
      <c r="RW298" s="14"/>
      <c r="RX298" s="14"/>
      <c r="RY298" s="14"/>
      <c r="RZ298" s="14"/>
      <c r="SA298" s="14"/>
      <c r="SB298" s="14"/>
      <c r="SC298" s="14"/>
      <c r="SD298" s="14"/>
      <c r="SE298" s="14"/>
      <c r="SF298" s="14"/>
      <c r="SG298" s="14"/>
      <c r="SH298" s="14"/>
      <c r="SI298" s="14"/>
      <c r="SJ298" s="14"/>
      <c r="SK298" s="14"/>
      <c r="SL298" s="14"/>
      <c r="SM298" s="14"/>
      <c r="SN298" s="14"/>
      <c r="SO298" s="14"/>
      <c r="SP298" s="14"/>
      <c r="SQ298" s="14"/>
      <c r="SR298" s="14"/>
      <c r="SS298" s="14"/>
      <c r="ST298" s="14"/>
      <c r="SU298" s="14"/>
      <c r="SV298" s="14"/>
      <c r="SW298" s="14"/>
      <c r="SX298" s="14"/>
      <c r="SY298" s="14"/>
      <c r="SZ298" s="14"/>
      <c r="TA298" s="14"/>
      <c r="TB298" s="14"/>
      <c r="TC298" s="14"/>
      <c r="TD298" s="14"/>
      <c r="TE298" s="14"/>
      <c r="TF298" s="14"/>
      <c r="TG298" s="14"/>
      <c r="TH298" s="14"/>
      <c r="TI298" s="14"/>
      <c r="TJ298" s="14"/>
      <c r="TK298" s="14"/>
      <c r="TL298" s="14"/>
      <c r="TM298" s="14"/>
      <c r="TN298" s="14"/>
      <c r="TO298" s="14"/>
      <c r="TP298" s="14"/>
      <c r="TQ298" s="14"/>
      <c r="TR298" s="14"/>
      <c r="TS298" s="12"/>
      <c r="TT298" s="12"/>
    </row>
    <row r="299" spans="1:540" ht="9.6" customHeight="1" x14ac:dyDescent="0.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  <c r="HW299" s="12"/>
      <c r="HX299" s="12"/>
      <c r="HY299" s="12"/>
      <c r="HZ299" s="12"/>
      <c r="IA299" s="12"/>
      <c r="IB299" s="12"/>
      <c r="IC299" s="12"/>
      <c r="ID299" s="12"/>
      <c r="IE299" s="12"/>
      <c r="IF299" s="12"/>
      <c r="IG299" s="12"/>
      <c r="IH299" s="12"/>
      <c r="II299" s="12"/>
      <c r="IJ299" s="12"/>
      <c r="IK299" s="12"/>
      <c r="IL299" s="12"/>
      <c r="IM299" s="12"/>
      <c r="IN299" s="12"/>
      <c r="IO299" s="12"/>
      <c r="IP299" s="12"/>
      <c r="IQ299" s="12"/>
      <c r="IR299" s="13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  <c r="JZ299" s="14"/>
      <c r="KA299" s="14"/>
      <c r="KB299" s="14"/>
      <c r="KC299" s="14"/>
      <c r="KD299" s="14"/>
      <c r="KE299" s="14"/>
      <c r="KF299" s="14"/>
      <c r="KG299" s="14"/>
      <c r="KH299" s="14"/>
      <c r="KI299" s="14"/>
      <c r="KJ299" s="14"/>
      <c r="KK299" s="14"/>
      <c r="KL299" s="14"/>
      <c r="KM299" s="14"/>
      <c r="KN299" s="14"/>
      <c r="KO299" s="14"/>
      <c r="KP299" s="14"/>
      <c r="KQ299" s="14"/>
      <c r="KR299" s="14"/>
      <c r="KS299" s="14"/>
      <c r="KT299" s="14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  <c r="LH299" s="14"/>
      <c r="LI299" s="14"/>
      <c r="LJ299" s="14"/>
      <c r="LK299" s="14"/>
      <c r="LL299" s="14"/>
      <c r="LM299" s="14"/>
      <c r="LN299" s="14"/>
      <c r="LO299" s="14"/>
      <c r="LP299" s="14"/>
      <c r="LQ299" s="14"/>
      <c r="LR299" s="14"/>
      <c r="LS299" s="14"/>
      <c r="LT299" s="14"/>
      <c r="LU299" s="14"/>
      <c r="LV299" s="14"/>
      <c r="LW299" s="14"/>
      <c r="LX299" s="14"/>
      <c r="LY299" s="14"/>
      <c r="LZ299" s="14"/>
      <c r="MA299" s="14"/>
      <c r="MB299" s="14"/>
      <c r="MC299" s="14"/>
      <c r="MD299" s="14"/>
      <c r="ME299" s="14"/>
      <c r="MF299" s="14"/>
      <c r="MG299" s="14"/>
      <c r="MH299" s="14"/>
      <c r="MI299" s="14"/>
      <c r="MJ299" s="14"/>
      <c r="MK299" s="14"/>
      <c r="ML299" s="14"/>
      <c r="MM299" s="14"/>
      <c r="MN299" s="14"/>
      <c r="MO299" s="14"/>
      <c r="MP299" s="14"/>
      <c r="MQ299" s="14"/>
      <c r="MR299" s="14"/>
      <c r="MS299" s="14"/>
      <c r="MT299" s="14"/>
      <c r="MU299" s="14"/>
      <c r="MV299" s="14"/>
      <c r="MW299" s="14"/>
      <c r="MX299" s="14"/>
      <c r="MY299" s="14"/>
      <c r="MZ299" s="14"/>
      <c r="NA299" s="14"/>
      <c r="NB299" s="14"/>
      <c r="NC299" s="14"/>
      <c r="ND299" s="14"/>
      <c r="NE299" s="14"/>
      <c r="NF299" s="14"/>
      <c r="NG299" s="14"/>
      <c r="NH299" s="14"/>
      <c r="NI299" s="14"/>
      <c r="NJ299" s="14"/>
      <c r="NK299" s="14"/>
      <c r="NL299" s="14"/>
      <c r="NM299" s="14"/>
      <c r="NN299" s="14"/>
      <c r="NO299" s="14"/>
      <c r="NP299" s="14"/>
      <c r="NQ299" s="14"/>
      <c r="NR299" s="14"/>
      <c r="NS299" s="14"/>
      <c r="NT299" s="14"/>
      <c r="NU299" s="14"/>
      <c r="NV299" s="14"/>
      <c r="NW299" s="14"/>
      <c r="NX299" s="14"/>
      <c r="NY299" s="14"/>
      <c r="NZ299" s="14"/>
      <c r="OA299" s="14"/>
      <c r="OB299" s="14"/>
      <c r="OC299" s="14"/>
      <c r="OD299" s="14"/>
      <c r="OE299" s="14"/>
      <c r="OF299" s="14"/>
      <c r="OG299" s="14"/>
      <c r="OH299" s="14"/>
      <c r="OI299" s="14"/>
      <c r="OJ299" s="14"/>
      <c r="OK299" s="14"/>
      <c r="OL299" s="14"/>
      <c r="OM299" s="14"/>
      <c r="ON299" s="14"/>
      <c r="OO299" s="14"/>
      <c r="OP299" s="14"/>
      <c r="OQ299" s="14"/>
      <c r="OR299" s="14"/>
      <c r="OS299" s="14"/>
      <c r="OT299" s="14"/>
      <c r="OU299" s="14"/>
      <c r="OV299" s="14"/>
      <c r="OW299" s="14"/>
      <c r="OX299" s="14"/>
      <c r="OY299" s="14"/>
      <c r="OZ299" s="14"/>
      <c r="PA299" s="14"/>
      <c r="PB299" s="14"/>
      <c r="PC299" s="14"/>
      <c r="PD299" s="14"/>
      <c r="PE299" s="14"/>
      <c r="PF299" s="14"/>
      <c r="PG299" s="14"/>
      <c r="PH299" s="14"/>
      <c r="PI299" s="14"/>
      <c r="PJ299" s="14"/>
      <c r="PK299" s="14"/>
      <c r="PL299" s="14"/>
      <c r="PM299" s="14"/>
      <c r="PN299" s="14"/>
      <c r="PO299" s="14"/>
      <c r="PP299" s="14"/>
      <c r="PQ299" s="14"/>
      <c r="PR299" s="14"/>
      <c r="PS299" s="14"/>
      <c r="PT299" s="14"/>
      <c r="PU299" s="14"/>
      <c r="PV299" s="14"/>
      <c r="PW299" s="14"/>
      <c r="PX299" s="14"/>
      <c r="PY299" s="14"/>
      <c r="PZ299" s="14"/>
      <c r="QA299" s="14"/>
      <c r="QB299" s="14"/>
      <c r="QC299" s="14"/>
      <c r="QD299" s="14"/>
      <c r="QE299" s="14"/>
      <c r="QF299" s="14"/>
      <c r="QG299" s="14"/>
      <c r="QH299" s="14"/>
      <c r="QI299" s="14"/>
      <c r="QJ299" s="14"/>
      <c r="QK299" s="14"/>
      <c r="QL299" s="14"/>
      <c r="QM299" s="14"/>
      <c r="QN299" s="14"/>
      <c r="QO299" s="14"/>
      <c r="QP299" s="14"/>
      <c r="QQ299" s="14"/>
      <c r="QR299" s="14"/>
      <c r="QS299" s="14"/>
      <c r="QT299" s="14"/>
      <c r="QU299" s="14"/>
      <c r="QV299" s="14"/>
      <c r="QW299" s="14"/>
      <c r="QX299" s="14"/>
      <c r="QY299" s="14"/>
      <c r="QZ299" s="14"/>
      <c r="RA299" s="14"/>
      <c r="RB299" s="14"/>
      <c r="RC299" s="14"/>
      <c r="RD299" s="14"/>
      <c r="RE299" s="14"/>
      <c r="RF299" s="14"/>
      <c r="RG299" s="14"/>
      <c r="RH299" s="14"/>
      <c r="RI299" s="14"/>
      <c r="RJ299" s="14"/>
      <c r="RK299" s="14"/>
      <c r="RL299" s="14"/>
      <c r="RM299" s="14"/>
      <c r="RN299" s="14"/>
      <c r="RO299" s="14"/>
      <c r="RP299" s="14"/>
      <c r="RQ299" s="14"/>
      <c r="RR299" s="14"/>
      <c r="RS299" s="14"/>
      <c r="RT299" s="14"/>
      <c r="RU299" s="14"/>
      <c r="RV299" s="14"/>
      <c r="RW299" s="14"/>
      <c r="RX299" s="14"/>
      <c r="RY299" s="14"/>
      <c r="RZ299" s="14"/>
      <c r="SA299" s="14"/>
      <c r="SB299" s="14"/>
      <c r="SC299" s="14"/>
      <c r="SD299" s="14"/>
      <c r="SE299" s="14"/>
      <c r="SF299" s="14"/>
      <c r="SG299" s="14"/>
      <c r="SH299" s="14"/>
      <c r="SI299" s="14"/>
      <c r="SJ299" s="14"/>
      <c r="SK299" s="14"/>
      <c r="SL299" s="14"/>
      <c r="SM299" s="14"/>
      <c r="SN299" s="14"/>
      <c r="SO299" s="14"/>
      <c r="SP299" s="14"/>
      <c r="SQ299" s="14"/>
      <c r="SR299" s="14"/>
      <c r="SS299" s="14"/>
      <c r="ST299" s="14"/>
      <c r="SU299" s="14"/>
      <c r="SV299" s="14"/>
      <c r="SW299" s="14"/>
      <c r="SX299" s="14"/>
      <c r="SY299" s="14"/>
      <c r="SZ299" s="14"/>
      <c r="TA299" s="14"/>
      <c r="TB299" s="14"/>
      <c r="TC299" s="14"/>
      <c r="TD299" s="14"/>
      <c r="TE299" s="14"/>
      <c r="TF299" s="14"/>
      <c r="TG299" s="14"/>
      <c r="TH299" s="14"/>
      <c r="TI299" s="14"/>
      <c r="TJ299" s="14"/>
      <c r="TK299" s="14"/>
      <c r="TL299" s="14"/>
      <c r="TM299" s="14"/>
      <c r="TN299" s="14"/>
      <c r="TO299" s="14"/>
      <c r="TP299" s="14"/>
      <c r="TQ299" s="14"/>
      <c r="TR299" s="14"/>
      <c r="TS299" s="12"/>
      <c r="TT299" s="12"/>
    </row>
    <row r="300" spans="1:540" ht="9.6" customHeight="1" x14ac:dyDescent="0.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  <c r="HW300" s="12"/>
      <c r="HX300" s="12"/>
      <c r="HY300" s="12"/>
      <c r="HZ300" s="12"/>
      <c r="IA300" s="12"/>
      <c r="IB300" s="12"/>
      <c r="IC300" s="12"/>
      <c r="ID300" s="12"/>
      <c r="IE300" s="12"/>
      <c r="IF300" s="12"/>
      <c r="IG300" s="12"/>
      <c r="IH300" s="12"/>
      <c r="II300" s="12"/>
      <c r="IJ300" s="12"/>
      <c r="IK300" s="12"/>
      <c r="IL300" s="12"/>
      <c r="IM300" s="12"/>
      <c r="IN300" s="12"/>
      <c r="IO300" s="12"/>
      <c r="IP300" s="12"/>
      <c r="IQ300" s="12"/>
      <c r="IR300" s="13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  <c r="JZ300" s="14"/>
      <c r="KA300" s="14"/>
      <c r="KB300" s="14"/>
      <c r="KC300" s="14"/>
      <c r="KD300" s="14"/>
      <c r="KE300" s="14"/>
      <c r="KF300" s="14"/>
      <c r="KG300" s="14"/>
      <c r="KH300" s="14"/>
      <c r="KI300" s="14"/>
      <c r="KJ300" s="14"/>
      <c r="KK300" s="14"/>
      <c r="KL300" s="14"/>
      <c r="KM300" s="14"/>
      <c r="KN300" s="14"/>
      <c r="KO300" s="14"/>
      <c r="KP300" s="14"/>
      <c r="KQ300" s="14"/>
      <c r="KR300" s="14"/>
      <c r="KS300" s="14"/>
      <c r="KT300" s="14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  <c r="LH300" s="14"/>
      <c r="LI300" s="14"/>
      <c r="LJ300" s="14"/>
      <c r="LK300" s="14"/>
      <c r="LL300" s="14"/>
      <c r="LM300" s="14"/>
      <c r="LN300" s="14"/>
      <c r="LO300" s="14"/>
      <c r="LP300" s="14"/>
      <c r="LQ300" s="14"/>
      <c r="LR300" s="14"/>
      <c r="LS300" s="14"/>
      <c r="LT300" s="14"/>
      <c r="LU300" s="14"/>
      <c r="LV300" s="14"/>
      <c r="LW300" s="14"/>
      <c r="LX300" s="14"/>
      <c r="LY300" s="14"/>
      <c r="LZ300" s="14"/>
      <c r="MA300" s="14"/>
      <c r="MB300" s="14"/>
      <c r="MC300" s="14"/>
      <c r="MD300" s="14"/>
      <c r="ME300" s="14"/>
      <c r="MF300" s="14"/>
      <c r="MG300" s="14"/>
      <c r="MH300" s="14"/>
      <c r="MI300" s="14"/>
      <c r="MJ300" s="14"/>
      <c r="MK300" s="14"/>
      <c r="ML300" s="14"/>
      <c r="MM300" s="14"/>
      <c r="MN300" s="14"/>
      <c r="MO300" s="14"/>
      <c r="MP300" s="14"/>
      <c r="MQ300" s="14"/>
      <c r="MR300" s="14"/>
      <c r="MS300" s="14"/>
      <c r="MT300" s="14"/>
      <c r="MU300" s="14"/>
      <c r="MV300" s="14"/>
      <c r="MW300" s="14"/>
      <c r="MX300" s="14"/>
      <c r="MY300" s="14"/>
      <c r="MZ300" s="14"/>
      <c r="NA300" s="14"/>
      <c r="NB300" s="14"/>
      <c r="NC300" s="14"/>
      <c r="ND300" s="14"/>
      <c r="NE300" s="14"/>
      <c r="NF300" s="14"/>
      <c r="NG300" s="14"/>
      <c r="NH300" s="14"/>
      <c r="NI300" s="14"/>
      <c r="NJ300" s="14"/>
      <c r="NK300" s="14"/>
      <c r="NL300" s="14"/>
      <c r="NM300" s="14"/>
      <c r="NN300" s="14"/>
      <c r="NO300" s="14"/>
      <c r="NP300" s="14"/>
      <c r="NQ300" s="14"/>
      <c r="NR300" s="14"/>
      <c r="NS300" s="14"/>
      <c r="NT300" s="14"/>
      <c r="NU300" s="14"/>
      <c r="NV300" s="14"/>
      <c r="NW300" s="14"/>
      <c r="NX300" s="14"/>
      <c r="NY300" s="14"/>
      <c r="NZ300" s="14"/>
      <c r="OA300" s="14"/>
      <c r="OB300" s="14"/>
      <c r="OC300" s="14"/>
      <c r="OD300" s="14"/>
      <c r="OE300" s="14"/>
      <c r="OF300" s="14"/>
      <c r="OG300" s="14"/>
      <c r="OH300" s="14"/>
      <c r="OI300" s="14"/>
      <c r="OJ300" s="14"/>
      <c r="OK300" s="14"/>
      <c r="OL300" s="14"/>
      <c r="OM300" s="14"/>
      <c r="ON300" s="14"/>
      <c r="OO300" s="14"/>
      <c r="OP300" s="14"/>
      <c r="OQ300" s="14"/>
      <c r="OR300" s="14"/>
      <c r="OS300" s="14"/>
      <c r="OT300" s="14"/>
      <c r="OU300" s="14"/>
      <c r="OV300" s="14"/>
      <c r="OW300" s="14"/>
      <c r="OX300" s="14"/>
      <c r="OY300" s="14"/>
      <c r="OZ300" s="14"/>
      <c r="PA300" s="14"/>
      <c r="PB300" s="14"/>
      <c r="PC300" s="14"/>
      <c r="PD300" s="14"/>
      <c r="PE300" s="14"/>
      <c r="PF300" s="14"/>
      <c r="PG300" s="14"/>
      <c r="PH300" s="14"/>
      <c r="PI300" s="14"/>
      <c r="PJ300" s="14"/>
      <c r="PK300" s="14"/>
      <c r="PL300" s="14"/>
      <c r="PM300" s="14"/>
      <c r="PN300" s="14"/>
      <c r="PO300" s="14"/>
      <c r="PP300" s="14"/>
      <c r="PQ300" s="14"/>
      <c r="PR300" s="14"/>
      <c r="PS300" s="14"/>
      <c r="PT300" s="14"/>
      <c r="PU300" s="14"/>
      <c r="PV300" s="14"/>
      <c r="PW300" s="14"/>
      <c r="PX300" s="14"/>
      <c r="PY300" s="14"/>
      <c r="PZ300" s="14"/>
      <c r="QA300" s="14"/>
      <c r="QB300" s="14"/>
      <c r="QC300" s="14"/>
      <c r="QD300" s="14"/>
      <c r="QE300" s="14"/>
      <c r="QF300" s="14"/>
      <c r="QG300" s="14"/>
      <c r="QH300" s="14"/>
      <c r="QI300" s="14"/>
      <c r="QJ300" s="14"/>
      <c r="QK300" s="14"/>
      <c r="QL300" s="14"/>
      <c r="QM300" s="14"/>
      <c r="QN300" s="14"/>
      <c r="QO300" s="14"/>
      <c r="QP300" s="14"/>
      <c r="QQ300" s="14"/>
      <c r="QR300" s="14"/>
      <c r="QS300" s="14"/>
      <c r="QT300" s="14"/>
      <c r="QU300" s="14"/>
      <c r="QV300" s="14"/>
      <c r="QW300" s="14"/>
      <c r="QX300" s="14"/>
      <c r="QY300" s="14"/>
      <c r="QZ300" s="14"/>
      <c r="RA300" s="14"/>
      <c r="RB300" s="14"/>
      <c r="RC300" s="14"/>
      <c r="RD300" s="14"/>
      <c r="RE300" s="14"/>
      <c r="RF300" s="14"/>
      <c r="RG300" s="14"/>
      <c r="RH300" s="14"/>
      <c r="RI300" s="14"/>
      <c r="RJ300" s="14"/>
      <c r="RK300" s="14"/>
      <c r="RL300" s="14"/>
      <c r="RM300" s="14"/>
      <c r="RN300" s="14"/>
      <c r="RO300" s="14"/>
      <c r="RP300" s="14"/>
      <c r="RQ300" s="14"/>
      <c r="RR300" s="14"/>
      <c r="RS300" s="14"/>
      <c r="RT300" s="14"/>
      <c r="RU300" s="14"/>
      <c r="RV300" s="14"/>
      <c r="RW300" s="14"/>
      <c r="RX300" s="14"/>
      <c r="RY300" s="14"/>
      <c r="RZ300" s="14"/>
      <c r="SA300" s="14"/>
      <c r="SB300" s="14"/>
      <c r="SC300" s="14"/>
      <c r="SD300" s="14"/>
      <c r="SE300" s="14"/>
      <c r="SF300" s="14"/>
      <c r="SG300" s="14"/>
      <c r="SH300" s="14"/>
      <c r="SI300" s="14"/>
      <c r="SJ300" s="14"/>
      <c r="SK300" s="14"/>
      <c r="SL300" s="14"/>
      <c r="SM300" s="14"/>
      <c r="SN300" s="14"/>
      <c r="SO300" s="14"/>
      <c r="SP300" s="14"/>
      <c r="SQ300" s="14"/>
      <c r="SR300" s="14"/>
      <c r="SS300" s="14"/>
      <c r="ST300" s="14"/>
      <c r="SU300" s="14"/>
      <c r="SV300" s="14"/>
      <c r="SW300" s="14"/>
      <c r="SX300" s="14"/>
      <c r="SY300" s="14"/>
      <c r="SZ300" s="14"/>
      <c r="TA300" s="14"/>
      <c r="TB300" s="14"/>
      <c r="TC300" s="14"/>
      <c r="TD300" s="14"/>
      <c r="TE300" s="14"/>
      <c r="TF300" s="14"/>
      <c r="TG300" s="14"/>
      <c r="TH300" s="14"/>
      <c r="TI300" s="14"/>
      <c r="TJ300" s="14"/>
      <c r="TK300" s="14"/>
      <c r="TL300" s="14"/>
      <c r="TM300" s="14"/>
      <c r="TN300" s="14"/>
      <c r="TO300" s="14"/>
      <c r="TP300" s="14"/>
      <c r="TQ300" s="14"/>
      <c r="TR300" s="14"/>
      <c r="TS300" s="12"/>
      <c r="TT300" s="12"/>
    </row>
    <row r="301" spans="1:540" ht="9.6" customHeight="1" x14ac:dyDescent="0.3"/>
    <row r="302" spans="1:540" ht="9.6" customHeight="1" x14ac:dyDescent="0.3"/>
    <row r="303" spans="1:540" ht="9.6" customHeight="1" x14ac:dyDescent="0.3"/>
    <row r="304" spans="1:540" ht="9.6" customHeight="1" x14ac:dyDescent="0.3"/>
    <row r="305" ht="9.6" customHeight="1" x14ac:dyDescent="0.3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example</vt:lpstr>
      <vt:lpstr>thank you!</vt:lpstr>
      <vt:lpstr>bonus!</vt:lpstr>
      <vt:lpstr>look at this .P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cabc</dc:creator>
  <cp:lastModifiedBy>cabc</cp:lastModifiedBy>
  <dcterms:created xsi:type="dcterms:W3CDTF">2021-03-18T00:10:36Z</dcterms:created>
  <dcterms:modified xsi:type="dcterms:W3CDTF">2021-03-18T03:21:35Z</dcterms:modified>
</cp:coreProperties>
</file>