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Pm Tracker" state="visible" r:id="rId4"/>
    <sheet sheetId="2" name="PMHistory" state="visible" r:id="rId5"/>
    <sheet sheetId="3" name="Reference Only" state="visible" r:id="rId6"/>
  </sheets>
  <calcPr calcId="171027"/>
</workbook>
</file>

<file path=xl/sharedStrings.xml><?xml version="1.0" encoding="utf-8"?>
<sst xmlns="http://schemas.openxmlformats.org/spreadsheetml/2006/main" count="96" uniqueCount="54">
  <si>
    <t>SANITIZED MACHINE TRACKER LISTS</t>
  </si>
  <si>
    <t>STRUCTURAL TEST DATA ONLY</t>
  </si>
  <si>
    <t>Press:</t>
  </si>
  <si>
    <t>M-100</t>
  </si>
  <si>
    <t/>
  </si>
  <si>
    <t>Sanitized Press A</t>
  </si>
  <si>
    <t>Sanitized Area</t>
  </si>
  <si>
    <t>Interval Type</t>
  </si>
  <si>
    <t>Interval Cycles</t>
  </si>
  <si>
    <t xml:space="preserve">Last Completed Date /
Last hourly</t>
  </si>
  <si>
    <t>Today Date / Hourly</t>
  </si>
  <si>
    <t>Due Date</t>
  </si>
  <si>
    <t>Status</t>
  </si>
  <si>
    <t>Task Description</t>
  </si>
  <si>
    <t>Hourly</t>
  </si>
  <si>
    <t>Hydraulic service</t>
  </si>
  <si>
    <t>Cycle</t>
  </si>
  <si>
    <t>Inspect clamp cycles</t>
  </si>
  <si>
    <t>Days</t>
  </si>
  <si>
    <t>Inspect guards</t>
  </si>
  <si>
    <t>Annual</t>
  </si>
  <si>
    <t>Annual safety review</t>
  </si>
  <si>
    <t>M-200</t>
  </si>
  <si>
    <t>Sanitized Press B</t>
  </si>
  <si>
    <t>Lubrication service</t>
  </si>
  <si>
    <t>SANITIZED PM HISTORY</t>
  </si>
  <si>
    <t>AssetNo</t>
  </si>
  <si>
    <t>Work order #</t>
  </si>
  <si>
    <t>Task Status</t>
  </si>
  <si>
    <t>Start Date</t>
  </si>
  <si>
    <t>End Date</t>
  </si>
  <si>
    <t>Work Order Type</t>
  </si>
  <si>
    <t>Perform By:</t>
  </si>
  <si>
    <t>Task Type</t>
  </si>
  <si>
    <t>Task Note</t>
  </si>
  <si>
    <t>Helper 1</t>
  </si>
  <si>
    <t>Helper 2</t>
  </si>
  <si>
    <t>Helper 3</t>
  </si>
  <si>
    <t>Helper 4</t>
  </si>
  <si>
    <t>Helper 5</t>
  </si>
  <si>
    <t>Helper 6</t>
  </si>
  <si>
    <t>Helper 7</t>
  </si>
  <si>
    <t>Helper 8</t>
  </si>
  <si>
    <t>Helper 9</t>
  </si>
  <si>
    <t>Helper 10</t>
  </si>
  <si>
    <t>WO-SAN-SHARED</t>
  </si>
  <si>
    <t>Completed</t>
  </si>
  <si>
    <t>Preventive Maintenance</t>
  </si>
  <si>
    <t>Sanitized Technician</t>
  </si>
  <si>
    <t>PM completed. No issues found.</t>
  </si>
  <si>
    <t>Annual PM completed. No issues found.</t>
  </si>
  <si>
    <t>UNRELATED SHEET — MUST REMAIN UNCHANGED</t>
  </si>
  <si>
    <t>Helper formula</t>
  </si>
  <si>
    <t>Hidden preservation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</si>
</sst>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b/>
      <color rgb="FF17445C"/>
    </font>
    <font>
      <b/>
      <color rgb="FFFFFFFF"/>
    </font>
    <font>
      <b/>
      <color rgb="FFFFFFFF"/>
      <sz val="15"/>
    </font>
  </fonts>
  <fills count="6">
    <fill>
      <patternFill patternType="none"/>
    </fill>
    <fill>
      <patternFill patternType="gray125"/>
    </fill>
    <fill>
      <patternFill patternType="solid">
        <fgColor rgb="FF17445C"/>
      </patternFill>
    </fill>
    <fill>
      <patternFill patternType="solid">
        <fgColor rgb="FFDDECF2"/>
      </patternFill>
    </fill>
    <fill>
      <patternFill patternType="solid">
        <fgColor rgb="FF087E91"/>
      </patternFill>
    </fill>
    <fill>
      <patternFill patternType="solid">
        <fgColor rgb="FF6A3C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E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  <xf numFmtId="14" fontId="0" fillId="0" borderId="0" xfId="0" applyNumberFormat="1"/>
    <xf numFmtId="0" fontId="4" fillId="2" borderId="0" xfId="0" applyFont="1" applyFill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anitizedPress100" displayName="SanitizedPress100" ref="A5:G9" totalsRowShown="1" headerRowCount="1">
  <autoFilter ref="A5:G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SanitizedPress200" displayName="SanitizedPress200" ref="A15:G17" totalsRowShown="1" headerRowCount="1">
  <autoFilter ref="A15:G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Interval Type" totalsRowLabel="Total"/>
    <tableColumn id="2" name="Interval Cycles" totalsRowFunction="none"/>
    <tableColumn id="3" name="Last Completed Date / Last hourly" totalsRowFunction="none"/>
    <tableColumn id="4" name="Today Date / Hourly" totalsRowFunction="none"/>
    <tableColumn id="5" name="Due Date" totalsRowFunction="none"/>
    <tableColumn id="6" name="Status" totalsRowFunction="none"/>
    <tableColumn id="7" name="Task Description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MHistoryTable" displayName="PMHistoryTable" ref="A5:T50" totalsRowShown="1" headerRowCount="1">
  <autoFilter ref="A5:T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AssetNo" totalsRowLabel="Total"/>
    <tableColumn id="2" name="Work order #" totalsRowFunction="none"/>
    <tableColumn id="3" name="Task Status" totalsRowFunction="none"/>
    <tableColumn id="4" name="Start Date" totalsRowFunction="none"/>
    <tableColumn id="5" name="End Date" totalsRowFunction="none"/>
    <tableColumn id="6" name="Work Order Type" totalsRowFunction="none"/>
    <tableColumn id="7" name="Perform By:" totalsRowFunction="none"/>
    <tableColumn id="8" name="Interval Type" totalsRowFunction="none"/>
    <tableColumn id="9" name="Task Type" totalsRowFunction="none"/>
    <tableColumn id="10" name="Task Note" totalsRowFunction="none"/>
    <tableColumn id="11" name="Helper 1" totalsRowFunction="none"/>
    <tableColumn id="12" name="Helper 2" totalsRowFunction="none"/>
    <tableColumn id="13" name="Helper 3" totalsRowFunction="none"/>
    <tableColumn id="14" name="Helper 4" totalsRowFunction="none"/>
    <tableColumn id="15" name="Helper 5" totalsRowFunction="none"/>
    <tableColumn id="16" name="Helper 6" totalsRowFunction="none"/>
    <tableColumn id="17" name="Helper 7" totalsRowFunction="none"/>
    <tableColumn id="18" name="Helper 8" totalsRowFunction="none"/>
    <tableColumn id="19" name="Helper 9" totalsRowFunction="none"/>
    <tableColumn id="20" name="Helper 10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9" outlineLevelRow="0" outlineLevelCol="0" x14ac:dyDescent="55" customHeight="1"/>
  <cols>
    <col min="1" max="1" width="16" customWidth="1"/>
    <col min="2" max="2" width="18" customWidth="1"/>
    <col min="3" max="3" width="30" customWidth="1"/>
    <col min="4" max="4" width="24" customWidth="1"/>
    <col min="5" max="6" width="18" customWidth="1"/>
    <col min="7" max="7" width="38" customWidth="1"/>
    <col min="8" max="11" width="1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1" x14ac:dyDescent="0.25">
      <c r="A2" t="s">
        <v>1</v>
      </c>
    </row>
    <row r="4" ht="24" customHeight="1" spans="1:6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4</v>
      </c>
      <c r="F4" s="2" t="s">
        <v>6</v>
      </c>
    </row>
    <row r="5" spans="1:7" s="3" customFormat="1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ht="22" customHeight="1" spans="1:7" x14ac:dyDescent="0.25">
      <c r="A6" t="s">
        <v>14</v>
      </c>
      <c r="B6">
        <v>3000</v>
      </c>
      <c r="C6">
        <v>3456</v>
      </c>
      <c r="D6">
        <v>3560</v>
      </c>
      <c r="E6">
        <f>C6+B6</f>
        <v>6456</v>
      </c>
      <c r="F6" t="str">
        <f>IF(E6-D6&lt;0,"Overdue","Current")</f>
        <v>Current</v>
      </c>
      <c r="G6" t="s">
        <v>15</v>
      </c>
    </row>
    <row r="7" ht="22" customHeight="1" spans="1:7" x14ac:dyDescent="0.25">
      <c r="A7" t="s">
        <v>16</v>
      </c>
      <c r="B7">
        <v>10000</v>
      </c>
      <c r="C7">
        <v>120000</v>
      </c>
      <c r="D7">
        <v>125000</v>
      </c>
      <c r="E7">
        <f>C7+B7</f>
        <v>130000</v>
      </c>
      <c r="F7" t="str">
        <f>IF(E7-D7&lt;0,"Overdue","Current")</f>
        <v>Current</v>
      </c>
      <c r="G7" t="s">
        <v>17</v>
      </c>
    </row>
    <row r="8" ht="22" customHeight="1" spans="1:7" x14ac:dyDescent="0.25">
      <c r="A8" t="s">
        <v>18</v>
      </c>
      <c r="B8">
        <v>30</v>
      </c>
      <c r="C8" s="4">
        <v>46204.5</v>
      </c>
      <c r="D8" s="4">
        <f>DATE(2026,7,20)</f>
        <v>46223.5</v>
      </c>
      <c r="E8" s="4">
        <f>C8+B8</f>
        <v>46234.5</v>
      </c>
      <c r="F8" t="str">
        <f>IF(E8-D8&lt;=14,"Due Soon","Current")</f>
        <v>Due Soon</v>
      </c>
      <c r="G8" t="s">
        <v>19</v>
      </c>
    </row>
    <row r="9" ht="22" customHeight="1" spans="1:7" x14ac:dyDescent="0.25">
      <c r="A9" t="s">
        <v>20</v>
      </c>
      <c r="B9">
        <v>365</v>
      </c>
      <c r="C9" s="4">
        <v>45870.5</v>
      </c>
      <c r="D9" s="4">
        <f>DATE(2026,7,20)</f>
        <v>46223.5</v>
      </c>
      <c r="E9" s="4">
        <f>C9+B9</f>
        <v>46235.5</v>
      </c>
      <c r="F9" t="str">
        <f>IF(E9-D9&lt;=14,"Due Soon","Current")</f>
        <v>Due Soon</v>
      </c>
      <c r="G9" t="s">
        <v>21</v>
      </c>
    </row>
    <row r="14" ht="24" customHeight="1" spans="1:6" s="2" customFormat="1" x14ac:dyDescent="0.25">
      <c r="A14" s="2" t="s">
        <v>2</v>
      </c>
      <c r="B14" s="2" t="s">
        <v>22</v>
      </c>
      <c r="C14" s="2" t="s">
        <v>4</v>
      </c>
      <c r="D14" s="2" t="s">
        <v>23</v>
      </c>
      <c r="E14" s="2" t="s">
        <v>4</v>
      </c>
      <c r="F14" s="2" t="s">
        <v>6</v>
      </c>
    </row>
    <row r="15" spans="1:7" s="3" customFormat="1" x14ac:dyDescent="0.25">
      <c r="A15" s="3" t="s">
        <v>7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13</v>
      </c>
    </row>
    <row r="16" ht="22" customHeight="1" spans="1:7" x14ac:dyDescent="0.25">
      <c r="A16" t="s">
        <v>18</v>
      </c>
      <c r="B16">
        <v>45</v>
      </c>
      <c r="C16" s="4">
        <v>46188.5</v>
      </c>
      <c r="D16" s="4">
        <f>DATE(2026,7,20)</f>
        <v>46223.5</v>
      </c>
      <c r="E16" s="4">
        <f>C16+B16</f>
        <v>46233.5</v>
      </c>
      <c r="F16" t="str">
        <f>IF(E16-D16&lt;=14,"Due Soon","Current")</f>
        <v>Due Soon</v>
      </c>
      <c r="G16" t="s">
        <v>19</v>
      </c>
    </row>
    <row r="17" ht="22" customHeight="1" spans="1:7" x14ac:dyDescent="0.25">
      <c r="A17" t="s">
        <v>14</v>
      </c>
      <c r="B17">
        <v>1500</v>
      </c>
      <c r="C17">
        <v>8000</v>
      </c>
      <c r="D17">
        <v>8250</v>
      </c>
      <c r="E17">
        <f>C17+B17</f>
        <v>9500</v>
      </c>
      <c r="F17" t="str">
        <f>IF(E17-D17&lt;0,"Overdue","Current")</f>
        <v>Current</v>
      </c>
      <c r="G17" t="s">
        <v>24</v>
      </c>
    </row>
  </sheetData>
  <mergeCells count="1">
    <mergeCell ref="A1:G1"/>
  </mergeCells>
  <dataValidations count="2">
    <dataValidation type="list" sqref="F16:F17">
      <formula1>"Current,Due Soon,Due Now,Overdue"</formula1>
    </dataValidation>
    <dataValidation type="list" sqref="F6:F9">
      <formula1>"Current,Due Soon,Due Now,Overdue"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FormatPr defaultRowHeight="15" outlineLevelRow="0" outlineLevelCol="0" x14ac:dyDescent="55"/>
  <cols>
    <col min="1" max="1" width="16" customWidth="1"/>
    <col min="2" max="2" width="20" customWidth="1"/>
    <col min="3" max="3" width="16" customWidth="1"/>
    <col min="4" max="5" width="14" customWidth="1"/>
    <col min="6" max="6" width="24" customWidth="1"/>
    <col min="7" max="7" width="20" customWidth="1"/>
    <col min="8" max="8" width="16" customWidth="1"/>
    <col min="9" max="9" width="32" customWidth="1"/>
    <col min="10" max="10" width="52" customWidth="1"/>
    <col min="11" max="20" width="18" hidden="1" customWidth="1"/>
  </cols>
  <sheetData>
    <row r="1" spans="1:1" x14ac:dyDescent="0.25">
      <c r="A1" s="5" t="s">
        <v>25</v>
      </c>
    </row>
    <row r="5" spans="1:20" s="3" customFormat="1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7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</row>
    <row r="6" ht="30" customHeight="1" spans="1:20" x14ac:dyDescent="0.25">
      <c r="A6" s="6" t="s">
        <v>3</v>
      </c>
      <c r="B6" s="6" t="s">
        <v>45</v>
      </c>
      <c r="C6" s="6" t="s">
        <v>46</v>
      </c>
      <c r="D6" s="7">
        <v>46174.5</v>
      </c>
      <c r="E6" s="7">
        <v>46174.5</v>
      </c>
      <c r="F6" s="6" t="s">
        <v>47</v>
      </c>
      <c r="G6" s="6" t="s">
        <v>48</v>
      </c>
      <c r="H6" s="6" t="s">
        <v>18</v>
      </c>
      <c r="I6" s="6" t="s">
        <v>19</v>
      </c>
      <c r="J6" s="8" t="s">
        <v>49</v>
      </c>
      <c r="K6" s="6" t="str">
        <f>A6&amp;"-"&amp;B6</f>
        <v>SANITIZED-6-H1</v>
      </c>
      <c r="L6" s="6" t="str">
        <f>K6&amp;"-H2"</f>
        <v>SANITIZED-6-H2</v>
      </c>
      <c r="M6" s="6" t="str">
        <f>K6&amp;"-H3"</f>
        <v>SANITIZED-6-H3</v>
      </c>
      <c r="N6" s="6" t="str">
        <f>K6&amp;"-H4"</f>
        <v>SANITIZED-6-H4</v>
      </c>
      <c r="O6" s="6" t="str">
        <f>K6&amp;"-H5"</f>
        <v>SANITIZED-6-H5</v>
      </c>
      <c r="P6" s="6" t="str">
        <f>K6&amp;"-H6"</f>
        <v>SANITIZED-6-H6</v>
      </c>
      <c r="Q6" s="6" t="str">
        <f>K6&amp;"-H7"</f>
        <v>SANITIZED-6-H7</v>
      </c>
      <c r="R6" s="6" t="str">
        <f>K6&amp;"-H8"</f>
        <v>SANITIZED-6-H8</v>
      </c>
      <c r="S6" s="6" t="str">
        <f>K6&amp;"-H9"</f>
        <v>SANITIZED-6-H9</v>
      </c>
      <c r="T6" s="6" t="str">
        <f>K6&amp;"-H10"</f>
        <v>SANITIZED-6-H10</v>
      </c>
    </row>
    <row r="7" ht="30" customHeight="1" spans="1:20" x14ac:dyDescent="0.25">
      <c r="A7" s="6" t="s">
        <v>3</v>
      </c>
      <c r="B7" s="6" t="s">
        <v>45</v>
      </c>
      <c r="C7" s="6" t="s">
        <v>46</v>
      </c>
      <c r="D7" s="7">
        <v>46175.5</v>
      </c>
      <c r="E7" s="7">
        <v>46175.5</v>
      </c>
      <c r="F7" s="6" t="s">
        <v>47</v>
      </c>
      <c r="G7" s="6" t="s">
        <v>48</v>
      </c>
      <c r="H7" s="6" t="s">
        <v>20</v>
      </c>
      <c r="I7" s="6" t="s">
        <v>21</v>
      </c>
      <c r="J7" s="8" t="s">
        <v>50</v>
      </c>
      <c r="K7" s="6" t="str">
        <f>A7&amp;"-"&amp;B7</f>
        <v>SANITIZED-7-H1</v>
      </c>
      <c r="L7" s="6" t="str">
        <f>K7&amp;"-H2"</f>
        <v>SANITIZED-7-H2</v>
      </c>
      <c r="M7" s="6" t="str">
        <f>K7&amp;"-H3"</f>
        <v>SANITIZED-7-H3</v>
      </c>
      <c r="N7" s="6" t="str">
        <f>K7&amp;"-H4"</f>
        <v>SANITIZED-7-H4</v>
      </c>
      <c r="O7" s="6" t="str">
        <f>K7&amp;"-H5"</f>
        <v>SANITIZED-7-H5</v>
      </c>
      <c r="P7" s="6" t="str">
        <f>K7&amp;"-H6"</f>
        <v>SANITIZED-7-H6</v>
      </c>
      <c r="Q7" s="6" t="str">
        <f>K7&amp;"-H7"</f>
        <v>SANITIZED-7-H7</v>
      </c>
      <c r="R7" s="6" t="str">
        <f>K7&amp;"-H8"</f>
        <v>SANITIZED-7-H8</v>
      </c>
      <c r="S7" s="6" t="str">
        <f>K7&amp;"-H9"</f>
        <v>SANITIZED-7-H9</v>
      </c>
      <c r="T7" s="6" t="str">
        <f>K7&amp;"-H10"</f>
        <v>SANITIZED-7-H10</v>
      </c>
    </row>
    <row r="8" ht="30" customHeight="1" spans="1:20" x14ac:dyDescent="0.25">
      <c r="A8" s="6" t="s">
        <v>22</v>
      </c>
      <c r="B8" s="6" t="s">
        <v>45</v>
      </c>
      <c r="C8" s="6" t="s">
        <v>46</v>
      </c>
      <c r="D8" s="7">
        <v>46176.5</v>
      </c>
      <c r="E8" s="7">
        <v>46176.5</v>
      </c>
      <c r="F8" s="6" t="s">
        <v>47</v>
      </c>
      <c r="G8" s="6" t="s">
        <v>48</v>
      </c>
      <c r="H8" s="6" t="s">
        <v>18</v>
      </c>
      <c r="I8" s="6" t="s">
        <v>19</v>
      </c>
      <c r="J8" s="8" t="s">
        <v>49</v>
      </c>
      <c r="K8" s="6" t="str">
        <f>A8&amp;"-"&amp;B8</f>
        <v>SANITIZED-8-H1</v>
      </c>
      <c r="L8" s="6" t="str">
        <f>K8&amp;"-H2"</f>
        <v>SANITIZED-8-H2</v>
      </c>
      <c r="M8" s="6" t="str">
        <f>K8&amp;"-H3"</f>
        <v>SANITIZED-8-H3</v>
      </c>
      <c r="N8" s="6" t="str">
        <f>K8&amp;"-H4"</f>
        <v>SANITIZED-8-H4</v>
      </c>
      <c r="O8" s="6" t="str">
        <f>K8&amp;"-H5"</f>
        <v>SANITIZED-8-H5</v>
      </c>
      <c r="P8" s="6" t="str">
        <f>K8&amp;"-H6"</f>
        <v>SANITIZED-8-H6</v>
      </c>
      <c r="Q8" s="6" t="str">
        <f>K8&amp;"-H7"</f>
        <v>SANITIZED-8-H7</v>
      </c>
      <c r="R8" s="6" t="str">
        <f>K8&amp;"-H8"</f>
        <v>SANITIZED-8-H8</v>
      </c>
      <c r="S8" s="6" t="str">
        <f>K8&amp;"-H9"</f>
        <v>SANITIZED-8-H9</v>
      </c>
      <c r="T8" s="6" t="str">
        <f>K8&amp;"-H10"</f>
        <v>SANITIZED-8-H10</v>
      </c>
    </row>
    <row r="9" ht="30" customHeight="1" spans="1:20" x14ac:dyDescent="0.25">
      <c r="A9" s="6" t="s">
        <v>3</v>
      </c>
      <c r="B9" s="6" t="s">
        <v>45</v>
      </c>
      <c r="C9" s="6" t="s">
        <v>46</v>
      </c>
      <c r="D9" s="7">
        <v>46174.5</v>
      </c>
      <c r="E9" s="7">
        <v>46174.5</v>
      </c>
      <c r="F9" s="6" t="s">
        <v>47</v>
      </c>
      <c r="G9" s="6" t="s">
        <v>48</v>
      </c>
      <c r="H9" s="6" t="s">
        <v>18</v>
      </c>
      <c r="I9" s="6" t="s">
        <v>19</v>
      </c>
      <c r="J9" s="8" t="s">
        <v>49</v>
      </c>
      <c r="K9" s="6" t="str">
        <f>A9&amp;"-"&amp;B9</f>
        <v>SANITIZED-9-H1</v>
      </c>
      <c r="L9" s="6" t="str">
        <f>K9&amp;"-H2"</f>
        <v>SANITIZED-9-H2</v>
      </c>
      <c r="M9" s="6" t="str">
        <f>K9&amp;"-H3"</f>
        <v>SANITIZED-9-H3</v>
      </c>
      <c r="N9" s="6" t="str">
        <f>K9&amp;"-H4"</f>
        <v>SANITIZED-9-H4</v>
      </c>
      <c r="O9" s="6" t="str">
        <f>K9&amp;"-H5"</f>
        <v>SANITIZED-9-H5</v>
      </c>
      <c r="P9" s="6" t="str">
        <f>K9&amp;"-H6"</f>
        <v>SANITIZED-9-H6</v>
      </c>
      <c r="Q9" s="6" t="str">
        <f>K9&amp;"-H7"</f>
        <v>SANITIZED-9-H7</v>
      </c>
      <c r="R9" s="6" t="str">
        <f>K9&amp;"-H8"</f>
        <v>SANITIZED-9-H8</v>
      </c>
      <c r="S9" s="6" t="str">
        <f>K9&amp;"-H9"</f>
        <v>SANITIZED-9-H9</v>
      </c>
      <c r="T9" s="6" t="str">
        <f>K9&amp;"-H10"</f>
        <v>SANITIZED-9-H10</v>
      </c>
    </row>
    <row r="10" ht="30" customHeight="1" spans="1:20" x14ac:dyDescent="0.25">
      <c r="A10" s="6"/>
      <c r="B10" s="6"/>
      <c r="C10" s="6"/>
      <c r="D10" s="7"/>
      <c r="E10" s="7"/>
      <c r="F10" s="6"/>
      <c r="G10" s="6"/>
      <c r="H10" s="6"/>
      <c r="I10" s="6"/>
      <c r="J10" s="8"/>
      <c r="K10" s="6" t="str">
        <f>A10&amp;"-"&amp;B10</f>
        <v>SANITIZED-10-H1</v>
      </c>
      <c r="L10" s="6" t="str">
        <f>K10&amp;"-H2"</f>
        <v>SANITIZED-10-H2</v>
      </c>
      <c r="M10" s="6" t="str">
        <f>K10&amp;"-H3"</f>
        <v>SANITIZED-10-H3</v>
      </c>
      <c r="N10" s="6" t="str">
        <f>K10&amp;"-H4"</f>
        <v>SANITIZED-10-H4</v>
      </c>
      <c r="O10" s="6" t="str">
        <f>K10&amp;"-H5"</f>
        <v>SANITIZED-10-H5</v>
      </c>
      <c r="P10" s="6" t="str">
        <f>K10&amp;"-H6"</f>
        <v>SANITIZED-10-H6</v>
      </c>
      <c r="Q10" s="6" t="str">
        <f>K10&amp;"-H7"</f>
        <v>SANITIZED-10-H7</v>
      </c>
      <c r="R10" s="6" t="str">
        <f>K10&amp;"-H8"</f>
        <v>SANITIZED-10-H8</v>
      </c>
      <c r="S10" s="6" t="str">
        <f>K10&amp;"-H9"</f>
        <v>SANITIZED-10-H9</v>
      </c>
      <c r="T10" s="6" t="str">
        <f>K10&amp;"-H10"</f>
        <v>SANITIZED-10-H10</v>
      </c>
    </row>
    <row r="11" ht="30" customHeight="1" spans="1:20" x14ac:dyDescent="0.25">
      <c r="A11" s="6"/>
      <c r="B11" s="6"/>
      <c r="C11" s="6"/>
      <c r="D11" s="7"/>
      <c r="E11" s="7"/>
      <c r="F11" s="6"/>
      <c r="G11" s="6"/>
      <c r="H11" s="6"/>
      <c r="I11" s="6"/>
      <c r="J11" s="8"/>
      <c r="K11" s="6" t="str">
        <f>A11&amp;"-"&amp;B11</f>
        <v>SANITIZED-11-H1</v>
      </c>
      <c r="L11" s="6" t="str">
        <f>K11&amp;"-H2"</f>
        <v>SANITIZED-11-H2</v>
      </c>
      <c r="M11" s="6" t="str">
        <f>K11&amp;"-H3"</f>
        <v>SANITIZED-11-H3</v>
      </c>
      <c r="N11" s="6" t="str">
        <f>K11&amp;"-H4"</f>
        <v>SANITIZED-11-H4</v>
      </c>
      <c r="O11" s="6" t="str">
        <f>K11&amp;"-H5"</f>
        <v>SANITIZED-11-H5</v>
      </c>
      <c r="P11" s="6" t="str">
        <f>K11&amp;"-H6"</f>
        <v>SANITIZED-11-H6</v>
      </c>
      <c r="Q11" s="6" t="str">
        <f>K11&amp;"-H7"</f>
        <v>SANITIZED-11-H7</v>
      </c>
      <c r="R11" s="6" t="str">
        <f>K11&amp;"-H8"</f>
        <v>SANITIZED-11-H8</v>
      </c>
      <c r="S11" s="6" t="str">
        <f>K11&amp;"-H9"</f>
        <v>SANITIZED-11-H9</v>
      </c>
      <c r="T11" s="6" t="str">
        <f>K11&amp;"-H10"</f>
        <v>SANITIZED-11-H10</v>
      </c>
    </row>
    <row r="12" ht="30" customHeight="1" spans="1:20" x14ac:dyDescent="0.25">
      <c r="A12" s="6"/>
      <c r="B12" s="6"/>
      <c r="C12" s="6"/>
      <c r="D12" s="7"/>
      <c r="E12" s="7"/>
      <c r="F12" s="6"/>
      <c r="G12" s="6"/>
      <c r="H12" s="6"/>
      <c r="I12" s="6"/>
      <c r="J12" s="8"/>
      <c r="K12" s="6" t="str">
        <f>A12&amp;"-"&amp;B12</f>
        <v>SANITIZED-12-H1</v>
      </c>
      <c r="L12" s="6" t="str">
        <f>K12&amp;"-H2"</f>
        <v>SANITIZED-12-H2</v>
      </c>
      <c r="M12" s="6" t="str">
        <f>K12&amp;"-H3"</f>
        <v>SANITIZED-12-H3</v>
      </c>
      <c r="N12" s="6" t="str">
        <f>K12&amp;"-H4"</f>
        <v>SANITIZED-12-H4</v>
      </c>
      <c r="O12" s="6" t="str">
        <f>K12&amp;"-H5"</f>
        <v>SANITIZED-12-H5</v>
      </c>
      <c r="P12" s="6" t="str">
        <f>K12&amp;"-H6"</f>
        <v>SANITIZED-12-H6</v>
      </c>
      <c r="Q12" s="6" t="str">
        <f>K12&amp;"-H7"</f>
        <v>SANITIZED-12-H7</v>
      </c>
      <c r="R12" s="6" t="str">
        <f>K12&amp;"-H8"</f>
        <v>SANITIZED-12-H8</v>
      </c>
      <c r="S12" s="6" t="str">
        <f>K12&amp;"-H9"</f>
        <v>SANITIZED-12-H9</v>
      </c>
      <c r="T12" s="6" t="str">
        <f>K12&amp;"-H10"</f>
        <v>SANITIZED-12-H10</v>
      </c>
    </row>
    <row r="13" ht="30" customHeight="1" spans="1:20" x14ac:dyDescent="0.25">
      <c r="A13" s="6"/>
      <c r="B13" s="6"/>
      <c r="C13" s="6"/>
      <c r="D13" s="7"/>
      <c r="E13" s="7"/>
      <c r="F13" s="6"/>
      <c r="G13" s="6"/>
      <c r="H13" s="6"/>
      <c r="I13" s="6"/>
      <c r="J13" s="8"/>
      <c r="K13" s="6" t="str">
        <f>A13&amp;"-"&amp;B13</f>
        <v>SANITIZED-13-H1</v>
      </c>
      <c r="L13" s="6" t="str">
        <f>K13&amp;"-H2"</f>
        <v>SANITIZED-13-H2</v>
      </c>
      <c r="M13" s="6" t="str">
        <f>K13&amp;"-H3"</f>
        <v>SANITIZED-13-H3</v>
      </c>
      <c r="N13" s="6" t="str">
        <f>K13&amp;"-H4"</f>
        <v>SANITIZED-13-H4</v>
      </c>
      <c r="O13" s="6" t="str">
        <f>K13&amp;"-H5"</f>
        <v>SANITIZED-13-H5</v>
      </c>
      <c r="P13" s="6" t="str">
        <f>K13&amp;"-H6"</f>
        <v>SANITIZED-13-H6</v>
      </c>
      <c r="Q13" s="6" t="str">
        <f>K13&amp;"-H7"</f>
        <v>SANITIZED-13-H7</v>
      </c>
      <c r="R13" s="6" t="str">
        <f>K13&amp;"-H8"</f>
        <v>SANITIZED-13-H8</v>
      </c>
      <c r="S13" s="6" t="str">
        <f>K13&amp;"-H9"</f>
        <v>SANITIZED-13-H9</v>
      </c>
      <c r="T13" s="6" t="str">
        <f>K13&amp;"-H10"</f>
        <v>SANITIZED-13-H10</v>
      </c>
    </row>
    <row r="14" ht="30" customHeight="1" spans="1:20" x14ac:dyDescent="0.25">
      <c r="A14" s="6"/>
      <c r="B14" s="6"/>
      <c r="C14" s="6"/>
      <c r="D14" s="7"/>
      <c r="E14" s="7"/>
      <c r="F14" s="6"/>
      <c r="G14" s="6"/>
      <c r="H14" s="6"/>
      <c r="I14" s="6"/>
      <c r="J14" s="8"/>
      <c r="K14" s="6" t="str">
        <f>A14&amp;"-"&amp;B14</f>
        <v>SANITIZED-14-H1</v>
      </c>
      <c r="L14" s="6" t="str">
        <f>K14&amp;"-H2"</f>
        <v>SANITIZED-14-H2</v>
      </c>
      <c r="M14" s="6" t="str">
        <f>K14&amp;"-H3"</f>
        <v>SANITIZED-14-H3</v>
      </c>
      <c r="N14" s="6" t="str">
        <f>K14&amp;"-H4"</f>
        <v>SANITIZED-14-H4</v>
      </c>
      <c r="O14" s="6" t="str">
        <f>K14&amp;"-H5"</f>
        <v>SANITIZED-14-H5</v>
      </c>
      <c r="P14" s="6" t="str">
        <f>K14&amp;"-H6"</f>
        <v>SANITIZED-14-H6</v>
      </c>
      <c r="Q14" s="6" t="str">
        <f>K14&amp;"-H7"</f>
        <v>SANITIZED-14-H7</v>
      </c>
      <c r="R14" s="6" t="str">
        <f>K14&amp;"-H8"</f>
        <v>SANITIZED-14-H8</v>
      </c>
      <c r="S14" s="6" t="str">
        <f>K14&amp;"-H9"</f>
        <v>SANITIZED-14-H9</v>
      </c>
      <c r="T14" s="6" t="str">
        <f>K14&amp;"-H10"</f>
        <v>SANITIZED-14-H10</v>
      </c>
    </row>
    <row r="15" ht="30" customHeight="1" spans="1:20" x14ac:dyDescent="0.25">
      <c r="A15" s="6"/>
      <c r="B15" s="6"/>
      <c r="C15" s="6"/>
      <c r="D15" s="7"/>
      <c r="E15" s="7"/>
      <c r="F15" s="6"/>
      <c r="G15" s="6"/>
      <c r="H15" s="6"/>
      <c r="I15" s="6"/>
      <c r="J15" s="8"/>
      <c r="K15" s="6" t="str">
        <f>A15&amp;"-"&amp;B15</f>
        <v>SANITIZED-15-H1</v>
      </c>
      <c r="L15" s="6" t="str">
        <f>K15&amp;"-H2"</f>
        <v>SANITIZED-15-H2</v>
      </c>
      <c r="M15" s="6" t="str">
        <f>K15&amp;"-H3"</f>
        <v>SANITIZED-15-H3</v>
      </c>
      <c r="N15" s="6" t="str">
        <f>K15&amp;"-H4"</f>
        <v>SANITIZED-15-H4</v>
      </c>
      <c r="O15" s="6" t="str">
        <f>K15&amp;"-H5"</f>
        <v>SANITIZED-15-H5</v>
      </c>
      <c r="P15" s="6" t="str">
        <f>K15&amp;"-H6"</f>
        <v>SANITIZED-15-H6</v>
      </c>
      <c r="Q15" s="6" t="str">
        <f>K15&amp;"-H7"</f>
        <v>SANITIZED-15-H7</v>
      </c>
      <c r="R15" s="6" t="str">
        <f>K15&amp;"-H8"</f>
        <v>SANITIZED-15-H8</v>
      </c>
      <c r="S15" s="6" t="str">
        <f>K15&amp;"-H9"</f>
        <v>SANITIZED-15-H9</v>
      </c>
      <c r="T15" s="6" t="str">
        <f>K15&amp;"-H10"</f>
        <v>SANITIZED-15-H10</v>
      </c>
    </row>
    <row r="16" ht="30" customHeight="1" spans="1:20" x14ac:dyDescent="0.25">
      <c r="A16" s="6"/>
      <c r="B16" s="6"/>
      <c r="C16" s="6"/>
      <c r="D16" s="7"/>
      <c r="E16" s="7"/>
      <c r="F16" s="6"/>
      <c r="G16" s="6"/>
      <c r="H16" s="6"/>
      <c r="I16" s="6"/>
      <c r="J16" s="8"/>
      <c r="K16" s="6" t="str">
        <f>A16&amp;"-"&amp;B16</f>
        <v>SANITIZED-16-H1</v>
      </c>
      <c r="L16" s="6" t="str">
        <f>K16&amp;"-H2"</f>
        <v>SANITIZED-16-H2</v>
      </c>
      <c r="M16" s="6" t="str">
        <f>K16&amp;"-H3"</f>
        <v>SANITIZED-16-H3</v>
      </c>
      <c r="N16" s="6" t="str">
        <f>K16&amp;"-H4"</f>
        <v>SANITIZED-16-H4</v>
      </c>
      <c r="O16" s="6" t="str">
        <f>K16&amp;"-H5"</f>
        <v>SANITIZED-16-H5</v>
      </c>
      <c r="P16" s="6" t="str">
        <f>K16&amp;"-H6"</f>
        <v>SANITIZED-16-H6</v>
      </c>
      <c r="Q16" s="6" t="str">
        <f>K16&amp;"-H7"</f>
        <v>SANITIZED-16-H7</v>
      </c>
      <c r="R16" s="6" t="str">
        <f>K16&amp;"-H8"</f>
        <v>SANITIZED-16-H8</v>
      </c>
      <c r="S16" s="6" t="str">
        <f>K16&amp;"-H9"</f>
        <v>SANITIZED-16-H9</v>
      </c>
      <c r="T16" s="6" t="str">
        <f>K16&amp;"-H10"</f>
        <v>SANITIZED-16-H10</v>
      </c>
    </row>
    <row r="17" ht="30" customHeight="1" spans="1:20" x14ac:dyDescent="0.25">
      <c r="A17" s="6"/>
      <c r="B17" s="6"/>
      <c r="C17" s="6"/>
      <c r="D17" s="7"/>
      <c r="E17" s="7"/>
      <c r="F17" s="6"/>
      <c r="G17" s="6"/>
      <c r="H17" s="6"/>
      <c r="I17" s="6"/>
      <c r="J17" s="8"/>
      <c r="K17" s="6" t="str">
        <f>A17&amp;"-"&amp;B17</f>
        <v>SANITIZED-17-H1</v>
      </c>
      <c r="L17" s="6" t="str">
        <f>K17&amp;"-H2"</f>
        <v>SANITIZED-17-H2</v>
      </c>
      <c r="M17" s="6" t="str">
        <f>K17&amp;"-H3"</f>
        <v>SANITIZED-17-H3</v>
      </c>
      <c r="N17" s="6" t="str">
        <f>K17&amp;"-H4"</f>
        <v>SANITIZED-17-H4</v>
      </c>
      <c r="O17" s="6" t="str">
        <f>K17&amp;"-H5"</f>
        <v>SANITIZED-17-H5</v>
      </c>
      <c r="P17" s="6" t="str">
        <f>K17&amp;"-H6"</f>
        <v>SANITIZED-17-H6</v>
      </c>
      <c r="Q17" s="6" t="str">
        <f>K17&amp;"-H7"</f>
        <v>SANITIZED-17-H7</v>
      </c>
      <c r="R17" s="6" t="str">
        <f>K17&amp;"-H8"</f>
        <v>SANITIZED-17-H8</v>
      </c>
      <c r="S17" s="6" t="str">
        <f>K17&amp;"-H9"</f>
        <v>SANITIZED-17-H9</v>
      </c>
      <c r="T17" s="6" t="str">
        <f>K17&amp;"-H10"</f>
        <v>SANITIZED-17-H10</v>
      </c>
    </row>
    <row r="18" ht="30" customHeight="1" spans="1:20" x14ac:dyDescent="0.25">
      <c r="A18" s="6"/>
      <c r="B18" s="6"/>
      <c r="C18" s="6"/>
      <c r="D18" s="7"/>
      <c r="E18" s="7"/>
      <c r="F18" s="6"/>
      <c r="G18" s="6"/>
      <c r="H18" s="6"/>
      <c r="I18" s="6"/>
      <c r="J18" s="8"/>
      <c r="K18" s="6" t="str">
        <f>A18&amp;"-"&amp;B18</f>
        <v>SANITIZED-18-H1</v>
      </c>
      <c r="L18" s="6" t="str">
        <f>K18&amp;"-H2"</f>
        <v>SANITIZED-18-H2</v>
      </c>
      <c r="M18" s="6" t="str">
        <f>K18&amp;"-H3"</f>
        <v>SANITIZED-18-H3</v>
      </c>
      <c r="N18" s="6" t="str">
        <f>K18&amp;"-H4"</f>
        <v>SANITIZED-18-H4</v>
      </c>
      <c r="O18" s="6" t="str">
        <f>K18&amp;"-H5"</f>
        <v>SANITIZED-18-H5</v>
      </c>
      <c r="P18" s="6" t="str">
        <f>K18&amp;"-H6"</f>
        <v>SANITIZED-18-H6</v>
      </c>
      <c r="Q18" s="6" t="str">
        <f>K18&amp;"-H7"</f>
        <v>SANITIZED-18-H7</v>
      </c>
      <c r="R18" s="6" t="str">
        <f>K18&amp;"-H8"</f>
        <v>SANITIZED-18-H8</v>
      </c>
      <c r="S18" s="6" t="str">
        <f>K18&amp;"-H9"</f>
        <v>SANITIZED-18-H9</v>
      </c>
      <c r="T18" s="6" t="str">
        <f>K18&amp;"-H10"</f>
        <v>SANITIZED-18-H10</v>
      </c>
    </row>
    <row r="19" ht="30" customHeight="1" spans="1:20" x14ac:dyDescent="0.25">
      <c r="A19" s="6"/>
      <c r="B19" s="6"/>
      <c r="C19" s="6"/>
      <c r="D19" s="7"/>
      <c r="E19" s="7"/>
      <c r="F19" s="6"/>
      <c r="G19" s="6"/>
      <c r="H19" s="6"/>
      <c r="I19" s="6"/>
      <c r="J19" s="8"/>
      <c r="K19" s="6" t="str">
        <f>A19&amp;"-"&amp;B19</f>
        <v>SANITIZED-19-H1</v>
      </c>
      <c r="L19" s="6" t="str">
        <f>K19&amp;"-H2"</f>
        <v>SANITIZED-19-H2</v>
      </c>
      <c r="M19" s="6" t="str">
        <f>K19&amp;"-H3"</f>
        <v>SANITIZED-19-H3</v>
      </c>
      <c r="N19" s="6" t="str">
        <f>K19&amp;"-H4"</f>
        <v>SANITIZED-19-H4</v>
      </c>
      <c r="O19" s="6" t="str">
        <f>K19&amp;"-H5"</f>
        <v>SANITIZED-19-H5</v>
      </c>
      <c r="P19" s="6" t="str">
        <f>K19&amp;"-H6"</f>
        <v>SANITIZED-19-H6</v>
      </c>
      <c r="Q19" s="6" t="str">
        <f>K19&amp;"-H7"</f>
        <v>SANITIZED-19-H7</v>
      </c>
      <c r="R19" s="6" t="str">
        <f>K19&amp;"-H8"</f>
        <v>SANITIZED-19-H8</v>
      </c>
      <c r="S19" s="6" t="str">
        <f>K19&amp;"-H9"</f>
        <v>SANITIZED-19-H9</v>
      </c>
      <c r="T19" s="6" t="str">
        <f>K19&amp;"-H10"</f>
        <v>SANITIZED-19-H10</v>
      </c>
    </row>
    <row r="20" ht="30" customHeight="1" spans="1:20" x14ac:dyDescent="0.25">
      <c r="A20" s="6"/>
      <c r="B20" s="6"/>
      <c r="C20" s="6"/>
      <c r="D20" s="7"/>
      <c r="E20" s="7"/>
      <c r="F20" s="6"/>
      <c r="G20" s="6"/>
      <c r="H20" s="6"/>
      <c r="I20" s="6"/>
      <c r="J20" s="8"/>
      <c r="K20" s="6" t="str">
        <f>A20&amp;"-"&amp;B20</f>
        <v>SANITIZED-20-H1</v>
      </c>
      <c r="L20" s="6" t="str">
        <f>K20&amp;"-H2"</f>
        <v>SANITIZED-20-H2</v>
      </c>
      <c r="M20" s="6" t="str">
        <f>K20&amp;"-H3"</f>
        <v>SANITIZED-20-H3</v>
      </c>
      <c r="N20" s="6" t="str">
        <f>K20&amp;"-H4"</f>
        <v>SANITIZED-20-H4</v>
      </c>
      <c r="O20" s="6" t="str">
        <f>K20&amp;"-H5"</f>
        <v>SANITIZED-20-H5</v>
      </c>
      <c r="P20" s="6" t="str">
        <f>K20&amp;"-H6"</f>
        <v>SANITIZED-20-H6</v>
      </c>
      <c r="Q20" s="6" t="str">
        <f>K20&amp;"-H7"</f>
        <v>SANITIZED-20-H7</v>
      </c>
      <c r="R20" s="6" t="str">
        <f>K20&amp;"-H8"</f>
        <v>SANITIZED-20-H8</v>
      </c>
      <c r="S20" s="6" t="str">
        <f>K20&amp;"-H9"</f>
        <v>SANITIZED-20-H9</v>
      </c>
      <c r="T20" s="6" t="str">
        <f>K20&amp;"-H10"</f>
        <v>SANITIZED-20-H10</v>
      </c>
    </row>
    <row r="21" ht="30" customHeight="1" spans="1:20" x14ac:dyDescent="0.25">
      <c r="A21" s="6"/>
      <c r="B21" s="6"/>
      <c r="C21" s="6"/>
      <c r="D21" s="7"/>
      <c r="E21" s="7"/>
      <c r="F21" s="6"/>
      <c r="G21" s="6"/>
      <c r="H21" s="6"/>
      <c r="I21" s="6"/>
      <c r="J21" s="8"/>
      <c r="K21" s="6" t="str">
        <f>A21&amp;"-"&amp;B21</f>
        <v>SANITIZED-21-H1</v>
      </c>
      <c r="L21" s="6" t="str">
        <f>K21&amp;"-H2"</f>
        <v>SANITIZED-21-H2</v>
      </c>
      <c r="M21" s="6" t="str">
        <f>K21&amp;"-H3"</f>
        <v>SANITIZED-21-H3</v>
      </c>
      <c r="N21" s="6" t="str">
        <f>K21&amp;"-H4"</f>
        <v>SANITIZED-21-H4</v>
      </c>
      <c r="O21" s="6" t="str">
        <f>K21&amp;"-H5"</f>
        <v>SANITIZED-21-H5</v>
      </c>
      <c r="P21" s="6" t="str">
        <f>K21&amp;"-H6"</f>
        <v>SANITIZED-21-H6</v>
      </c>
      <c r="Q21" s="6" t="str">
        <f>K21&amp;"-H7"</f>
        <v>SANITIZED-21-H7</v>
      </c>
      <c r="R21" s="6" t="str">
        <f>K21&amp;"-H8"</f>
        <v>SANITIZED-21-H8</v>
      </c>
      <c r="S21" s="6" t="str">
        <f>K21&amp;"-H9"</f>
        <v>SANITIZED-21-H9</v>
      </c>
      <c r="T21" s="6" t="str">
        <f>K21&amp;"-H10"</f>
        <v>SANITIZED-21-H10</v>
      </c>
    </row>
    <row r="22" ht="30" customHeight="1" spans="1:20" x14ac:dyDescent="0.25">
      <c r="A22" s="6"/>
      <c r="B22" s="6"/>
      <c r="C22" s="6"/>
      <c r="D22" s="7"/>
      <c r="E22" s="7"/>
      <c r="F22" s="6"/>
      <c r="G22" s="6"/>
      <c r="H22" s="6"/>
      <c r="I22" s="6"/>
      <c r="J22" s="8"/>
      <c r="K22" s="6" t="str">
        <f>A22&amp;"-"&amp;B22</f>
        <v>SANITIZED-22-H1</v>
      </c>
      <c r="L22" s="6" t="str">
        <f>K22&amp;"-H2"</f>
        <v>SANITIZED-22-H2</v>
      </c>
      <c r="M22" s="6" t="str">
        <f>K22&amp;"-H3"</f>
        <v>SANITIZED-22-H3</v>
      </c>
      <c r="N22" s="6" t="str">
        <f>K22&amp;"-H4"</f>
        <v>SANITIZED-22-H4</v>
      </c>
      <c r="O22" s="6" t="str">
        <f>K22&amp;"-H5"</f>
        <v>SANITIZED-22-H5</v>
      </c>
      <c r="P22" s="6" t="str">
        <f>K22&amp;"-H6"</f>
        <v>SANITIZED-22-H6</v>
      </c>
      <c r="Q22" s="6" t="str">
        <f>K22&amp;"-H7"</f>
        <v>SANITIZED-22-H7</v>
      </c>
      <c r="R22" s="6" t="str">
        <f>K22&amp;"-H8"</f>
        <v>SANITIZED-22-H8</v>
      </c>
      <c r="S22" s="6" t="str">
        <f>K22&amp;"-H9"</f>
        <v>SANITIZED-22-H9</v>
      </c>
      <c r="T22" s="6" t="str">
        <f>K22&amp;"-H10"</f>
        <v>SANITIZED-22-H10</v>
      </c>
    </row>
    <row r="23" ht="30" customHeight="1" spans="1:20" x14ac:dyDescent="0.25">
      <c r="A23" s="6"/>
      <c r="B23" s="6"/>
      <c r="C23" s="6"/>
      <c r="D23" s="7"/>
      <c r="E23" s="7"/>
      <c r="F23" s="6"/>
      <c r="G23" s="6"/>
      <c r="H23" s="6"/>
      <c r="I23" s="6"/>
      <c r="J23" s="8"/>
      <c r="K23" s="6" t="str">
        <f>A23&amp;"-"&amp;B23</f>
        <v>SANITIZED-23-H1</v>
      </c>
      <c r="L23" s="6" t="str">
        <f>K23&amp;"-H2"</f>
        <v>SANITIZED-23-H2</v>
      </c>
      <c r="M23" s="6" t="str">
        <f>K23&amp;"-H3"</f>
        <v>SANITIZED-23-H3</v>
      </c>
      <c r="N23" s="6" t="str">
        <f>K23&amp;"-H4"</f>
        <v>SANITIZED-23-H4</v>
      </c>
      <c r="O23" s="6" t="str">
        <f>K23&amp;"-H5"</f>
        <v>SANITIZED-23-H5</v>
      </c>
      <c r="P23" s="6" t="str">
        <f>K23&amp;"-H6"</f>
        <v>SANITIZED-23-H6</v>
      </c>
      <c r="Q23" s="6" t="str">
        <f>K23&amp;"-H7"</f>
        <v>SANITIZED-23-H7</v>
      </c>
      <c r="R23" s="6" t="str">
        <f>K23&amp;"-H8"</f>
        <v>SANITIZED-23-H8</v>
      </c>
      <c r="S23" s="6" t="str">
        <f>K23&amp;"-H9"</f>
        <v>SANITIZED-23-H9</v>
      </c>
      <c r="T23" s="6" t="str">
        <f>K23&amp;"-H10"</f>
        <v>SANITIZED-23-H10</v>
      </c>
    </row>
    <row r="24" ht="30" customHeight="1" spans="1:20" x14ac:dyDescent="0.25">
      <c r="A24" s="6"/>
      <c r="B24" s="6"/>
      <c r="C24" s="6"/>
      <c r="D24" s="7"/>
      <c r="E24" s="7"/>
      <c r="F24" s="6"/>
      <c r="G24" s="6"/>
      <c r="H24" s="6"/>
      <c r="I24" s="6"/>
      <c r="J24" s="8"/>
      <c r="K24" s="6" t="str">
        <f>A24&amp;"-"&amp;B24</f>
        <v>SANITIZED-24-H1</v>
      </c>
      <c r="L24" s="6" t="str">
        <f>K24&amp;"-H2"</f>
        <v>SANITIZED-24-H2</v>
      </c>
      <c r="M24" s="6" t="str">
        <f>K24&amp;"-H3"</f>
        <v>SANITIZED-24-H3</v>
      </c>
      <c r="N24" s="6" t="str">
        <f>K24&amp;"-H4"</f>
        <v>SANITIZED-24-H4</v>
      </c>
      <c r="O24" s="6" t="str">
        <f>K24&amp;"-H5"</f>
        <v>SANITIZED-24-H5</v>
      </c>
      <c r="P24" s="6" t="str">
        <f>K24&amp;"-H6"</f>
        <v>SANITIZED-24-H6</v>
      </c>
      <c r="Q24" s="6" t="str">
        <f>K24&amp;"-H7"</f>
        <v>SANITIZED-24-H7</v>
      </c>
      <c r="R24" s="6" t="str">
        <f>K24&amp;"-H8"</f>
        <v>SANITIZED-24-H8</v>
      </c>
      <c r="S24" s="6" t="str">
        <f>K24&amp;"-H9"</f>
        <v>SANITIZED-24-H9</v>
      </c>
      <c r="T24" s="6" t="str">
        <f>K24&amp;"-H10"</f>
        <v>SANITIZED-24-H10</v>
      </c>
    </row>
    <row r="25" ht="30" customHeight="1" spans="1:20" x14ac:dyDescent="0.25">
      <c r="A25" s="6"/>
      <c r="B25" s="6"/>
      <c r="C25" s="6"/>
      <c r="D25" s="7"/>
      <c r="E25" s="7"/>
      <c r="F25" s="6"/>
      <c r="G25" s="6"/>
      <c r="H25" s="6"/>
      <c r="I25" s="6"/>
      <c r="J25" s="8"/>
      <c r="K25" s="6" t="str">
        <f>A25&amp;"-"&amp;B25</f>
        <v>SANITIZED-25-H1</v>
      </c>
      <c r="L25" s="6" t="str">
        <f>K25&amp;"-H2"</f>
        <v>SANITIZED-25-H2</v>
      </c>
      <c r="M25" s="6" t="str">
        <f>K25&amp;"-H3"</f>
        <v>SANITIZED-25-H3</v>
      </c>
      <c r="N25" s="6" t="str">
        <f>K25&amp;"-H4"</f>
        <v>SANITIZED-25-H4</v>
      </c>
      <c r="O25" s="6" t="str">
        <f>K25&amp;"-H5"</f>
        <v>SANITIZED-25-H5</v>
      </c>
      <c r="P25" s="6" t="str">
        <f>K25&amp;"-H6"</f>
        <v>SANITIZED-25-H6</v>
      </c>
      <c r="Q25" s="6" t="str">
        <f>K25&amp;"-H7"</f>
        <v>SANITIZED-25-H7</v>
      </c>
      <c r="R25" s="6" t="str">
        <f>K25&amp;"-H8"</f>
        <v>SANITIZED-25-H8</v>
      </c>
      <c r="S25" s="6" t="str">
        <f>K25&amp;"-H9"</f>
        <v>SANITIZED-25-H9</v>
      </c>
      <c r="T25" s="6" t="str">
        <f>K25&amp;"-H10"</f>
        <v>SANITIZED-25-H10</v>
      </c>
    </row>
    <row r="26" ht="30" customHeight="1" spans="1:20" x14ac:dyDescent="0.25">
      <c r="A26" s="6"/>
      <c r="B26" s="6"/>
      <c r="C26" s="6"/>
      <c r="D26" s="7"/>
      <c r="E26" s="7"/>
      <c r="F26" s="6"/>
      <c r="G26" s="6"/>
      <c r="H26" s="6"/>
      <c r="I26" s="6"/>
      <c r="J26" s="8"/>
      <c r="K26" s="6" t="str">
        <f>A26&amp;"-"&amp;B26</f>
        <v>SANITIZED-26-H1</v>
      </c>
      <c r="L26" s="6" t="str">
        <f>K26&amp;"-H2"</f>
        <v>SANITIZED-26-H2</v>
      </c>
      <c r="M26" s="6" t="str">
        <f>K26&amp;"-H3"</f>
        <v>SANITIZED-26-H3</v>
      </c>
      <c r="N26" s="6" t="str">
        <f>K26&amp;"-H4"</f>
        <v>SANITIZED-26-H4</v>
      </c>
      <c r="O26" s="6" t="str">
        <f>K26&amp;"-H5"</f>
        <v>SANITIZED-26-H5</v>
      </c>
      <c r="P26" s="6" t="str">
        <f>K26&amp;"-H6"</f>
        <v>SANITIZED-26-H6</v>
      </c>
      <c r="Q26" s="6" t="str">
        <f>K26&amp;"-H7"</f>
        <v>SANITIZED-26-H7</v>
      </c>
      <c r="R26" s="6" t="str">
        <f>K26&amp;"-H8"</f>
        <v>SANITIZED-26-H8</v>
      </c>
      <c r="S26" s="6" t="str">
        <f>K26&amp;"-H9"</f>
        <v>SANITIZED-26-H9</v>
      </c>
      <c r="T26" s="6" t="str">
        <f>K26&amp;"-H10"</f>
        <v>SANITIZED-26-H10</v>
      </c>
    </row>
    <row r="27" ht="30" customHeight="1" spans="1:20" x14ac:dyDescent="0.25">
      <c r="A27" s="6"/>
      <c r="B27" s="6"/>
      <c r="C27" s="6"/>
      <c r="D27" s="7"/>
      <c r="E27" s="7"/>
      <c r="F27" s="6"/>
      <c r="G27" s="6"/>
      <c r="H27" s="6"/>
      <c r="I27" s="6"/>
      <c r="J27" s="8"/>
      <c r="K27" s="6" t="str">
        <f>A27&amp;"-"&amp;B27</f>
        <v>SANITIZED-27-H1</v>
      </c>
      <c r="L27" s="6" t="str">
        <f>K27&amp;"-H2"</f>
        <v>SANITIZED-27-H2</v>
      </c>
      <c r="M27" s="6" t="str">
        <f>K27&amp;"-H3"</f>
        <v>SANITIZED-27-H3</v>
      </c>
      <c r="N27" s="6" t="str">
        <f>K27&amp;"-H4"</f>
        <v>SANITIZED-27-H4</v>
      </c>
      <c r="O27" s="6" t="str">
        <f>K27&amp;"-H5"</f>
        <v>SANITIZED-27-H5</v>
      </c>
      <c r="P27" s="6" t="str">
        <f>K27&amp;"-H6"</f>
        <v>SANITIZED-27-H6</v>
      </c>
      <c r="Q27" s="6" t="str">
        <f>K27&amp;"-H7"</f>
        <v>SANITIZED-27-H7</v>
      </c>
      <c r="R27" s="6" t="str">
        <f>K27&amp;"-H8"</f>
        <v>SANITIZED-27-H8</v>
      </c>
      <c r="S27" s="6" t="str">
        <f>K27&amp;"-H9"</f>
        <v>SANITIZED-27-H9</v>
      </c>
      <c r="T27" s="6" t="str">
        <f>K27&amp;"-H10"</f>
        <v>SANITIZED-27-H10</v>
      </c>
    </row>
    <row r="28" ht="30" customHeight="1" spans="1:20" x14ac:dyDescent="0.25">
      <c r="A28" s="6"/>
      <c r="B28" s="6"/>
      <c r="C28" s="6"/>
      <c r="D28" s="7"/>
      <c r="E28" s="7"/>
      <c r="F28" s="6"/>
      <c r="G28" s="6"/>
      <c r="H28" s="6"/>
      <c r="I28" s="6"/>
      <c r="J28" s="8"/>
      <c r="K28" s="6" t="str">
        <f>A28&amp;"-"&amp;B28</f>
        <v>SANITIZED-28-H1</v>
      </c>
      <c r="L28" s="6" t="str">
        <f>K28&amp;"-H2"</f>
        <v>SANITIZED-28-H2</v>
      </c>
      <c r="M28" s="6" t="str">
        <f>K28&amp;"-H3"</f>
        <v>SANITIZED-28-H3</v>
      </c>
      <c r="N28" s="6" t="str">
        <f>K28&amp;"-H4"</f>
        <v>SANITIZED-28-H4</v>
      </c>
      <c r="O28" s="6" t="str">
        <f>K28&amp;"-H5"</f>
        <v>SANITIZED-28-H5</v>
      </c>
      <c r="P28" s="6" t="str">
        <f>K28&amp;"-H6"</f>
        <v>SANITIZED-28-H6</v>
      </c>
      <c r="Q28" s="6" t="str">
        <f>K28&amp;"-H7"</f>
        <v>SANITIZED-28-H7</v>
      </c>
      <c r="R28" s="6" t="str">
        <f>K28&amp;"-H8"</f>
        <v>SANITIZED-28-H8</v>
      </c>
      <c r="S28" s="6" t="str">
        <f>K28&amp;"-H9"</f>
        <v>SANITIZED-28-H9</v>
      </c>
      <c r="T28" s="6" t="str">
        <f>K28&amp;"-H10"</f>
        <v>SANITIZED-28-H10</v>
      </c>
    </row>
    <row r="29" ht="30" customHeight="1" spans="1:20" x14ac:dyDescent="0.25">
      <c r="A29" s="6"/>
      <c r="B29" s="6"/>
      <c r="C29" s="6"/>
      <c r="D29" s="7"/>
      <c r="E29" s="7"/>
      <c r="F29" s="6"/>
      <c r="G29" s="6"/>
      <c r="H29" s="6"/>
      <c r="I29" s="6"/>
      <c r="J29" s="8"/>
      <c r="K29" s="6" t="str">
        <f>A29&amp;"-"&amp;B29</f>
        <v>SANITIZED-29-H1</v>
      </c>
      <c r="L29" s="6" t="str">
        <f>K29&amp;"-H2"</f>
        <v>SANITIZED-29-H2</v>
      </c>
      <c r="M29" s="6" t="str">
        <f>K29&amp;"-H3"</f>
        <v>SANITIZED-29-H3</v>
      </c>
      <c r="N29" s="6" t="str">
        <f>K29&amp;"-H4"</f>
        <v>SANITIZED-29-H4</v>
      </c>
      <c r="O29" s="6" t="str">
        <f>K29&amp;"-H5"</f>
        <v>SANITIZED-29-H5</v>
      </c>
      <c r="P29" s="6" t="str">
        <f>K29&amp;"-H6"</f>
        <v>SANITIZED-29-H6</v>
      </c>
      <c r="Q29" s="6" t="str">
        <f>K29&amp;"-H7"</f>
        <v>SANITIZED-29-H7</v>
      </c>
      <c r="R29" s="6" t="str">
        <f>K29&amp;"-H8"</f>
        <v>SANITIZED-29-H8</v>
      </c>
      <c r="S29" s="6" t="str">
        <f>K29&amp;"-H9"</f>
        <v>SANITIZED-29-H9</v>
      </c>
      <c r="T29" s="6" t="str">
        <f>K29&amp;"-H10"</f>
        <v>SANITIZED-29-H10</v>
      </c>
    </row>
    <row r="30" ht="30" customHeight="1" spans="1:20" x14ac:dyDescent="0.25">
      <c r="A30" s="6"/>
      <c r="B30" s="6"/>
      <c r="C30" s="6"/>
      <c r="D30" s="7"/>
      <c r="E30" s="7"/>
      <c r="F30" s="6"/>
      <c r="G30" s="6"/>
      <c r="H30" s="6"/>
      <c r="I30" s="6"/>
      <c r="J30" s="8"/>
      <c r="K30" s="6" t="str">
        <f>A30&amp;"-"&amp;B30</f>
        <v>SANITIZED-30-H1</v>
      </c>
      <c r="L30" s="6" t="str">
        <f>K30&amp;"-H2"</f>
        <v>SANITIZED-30-H2</v>
      </c>
      <c r="M30" s="6" t="str">
        <f>K30&amp;"-H3"</f>
        <v>SANITIZED-30-H3</v>
      </c>
      <c r="N30" s="6" t="str">
        <f>K30&amp;"-H4"</f>
        <v>SANITIZED-30-H4</v>
      </c>
      <c r="O30" s="6" t="str">
        <f>K30&amp;"-H5"</f>
        <v>SANITIZED-30-H5</v>
      </c>
      <c r="P30" s="6" t="str">
        <f>K30&amp;"-H6"</f>
        <v>SANITIZED-30-H6</v>
      </c>
      <c r="Q30" s="6" t="str">
        <f>K30&amp;"-H7"</f>
        <v>SANITIZED-30-H7</v>
      </c>
      <c r="R30" s="6" t="str">
        <f>K30&amp;"-H8"</f>
        <v>SANITIZED-30-H8</v>
      </c>
      <c r="S30" s="6" t="str">
        <f>K30&amp;"-H9"</f>
        <v>SANITIZED-30-H9</v>
      </c>
      <c r="T30" s="6" t="str">
        <f>K30&amp;"-H10"</f>
        <v>SANITIZED-30-H10</v>
      </c>
    </row>
    <row r="31" ht="30" customHeight="1" spans="1:20" x14ac:dyDescent="0.25">
      <c r="A31" s="6"/>
      <c r="B31" s="6"/>
      <c r="C31" s="6"/>
      <c r="D31" s="7"/>
      <c r="E31" s="7"/>
      <c r="F31" s="6"/>
      <c r="G31" s="6"/>
      <c r="H31" s="6"/>
      <c r="I31" s="6"/>
      <c r="J31" s="8"/>
      <c r="K31" s="6" t="str">
        <f>A31&amp;"-"&amp;B31</f>
        <v>SANITIZED-31-H1</v>
      </c>
      <c r="L31" s="6" t="str">
        <f>K31&amp;"-H2"</f>
        <v>SANITIZED-31-H2</v>
      </c>
      <c r="M31" s="6" t="str">
        <f>K31&amp;"-H3"</f>
        <v>SANITIZED-31-H3</v>
      </c>
      <c r="N31" s="6" t="str">
        <f>K31&amp;"-H4"</f>
        <v>SANITIZED-31-H4</v>
      </c>
      <c r="O31" s="6" t="str">
        <f>K31&amp;"-H5"</f>
        <v>SANITIZED-31-H5</v>
      </c>
      <c r="P31" s="6" t="str">
        <f>K31&amp;"-H6"</f>
        <v>SANITIZED-31-H6</v>
      </c>
      <c r="Q31" s="6" t="str">
        <f>K31&amp;"-H7"</f>
        <v>SANITIZED-31-H7</v>
      </c>
      <c r="R31" s="6" t="str">
        <f>K31&amp;"-H8"</f>
        <v>SANITIZED-31-H8</v>
      </c>
      <c r="S31" s="6" t="str">
        <f>K31&amp;"-H9"</f>
        <v>SANITIZED-31-H9</v>
      </c>
      <c r="T31" s="6" t="str">
        <f>K31&amp;"-H10"</f>
        <v>SANITIZED-31-H10</v>
      </c>
    </row>
    <row r="32" ht="30" customHeight="1" spans="1:20" x14ac:dyDescent="0.25">
      <c r="A32" s="6"/>
      <c r="B32" s="6"/>
      <c r="C32" s="6"/>
      <c r="D32" s="7"/>
      <c r="E32" s="7"/>
      <c r="F32" s="6"/>
      <c r="G32" s="6"/>
      <c r="H32" s="6"/>
      <c r="I32" s="6"/>
      <c r="J32" s="8"/>
      <c r="K32" s="6" t="str">
        <f>A32&amp;"-"&amp;B32</f>
        <v>SANITIZED-32-H1</v>
      </c>
      <c r="L32" s="6" t="str">
        <f>K32&amp;"-H2"</f>
        <v>SANITIZED-32-H2</v>
      </c>
      <c r="M32" s="6" t="str">
        <f>K32&amp;"-H3"</f>
        <v>SANITIZED-32-H3</v>
      </c>
      <c r="N32" s="6" t="str">
        <f>K32&amp;"-H4"</f>
        <v>SANITIZED-32-H4</v>
      </c>
      <c r="O32" s="6" t="str">
        <f>K32&amp;"-H5"</f>
        <v>SANITIZED-32-H5</v>
      </c>
      <c r="P32" s="6" t="str">
        <f>K32&amp;"-H6"</f>
        <v>SANITIZED-32-H6</v>
      </c>
      <c r="Q32" s="6" t="str">
        <f>K32&amp;"-H7"</f>
        <v>SANITIZED-32-H7</v>
      </c>
      <c r="R32" s="6" t="str">
        <f>K32&amp;"-H8"</f>
        <v>SANITIZED-32-H8</v>
      </c>
      <c r="S32" s="6" t="str">
        <f>K32&amp;"-H9"</f>
        <v>SANITIZED-32-H9</v>
      </c>
      <c r="T32" s="6" t="str">
        <f>K32&amp;"-H10"</f>
        <v>SANITIZED-32-H10</v>
      </c>
    </row>
    <row r="33" ht="30" customHeight="1" spans="1:20" x14ac:dyDescent="0.25">
      <c r="A33" s="6"/>
      <c r="B33" s="6"/>
      <c r="C33" s="6"/>
      <c r="D33" s="7"/>
      <c r="E33" s="7"/>
      <c r="F33" s="6"/>
      <c r="G33" s="6"/>
      <c r="H33" s="6"/>
      <c r="I33" s="6"/>
      <c r="J33" s="8"/>
      <c r="K33" s="6" t="str">
        <f>A33&amp;"-"&amp;B33</f>
        <v>SANITIZED-33-H1</v>
      </c>
      <c r="L33" s="6" t="str">
        <f>K33&amp;"-H2"</f>
        <v>SANITIZED-33-H2</v>
      </c>
      <c r="M33" s="6" t="str">
        <f>K33&amp;"-H3"</f>
        <v>SANITIZED-33-H3</v>
      </c>
      <c r="N33" s="6" t="str">
        <f>K33&amp;"-H4"</f>
        <v>SANITIZED-33-H4</v>
      </c>
      <c r="O33" s="6" t="str">
        <f>K33&amp;"-H5"</f>
        <v>SANITIZED-33-H5</v>
      </c>
      <c r="P33" s="6" t="str">
        <f>K33&amp;"-H6"</f>
        <v>SANITIZED-33-H6</v>
      </c>
      <c r="Q33" s="6" t="str">
        <f>K33&amp;"-H7"</f>
        <v>SANITIZED-33-H7</v>
      </c>
      <c r="R33" s="6" t="str">
        <f>K33&amp;"-H8"</f>
        <v>SANITIZED-33-H8</v>
      </c>
      <c r="S33" s="6" t="str">
        <f>K33&amp;"-H9"</f>
        <v>SANITIZED-33-H9</v>
      </c>
      <c r="T33" s="6" t="str">
        <f>K33&amp;"-H10"</f>
        <v>SANITIZED-33-H10</v>
      </c>
    </row>
    <row r="34" ht="30" customHeight="1" spans="1:20" x14ac:dyDescent="0.25">
      <c r="A34" s="6"/>
      <c r="B34" s="6"/>
      <c r="C34" s="6"/>
      <c r="D34" s="7"/>
      <c r="E34" s="7"/>
      <c r="F34" s="6"/>
      <c r="G34" s="6"/>
      <c r="H34" s="6"/>
      <c r="I34" s="6"/>
      <c r="J34" s="8"/>
      <c r="K34" s="6" t="str">
        <f>A34&amp;"-"&amp;B34</f>
        <v>SANITIZED-34-H1</v>
      </c>
      <c r="L34" s="6" t="str">
        <f>K34&amp;"-H2"</f>
        <v>SANITIZED-34-H2</v>
      </c>
      <c r="M34" s="6" t="str">
        <f>K34&amp;"-H3"</f>
        <v>SANITIZED-34-H3</v>
      </c>
      <c r="N34" s="6" t="str">
        <f>K34&amp;"-H4"</f>
        <v>SANITIZED-34-H4</v>
      </c>
      <c r="O34" s="6" t="str">
        <f>K34&amp;"-H5"</f>
        <v>SANITIZED-34-H5</v>
      </c>
      <c r="P34" s="6" t="str">
        <f>K34&amp;"-H6"</f>
        <v>SANITIZED-34-H6</v>
      </c>
      <c r="Q34" s="6" t="str">
        <f>K34&amp;"-H7"</f>
        <v>SANITIZED-34-H7</v>
      </c>
      <c r="R34" s="6" t="str">
        <f>K34&amp;"-H8"</f>
        <v>SANITIZED-34-H8</v>
      </c>
      <c r="S34" s="6" t="str">
        <f>K34&amp;"-H9"</f>
        <v>SANITIZED-34-H9</v>
      </c>
      <c r="T34" s="6" t="str">
        <f>K34&amp;"-H10"</f>
        <v>SANITIZED-34-H10</v>
      </c>
    </row>
    <row r="35" ht="30" customHeight="1" spans="1:20" x14ac:dyDescent="0.25">
      <c r="A35" s="6"/>
      <c r="B35" s="6"/>
      <c r="C35" s="6"/>
      <c r="D35" s="7"/>
      <c r="E35" s="7"/>
      <c r="F35" s="6"/>
      <c r="G35" s="6"/>
      <c r="H35" s="6"/>
      <c r="I35" s="6"/>
      <c r="J35" s="8"/>
      <c r="K35" s="6" t="str">
        <f>A35&amp;"-"&amp;B35</f>
        <v>SANITIZED-35-H1</v>
      </c>
      <c r="L35" s="6" t="str">
        <f>K35&amp;"-H2"</f>
        <v>SANITIZED-35-H2</v>
      </c>
      <c r="M35" s="6" t="str">
        <f>K35&amp;"-H3"</f>
        <v>SANITIZED-35-H3</v>
      </c>
      <c r="N35" s="6" t="str">
        <f>K35&amp;"-H4"</f>
        <v>SANITIZED-35-H4</v>
      </c>
      <c r="O35" s="6" t="str">
        <f>K35&amp;"-H5"</f>
        <v>SANITIZED-35-H5</v>
      </c>
      <c r="P35" s="6" t="str">
        <f>K35&amp;"-H6"</f>
        <v>SANITIZED-35-H6</v>
      </c>
      <c r="Q35" s="6" t="str">
        <f>K35&amp;"-H7"</f>
        <v>SANITIZED-35-H7</v>
      </c>
      <c r="R35" s="6" t="str">
        <f>K35&amp;"-H8"</f>
        <v>SANITIZED-35-H8</v>
      </c>
      <c r="S35" s="6" t="str">
        <f>K35&amp;"-H9"</f>
        <v>SANITIZED-35-H9</v>
      </c>
      <c r="T35" s="6" t="str">
        <f>K35&amp;"-H10"</f>
        <v>SANITIZED-35-H10</v>
      </c>
    </row>
    <row r="36" ht="30" customHeight="1" spans="1:20" x14ac:dyDescent="0.25">
      <c r="A36" s="6"/>
      <c r="B36" s="6"/>
      <c r="C36" s="6"/>
      <c r="D36" s="7"/>
      <c r="E36" s="7"/>
      <c r="F36" s="6"/>
      <c r="G36" s="6"/>
      <c r="H36" s="6"/>
      <c r="I36" s="6"/>
      <c r="J36" s="8"/>
      <c r="K36" s="6" t="str">
        <f>A36&amp;"-"&amp;B36</f>
        <v>SANITIZED-36-H1</v>
      </c>
      <c r="L36" s="6" t="str">
        <f>K36&amp;"-H2"</f>
        <v>SANITIZED-36-H2</v>
      </c>
      <c r="M36" s="6" t="str">
        <f>K36&amp;"-H3"</f>
        <v>SANITIZED-36-H3</v>
      </c>
      <c r="N36" s="6" t="str">
        <f>K36&amp;"-H4"</f>
        <v>SANITIZED-36-H4</v>
      </c>
      <c r="O36" s="6" t="str">
        <f>K36&amp;"-H5"</f>
        <v>SANITIZED-36-H5</v>
      </c>
      <c r="P36" s="6" t="str">
        <f>K36&amp;"-H6"</f>
        <v>SANITIZED-36-H6</v>
      </c>
      <c r="Q36" s="6" t="str">
        <f>K36&amp;"-H7"</f>
        <v>SANITIZED-36-H7</v>
      </c>
      <c r="R36" s="6" t="str">
        <f>K36&amp;"-H8"</f>
        <v>SANITIZED-36-H8</v>
      </c>
      <c r="S36" s="6" t="str">
        <f>K36&amp;"-H9"</f>
        <v>SANITIZED-36-H9</v>
      </c>
      <c r="T36" s="6" t="str">
        <f>K36&amp;"-H10"</f>
        <v>SANITIZED-36-H10</v>
      </c>
    </row>
    <row r="37" ht="30" customHeight="1" spans="1:20" x14ac:dyDescent="0.25">
      <c r="A37" s="6"/>
      <c r="B37" s="6"/>
      <c r="C37" s="6"/>
      <c r="D37" s="7"/>
      <c r="E37" s="7"/>
      <c r="F37" s="6"/>
      <c r="G37" s="6"/>
      <c r="H37" s="6"/>
      <c r="I37" s="6"/>
      <c r="J37" s="8"/>
      <c r="K37" s="6" t="str">
        <f>A37&amp;"-"&amp;B37</f>
        <v>SANITIZED-37-H1</v>
      </c>
      <c r="L37" s="6" t="str">
        <f>K37&amp;"-H2"</f>
        <v>SANITIZED-37-H2</v>
      </c>
      <c r="M37" s="6" t="str">
        <f>K37&amp;"-H3"</f>
        <v>SANITIZED-37-H3</v>
      </c>
      <c r="N37" s="6" t="str">
        <f>K37&amp;"-H4"</f>
        <v>SANITIZED-37-H4</v>
      </c>
      <c r="O37" s="6" t="str">
        <f>K37&amp;"-H5"</f>
        <v>SANITIZED-37-H5</v>
      </c>
      <c r="P37" s="6" t="str">
        <f>K37&amp;"-H6"</f>
        <v>SANITIZED-37-H6</v>
      </c>
      <c r="Q37" s="6" t="str">
        <f>K37&amp;"-H7"</f>
        <v>SANITIZED-37-H7</v>
      </c>
      <c r="R37" s="6" t="str">
        <f>K37&amp;"-H8"</f>
        <v>SANITIZED-37-H8</v>
      </c>
      <c r="S37" s="6" t="str">
        <f>K37&amp;"-H9"</f>
        <v>SANITIZED-37-H9</v>
      </c>
      <c r="T37" s="6" t="str">
        <f>K37&amp;"-H10"</f>
        <v>SANITIZED-37-H10</v>
      </c>
    </row>
    <row r="38" ht="30" customHeight="1" spans="1:20" x14ac:dyDescent="0.25">
      <c r="A38" s="6"/>
      <c r="B38" s="6"/>
      <c r="C38" s="6"/>
      <c r="D38" s="7"/>
      <c r="E38" s="7"/>
      <c r="F38" s="6"/>
      <c r="G38" s="6"/>
      <c r="H38" s="6"/>
      <c r="I38" s="6"/>
      <c r="J38" s="8"/>
      <c r="K38" s="6" t="str">
        <f>A38&amp;"-"&amp;B38</f>
        <v>SANITIZED-38-H1</v>
      </c>
      <c r="L38" s="6" t="str">
        <f>K38&amp;"-H2"</f>
        <v>SANITIZED-38-H2</v>
      </c>
      <c r="M38" s="6" t="str">
        <f>K38&amp;"-H3"</f>
        <v>SANITIZED-38-H3</v>
      </c>
      <c r="N38" s="6" t="str">
        <f>K38&amp;"-H4"</f>
        <v>SANITIZED-38-H4</v>
      </c>
      <c r="O38" s="6" t="str">
        <f>K38&amp;"-H5"</f>
        <v>SANITIZED-38-H5</v>
      </c>
      <c r="P38" s="6" t="str">
        <f>K38&amp;"-H6"</f>
        <v>SANITIZED-38-H6</v>
      </c>
      <c r="Q38" s="6" t="str">
        <f>K38&amp;"-H7"</f>
        <v>SANITIZED-38-H7</v>
      </c>
      <c r="R38" s="6" t="str">
        <f>K38&amp;"-H8"</f>
        <v>SANITIZED-38-H8</v>
      </c>
      <c r="S38" s="6" t="str">
        <f>K38&amp;"-H9"</f>
        <v>SANITIZED-38-H9</v>
      </c>
      <c r="T38" s="6" t="str">
        <f>K38&amp;"-H10"</f>
        <v>SANITIZED-38-H10</v>
      </c>
    </row>
    <row r="39" ht="30" customHeight="1" spans="1:20" x14ac:dyDescent="0.25">
      <c r="A39" s="6"/>
      <c r="B39" s="6"/>
      <c r="C39" s="6"/>
      <c r="D39" s="7"/>
      <c r="E39" s="7"/>
      <c r="F39" s="6"/>
      <c r="G39" s="6"/>
      <c r="H39" s="6"/>
      <c r="I39" s="6"/>
      <c r="J39" s="8"/>
      <c r="K39" s="6" t="str">
        <f>A39&amp;"-"&amp;B39</f>
        <v>SANITIZED-39-H1</v>
      </c>
      <c r="L39" s="6" t="str">
        <f>K39&amp;"-H2"</f>
        <v>SANITIZED-39-H2</v>
      </c>
      <c r="M39" s="6" t="str">
        <f>K39&amp;"-H3"</f>
        <v>SANITIZED-39-H3</v>
      </c>
      <c r="N39" s="6" t="str">
        <f>K39&amp;"-H4"</f>
        <v>SANITIZED-39-H4</v>
      </c>
      <c r="O39" s="6" t="str">
        <f>K39&amp;"-H5"</f>
        <v>SANITIZED-39-H5</v>
      </c>
      <c r="P39" s="6" t="str">
        <f>K39&amp;"-H6"</f>
        <v>SANITIZED-39-H6</v>
      </c>
      <c r="Q39" s="6" t="str">
        <f>K39&amp;"-H7"</f>
        <v>SANITIZED-39-H7</v>
      </c>
      <c r="R39" s="6" t="str">
        <f>K39&amp;"-H8"</f>
        <v>SANITIZED-39-H8</v>
      </c>
      <c r="S39" s="6" t="str">
        <f>K39&amp;"-H9"</f>
        <v>SANITIZED-39-H9</v>
      </c>
      <c r="T39" s="6" t="str">
        <f>K39&amp;"-H10"</f>
        <v>SANITIZED-39-H10</v>
      </c>
    </row>
    <row r="40" ht="30" customHeight="1" spans="1:20" x14ac:dyDescent="0.25">
      <c r="A40" s="6"/>
      <c r="B40" s="6"/>
      <c r="C40" s="6"/>
      <c r="D40" s="7"/>
      <c r="E40" s="7"/>
      <c r="F40" s="6"/>
      <c r="G40" s="6"/>
      <c r="H40" s="6"/>
      <c r="I40" s="6"/>
      <c r="J40" s="8"/>
      <c r="K40" s="6" t="str">
        <f>A40&amp;"-"&amp;B40</f>
        <v>SANITIZED-40-H1</v>
      </c>
      <c r="L40" s="6" t="str">
        <f>K40&amp;"-H2"</f>
        <v>SANITIZED-40-H2</v>
      </c>
      <c r="M40" s="6" t="str">
        <f>K40&amp;"-H3"</f>
        <v>SANITIZED-40-H3</v>
      </c>
      <c r="N40" s="6" t="str">
        <f>K40&amp;"-H4"</f>
        <v>SANITIZED-40-H4</v>
      </c>
      <c r="O40" s="6" t="str">
        <f>K40&amp;"-H5"</f>
        <v>SANITIZED-40-H5</v>
      </c>
      <c r="P40" s="6" t="str">
        <f>K40&amp;"-H6"</f>
        <v>SANITIZED-40-H6</v>
      </c>
      <c r="Q40" s="6" t="str">
        <f>K40&amp;"-H7"</f>
        <v>SANITIZED-40-H7</v>
      </c>
      <c r="R40" s="6" t="str">
        <f>K40&amp;"-H8"</f>
        <v>SANITIZED-40-H8</v>
      </c>
      <c r="S40" s="6" t="str">
        <f>K40&amp;"-H9"</f>
        <v>SANITIZED-40-H9</v>
      </c>
      <c r="T40" s="6" t="str">
        <f>K40&amp;"-H10"</f>
        <v>SANITIZED-40-H10</v>
      </c>
    </row>
    <row r="41" ht="30" customHeight="1" spans="1:20" x14ac:dyDescent="0.25">
      <c r="A41" s="6"/>
      <c r="B41" s="6"/>
      <c r="C41" s="6"/>
      <c r="D41" s="7"/>
      <c r="E41" s="7"/>
      <c r="F41" s="6"/>
      <c r="G41" s="6"/>
      <c r="H41" s="6"/>
      <c r="I41" s="6"/>
      <c r="J41" s="8"/>
      <c r="K41" s="6" t="str">
        <f>A41&amp;"-"&amp;B41</f>
        <v>SANITIZED-41-H1</v>
      </c>
      <c r="L41" s="6" t="str">
        <f>K41&amp;"-H2"</f>
        <v>SANITIZED-41-H2</v>
      </c>
      <c r="M41" s="6" t="str">
        <f>K41&amp;"-H3"</f>
        <v>SANITIZED-41-H3</v>
      </c>
      <c r="N41" s="6" t="str">
        <f>K41&amp;"-H4"</f>
        <v>SANITIZED-41-H4</v>
      </c>
      <c r="O41" s="6" t="str">
        <f>K41&amp;"-H5"</f>
        <v>SANITIZED-41-H5</v>
      </c>
      <c r="P41" s="6" t="str">
        <f>K41&amp;"-H6"</f>
        <v>SANITIZED-41-H6</v>
      </c>
      <c r="Q41" s="6" t="str">
        <f>K41&amp;"-H7"</f>
        <v>SANITIZED-41-H7</v>
      </c>
      <c r="R41" s="6" t="str">
        <f>K41&amp;"-H8"</f>
        <v>SANITIZED-41-H8</v>
      </c>
      <c r="S41" s="6" t="str">
        <f>K41&amp;"-H9"</f>
        <v>SANITIZED-41-H9</v>
      </c>
      <c r="T41" s="6" t="str">
        <f>K41&amp;"-H10"</f>
        <v>SANITIZED-41-H10</v>
      </c>
    </row>
    <row r="42" ht="30" customHeight="1" spans="1:20" x14ac:dyDescent="0.25">
      <c r="A42" s="6"/>
      <c r="B42" s="6"/>
      <c r="C42" s="6"/>
      <c r="D42" s="7"/>
      <c r="E42" s="7"/>
      <c r="F42" s="6"/>
      <c r="G42" s="6"/>
      <c r="H42" s="6"/>
      <c r="I42" s="6"/>
      <c r="J42" s="8"/>
      <c r="K42" s="6" t="str">
        <f>A42&amp;"-"&amp;B42</f>
        <v>SANITIZED-42-H1</v>
      </c>
      <c r="L42" s="6" t="str">
        <f>K42&amp;"-H2"</f>
        <v>SANITIZED-42-H2</v>
      </c>
      <c r="M42" s="6" t="str">
        <f>K42&amp;"-H3"</f>
        <v>SANITIZED-42-H3</v>
      </c>
      <c r="N42" s="6" t="str">
        <f>K42&amp;"-H4"</f>
        <v>SANITIZED-42-H4</v>
      </c>
      <c r="O42" s="6" t="str">
        <f>K42&amp;"-H5"</f>
        <v>SANITIZED-42-H5</v>
      </c>
      <c r="P42" s="6" t="str">
        <f>K42&amp;"-H6"</f>
        <v>SANITIZED-42-H6</v>
      </c>
      <c r="Q42" s="6" t="str">
        <f>K42&amp;"-H7"</f>
        <v>SANITIZED-42-H7</v>
      </c>
      <c r="R42" s="6" t="str">
        <f>K42&amp;"-H8"</f>
        <v>SANITIZED-42-H8</v>
      </c>
      <c r="S42" s="6" t="str">
        <f>K42&amp;"-H9"</f>
        <v>SANITIZED-42-H9</v>
      </c>
      <c r="T42" s="6" t="str">
        <f>K42&amp;"-H10"</f>
        <v>SANITIZED-42-H10</v>
      </c>
    </row>
    <row r="43" ht="30" customHeight="1" spans="1:20" x14ac:dyDescent="0.25">
      <c r="A43" s="6"/>
      <c r="B43" s="6"/>
      <c r="C43" s="6"/>
      <c r="D43" s="7"/>
      <c r="E43" s="7"/>
      <c r="F43" s="6"/>
      <c r="G43" s="6"/>
      <c r="H43" s="6"/>
      <c r="I43" s="6"/>
      <c r="J43" s="8"/>
      <c r="K43" s="6" t="str">
        <f>A43&amp;"-"&amp;B43</f>
        <v>SANITIZED-43-H1</v>
      </c>
      <c r="L43" s="6" t="str">
        <f>K43&amp;"-H2"</f>
        <v>SANITIZED-43-H2</v>
      </c>
      <c r="M43" s="6" t="str">
        <f>K43&amp;"-H3"</f>
        <v>SANITIZED-43-H3</v>
      </c>
      <c r="N43" s="6" t="str">
        <f>K43&amp;"-H4"</f>
        <v>SANITIZED-43-H4</v>
      </c>
      <c r="O43" s="6" t="str">
        <f>K43&amp;"-H5"</f>
        <v>SANITIZED-43-H5</v>
      </c>
      <c r="P43" s="6" t="str">
        <f>K43&amp;"-H6"</f>
        <v>SANITIZED-43-H6</v>
      </c>
      <c r="Q43" s="6" t="str">
        <f>K43&amp;"-H7"</f>
        <v>SANITIZED-43-H7</v>
      </c>
      <c r="R43" s="6" t="str">
        <f>K43&amp;"-H8"</f>
        <v>SANITIZED-43-H8</v>
      </c>
      <c r="S43" s="6" t="str">
        <f>K43&amp;"-H9"</f>
        <v>SANITIZED-43-H9</v>
      </c>
      <c r="T43" s="6" t="str">
        <f>K43&amp;"-H10"</f>
        <v>SANITIZED-43-H10</v>
      </c>
    </row>
    <row r="44" ht="30" customHeight="1" spans="1:20" x14ac:dyDescent="0.25">
      <c r="A44" s="6"/>
      <c r="B44" s="6"/>
      <c r="C44" s="6"/>
      <c r="D44" s="7"/>
      <c r="E44" s="7"/>
      <c r="F44" s="6"/>
      <c r="G44" s="6"/>
      <c r="H44" s="6"/>
      <c r="I44" s="6"/>
      <c r="J44" s="8"/>
      <c r="K44" s="6" t="str">
        <f>A44&amp;"-"&amp;B44</f>
        <v>SANITIZED-44-H1</v>
      </c>
      <c r="L44" s="6" t="str">
        <f>K44&amp;"-H2"</f>
        <v>SANITIZED-44-H2</v>
      </c>
      <c r="M44" s="6" t="str">
        <f>K44&amp;"-H3"</f>
        <v>SANITIZED-44-H3</v>
      </c>
      <c r="N44" s="6" t="str">
        <f>K44&amp;"-H4"</f>
        <v>SANITIZED-44-H4</v>
      </c>
      <c r="O44" s="6" t="str">
        <f>K44&amp;"-H5"</f>
        <v>SANITIZED-44-H5</v>
      </c>
      <c r="P44" s="6" t="str">
        <f>K44&amp;"-H6"</f>
        <v>SANITIZED-44-H6</v>
      </c>
      <c r="Q44" s="6" t="str">
        <f>K44&amp;"-H7"</f>
        <v>SANITIZED-44-H7</v>
      </c>
      <c r="R44" s="6" t="str">
        <f>K44&amp;"-H8"</f>
        <v>SANITIZED-44-H8</v>
      </c>
      <c r="S44" s="6" t="str">
        <f>K44&amp;"-H9"</f>
        <v>SANITIZED-44-H9</v>
      </c>
      <c r="T44" s="6" t="str">
        <f>K44&amp;"-H10"</f>
        <v>SANITIZED-44-H10</v>
      </c>
    </row>
    <row r="45" ht="30" customHeight="1" spans="1:20" x14ac:dyDescent="0.25">
      <c r="A45" s="6"/>
      <c r="B45" s="6"/>
      <c r="C45" s="6"/>
      <c r="D45" s="7"/>
      <c r="E45" s="7"/>
      <c r="F45" s="6"/>
      <c r="G45" s="6"/>
      <c r="H45" s="6"/>
      <c r="I45" s="6"/>
      <c r="J45" s="8"/>
      <c r="K45" s="6" t="str">
        <f>A45&amp;"-"&amp;B45</f>
        <v>SANITIZED-45-H1</v>
      </c>
      <c r="L45" s="6" t="str">
        <f>K45&amp;"-H2"</f>
        <v>SANITIZED-45-H2</v>
      </c>
      <c r="M45" s="6" t="str">
        <f>K45&amp;"-H3"</f>
        <v>SANITIZED-45-H3</v>
      </c>
      <c r="N45" s="6" t="str">
        <f>K45&amp;"-H4"</f>
        <v>SANITIZED-45-H4</v>
      </c>
      <c r="O45" s="6" t="str">
        <f>K45&amp;"-H5"</f>
        <v>SANITIZED-45-H5</v>
      </c>
      <c r="P45" s="6" t="str">
        <f>K45&amp;"-H6"</f>
        <v>SANITIZED-45-H6</v>
      </c>
      <c r="Q45" s="6" t="str">
        <f>K45&amp;"-H7"</f>
        <v>SANITIZED-45-H7</v>
      </c>
      <c r="R45" s="6" t="str">
        <f>K45&amp;"-H8"</f>
        <v>SANITIZED-45-H8</v>
      </c>
      <c r="S45" s="6" t="str">
        <f>K45&amp;"-H9"</f>
        <v>SANITIZED-45-H9</v>
      </c>
      <c r="T45" s="6" t="str">
        <f>K45&amp;"-H10"</f>
        <v>SANITIZED-45-H10</v>
      </c>
    </row>
    <row r="46" ht="30" customHeight="1" spans="1:20" x14ac:dyDescent="0.25">
      <c r="A46" s="6"/>
      <c r="B46" s="6"/>
      <c r="C46" s="6"/>
      <c r="D46" s="7"/>
      <c r="E46" s="7"/>
      <c r="F46" s="6"/>
      <c r="G46" s="6"/>
      <c r="H46" s="6"/>
      <c r="I46" s="6"/>
      <c r="J46" s="8"/>
      <c r="K46" s="6" t="str">
        <f>A46&amp;"-"&amp;B46</f>
        <v>SANITIZED-46-H1</v>
      </c>
      <c r="L46" s="6" t="str">
        <f>K46&amp;"-H2"</f>
        <v>SANITIZED-46-H2</v>
      </c>
      <c r="M46" s="6" t="str">
        <f>K46&amp;"-H3"</f>
        <v>SANITIZED-46-H3</v>
      </c>
      <c r="N46" s="6" t="str">
        <f>K46&amp;"-H4"</f>
        <v>SANITIZED-46-H4</v>
      </c>
      <c r="O46" s="6" t="str">
        <f>K46&amp;"-H5"</f>
        <v>SANITIZED-46-H5</v>
      </c>
      <c r="P46" s="6" t="str">
        <f>K46&amp;"-H6"</f>
        <v>SANITIZED-46-H6</v>
      </c>
      <c r="Q46" s="6" t="str">
        <f>K46&amp;"-H7"</f>
        <v>SANITIZED-46-H7</v>
      </c>
      <c r="R46" s="6" t="str">
        <f>K46&amp;"-H8"</f>
        <v>SANITIZED-46-H8</v>
      </c>
      <c r="S46" s="6" t="str">
        <f>K46&amp;"-H9"</f>
        <v>SANITIZED-46-H9</v>
      </c>
      <c r="T46" s="6" t="str">
        <f>K46&amp;"-H10"</f>
        <v>SANITIZED-46-H10</v>
      </c>
    </row>
    <row r="47" ht="30" customHeight="1" spans="1:20" x14ac:dyDescent="0.25">
      <c r="A47" s="6"/>
      <c r="B47" s="6"/>
      <c r="C47" s="6"/>
      <c r="D47" s="7"/>
      <c r="E47" s="7"/>
      <c r="F47" s="6"/>
      <c r="G47" s="6"/>
      <c r="H47" s="6"/>
      <c r="I47" s="6"/>
      <c r="J47" s="8"/>
      <c r="K47" s="6" t="str">
        <f>A47&amp;"-"&amp;B47</f>
        <v>SANITIZED-47-H1</v>
      </c>
      <c r="L47" s="6" t="str">
        <f>K47&amp;"-H2"</f>
        <v>SANITIZED-47-H2</v>
      </c>
      <c r="M47" s="6" t="str">
        <f>K47&amp;"-H3"</f>
        <v>SANITIZED-47-H3</v>
      </c>
      <c r="N47" s="6" t="str">
        <f>K47&amp;"-H4"</f>
        <v>SANITIZED-47-H4</v>
      </c>
      <c r="O47" s="6" t="str">
        <f>K47&amp;"-H5"</f>
        <v>SANITIZED-47-H5</v>
      </c>
      <c r="P47" s="6" t="str">
        <f>K47&amp;"-H6"</f>
        <v>SANITIZED-47-H6</v>
      </c>
      <c r="Q47" s="6" t="str">
        <f>K47&amp;"-H7"</f>
        <v>SANITIZED-47-H7</v>
      </c>
      <c r="R47" s="6" t="str">
        <f>K47&amp;"-H8"</f>
        <v>SANITIZED-47-H8</v>
      </c>
      <c r="S47" s="6" t="str">
        <f>K47&amp;"-H9"</f>
        <v>SANITIZED-47-H9</v>
      </c>
      <c r="T47" s="6" t="str">
        <f>K47&amp;"-H10"</f>
        <v>SANITIZED-47-H10</v>
      </c>
    </row>
    <row r="48" ht="30" customHeight="1" spans="1:20" x14ac:dyDescent="0.25">
      <c r="A48" s="6"/>
      <c r="B48" s="6"/>
      <c r="C48" s="6"/>
      <c r="D48" s="7"/>
      <c r="E48" s="7"/>
      <c r="F48" s="6"/>
      <c r="G48" s="6"/>
      <c r="H48" s="6"/>
      <c r="I48" s="6"/>
      <c r="J48" s="8"/>
      <c r="K48" s="6" t="str">
        <f>A48&amp;"-"&amp;B48</f>
        <v>SANITIZED-48-H1</v>
      </c>
      <c r="L48" s="6" t="str">
        <f>K48&amp;"-H2"</f>
        <v>SANITIZED-48-H2</v>
      </c>
      <c r="M48" s="6" t="str">
        <f>K48&amp;"-H3"</f>
        <v>SANITIZED-48-H3</v>
      </c>
      <c r="N48" s="6" t="str">
        <f>K48&amp;"-H4"</f>
        <v>SANITIZED-48-H4</v>
      </c>
      <c r="O48" s="6" t="str">
        <f>K48&amp;"-H5"</f>
        <v>SANITIZED-48-H5</v>
      </c>
      <c r="P48" s="6" t="str">
        <f>K48&amp;"-H6"</f>
        <v>SANITIZED-48-H6</v>
      </c>
      <c r="Q48" s="6" t="str">
        <f>K48&amp;"-H7"</f>
        <v>SANITIZED-48-H7</v>
      </c>
      <c r="R48" s="6" t="str">
        <f>K48&amp;"-H8"</f>
        <v>SANITIZED-48-H8</v>
      </c>
      <c r="S48" s="6" t="str">
        <f>K48&amp;"-H9"</f>
        <v>SANITIZED-48-H9</v>
      </c>
      <c r="T48" s="6" t="str">
        <f>K48&amp;"-H10"</f>
        <v>SANITIZED-48-H10</v>
      </c>
    </row>
    <row r="49" ht="30" customHeight="1" spans="1:20" x14ac:dyDescent="0.25">
      <c r="A49" s="6"/>
      <c r="B49" s="6"/>
      <c r="C49" s="6"/>
      <c r="D49" s="7"/>
      <c r="E49" s="7"/>
      <c r="F49" s="6"/>
      <c r="G49" s="6"/>
      <c r="H49" s="6"/>
      <c r="I49" s="6"/>
      <c r="J49" s="8"/>
      <c r="K49" s="6" t="str">
        <f>A49&amp;"-"&amp;B49</f>
        <v>SANITIZED-49-H1</v>
      </c>
      <c r="L49" s="6" t="str">
        <f>K49&amp;"-H2"</f>
        <v>SANITIZED-49-H2</v>
      </c>
      <c r="M49" s="6" t="str">
        <f>K49&amp;"-H3"</f>
        <v>SANITIZED-49-H3</v>
      </c>
      <c r="N49" s="6" t="str">
        <f>K49&amp;"-H4"</f>
        <v>SANITIZED-49-H4</v>
      </c>
      <c r="O49" s="6" t="str">
        <f>K49&amp;"-H5"</f>
        <v>SANITIZED-49-H5</v>
      </c>
      <c r="P49" s="6" t="str">
        <f>K49&amp;"-H6"</f>
        <v>SANITIZED-49-H6</v>
      </c>
      <c r="Q49" s="6" t="str">
        <f>K49&amp;"-H7"</f>
        <v>SANITIZED-49-H7</v>
      </c>
      <c r="R49" s="6" t="str">
        <f>K49&amp;"-H8"</f>
        <v>SANITIZED-49-H8</v>
      </c>
      <c r="S49" s="6" t="str">
        <f>K49&amp;"-H9"</f>
        <v>SANITIZED-49-H9</v>
      </c>
      <c r="T49" s="6" t="str">
        <f>K49&amp;"-H10"</f>
        <v>SANITIZED-49-H10</v>
      </c>
    </row>
    <row r="50" ht="30" customHeight="1" spans="1:20" x14ac:dyDescent="0.25">
      <c r="A50" s="6"/>
      <c r="B50" s="6"/>
      <c r="C50" s="6"/>
      <c r="D50" s="7"/>
      <c r="E50" s="7"/>
      <c r="F50" s="6"/>
      <c r="G50" s="6"/>
      <c r="H50" s="6"/>
      <c r="I50" s="6"/>
      <c r="J50" s="8"/>
      <c r="K50" s="6" t="str">
        <f>A50&amp;"-"&amp;B50</f>
        <v>SANITIZED-50-H1</v>
      </c>
      <c r="L50" s="6" t="str">
        <f>K50&amp;"-H2"</f>
        <v>SANITIZED-50-H2</v>
      </c>
      <c r="M50" s="6" t="str">
        <f>K50&amp;"-H3"</f>
        <v>SANITIZED-50-H3</v>
      </c>
      <c r="N50" s="6" t="str">
        <f>K50&amp;"-H4"</f>
        <v>SANITIZED-50-H4</v>
      </c>
      <c r="O50" s="6" t="str">
        <f>K50&amp;"-H5"</f>
        <v>SANITIZED-50-H5</v>
      </c>
      <c r="P50" s="6" t="str">
        <f>K50&amp;"-H6"</f>
        <v>SANITIZED-50-H6</v>
      </c>
      <c r="Q50" s="6" t="str">
        <f>K50&amp;"-H7"</f>
        <v>SANITIZED-50-H7</v>
      </c>
      <c r="R50" s="6" t="str">
        <f>K50&amp;"-H8"</f>
        <v>SANITIZED-50-H8</v>
      </c>
      <c r="S50" s="6" t="str">
        <f>K50&amp;"-H9"</f>
        <v>SANITIZED-50-H9</v>
      </c>
      <c r="T50" s="6" t="str">
        <f>K50&amp;"-H10"</f>
        <v>SANITIZED-50-H10</v>
      </c>
    </row>
  </sheetData>
  <dataValidations count="2">
    <dataValidation type="list" allowBlank="1" sqref="C10:C50">
      <formula1>"Completed,Open,Hold"</formula1>
    </dataValidation>
    <dataValidation type="list" allowBlank="1" sqref="C6:C50">
      <formula1>"Completed,Open,Hold"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4" max="4" width="9" hidden="1" customWidth="1"/>
  </cols>
  <sheetData>
    <row r="1" ht="27" customHeight="1" spans="1:4" x14ac:dyDescent="0.25">
      <c r="A1" s="9" t="s">
        <v>51</v>
      </c>
      <c r="B1" s="9"/>
      <c r="C1" s="9"/>
      <c r="D1" s="9"/>
    </row>
    <row r="3" spans="1:3" x14ac:dyDescent="0.25">
      <c r="A3" t="s">
        <v>52</v>
      </c>
      <c r="B3">
        <f>1+1</f>
        <v>2</v>
      </c>
    </row>
    <row r="5" hidden="1" spans="1:1" x14ac:dyDescent="0.25">
      <c r="A5" t="s">
        <v>53</v>
      </c>
    </row>
  </sheetData>
  <autoFilter ref="A2:C5"/>
  <mergeCells count="1">
    <mergeCell ref="A1:D1"/>
  </mergeCells>
  <dataValidations count="1">
    <dataValidation type="list" sqref="C3">
      <formula1>"Alpha,Beta,Gamma"</formula1>
    </dataValidation>
  </dataValidations>
  <pageSetup paperSize="9" orientation="landscape" fitToWidth="1" fitToHeight="1"/>
  <headerFooter>
    <oddHeader>&amp;C SANITIZED REFERENCE</oddHeader>
    <oddFooter>&amp;R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Pm Tracker</vt:lpstr>
      <vt:lpstr>PMHistory</vt:lpstr>
      <vt:lpstr>Reference Only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 automated sanitized fixture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2026-08-04T15:23:04Z</dcterms:modified>
</cp:coreProperties>
</file>