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viraj/Google_Drive/Queens/second_year/semester_two/ENPHYS253/Lab7/Data/"/>
    </mc:Choice>
  </mc:AlternateContent>
  <bookViews>
    <workbookView xWindow="0" yWindow="440" windowWidth="24900" windowHeight="12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<sst xmlns="http://schemas.openxmlformats.org/spreadsheetml/2006/main" count="5" uniqueCount="5">
  <si>
    <t>VR [V]</t>
  </si>
  <si>
    <t>Error in VR [V]</t>
  </si>
  <si>
    <t>VT [V] +/- 0.04 [V]</t>
  </si>
  <si>
    <t>Phase Shift VR to VT [Degrees]  +/- 2 [Degrees]</t>
  </si>
  <si>
    <t>Frequency [kHz] +/- 0.1 [kHz]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</si>
</sst>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33203125" bestFit="1" customWidth="1"/>
    <col min="2" max="2" width="5.83203125" bestFit="1" customWidth="1"/>
    <col min="3" max="3" width="5.83203125" customWidth="1"/>
    <col min="4" max="4" width="5.6640625" bestFit="1" customWidth="1"/>
    <col min="5" max="5" width="26.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5.08</v>
      </c>
      <c r="B2">
        <v>5.3999999999999999E-2</v>
      </c>
      <c r="C2">
        <f>B2*5/100</f>
        <v>2.7000000000000001E-3</v>
      </c>
      <c r="D2">
        <v>7.59</v>
      </c>
      <c r="E2">
        <v>91</v>
      </c>
    </row>
    <row r="3" spans="1:5" x14ac:dyDescent="0.2">
      <c r="A3">
        <v>5.62</v>
      </c>
      <c r="B3">
        <v>6.0999999999999999E-2</v>
      </c>
      <c r="C3">
        <f t="shared" ref="C3:C26" si="0">B3*5/100</f>
        <v>3.0499999999999998E-3</v>
      </c>
      <c r="D3">
        <v>7.59</v>
      </c>
      <c r="E3">
        <v>88</v>
      </c>
    </row>
    <row r="4" spans="1:5" x14ac:dyDescent="0.2">
      <c r="A4">
        <v>6.02</v>
      </c>
      <c r="B4">
        <v>7.0000000000000007E-2</v>
      </c>
      <c r="C4">
        <f t="shared" si="0"/>
        <v>3.5000000000000005E-3</v>
      </c>
      <c r="D4">
        <v>7.59</v>
      </c>
      <c r="E4">
        <v>84</v>
      </c>
    </row>
    <row r="5" spans="1:5" x14ac:dyDescent="0.2">
      <c r="A5">
        <v>6.51</v>
      </c>
      <c r="B5">
        <v>8.5000000000000006E-2</v>
      </c>
      <c r="C5">
        <f t="shared" si="0"/>
        <v>4.2500000000000003E-3</v>
      </c>
      <c r="D5">
        <v>7.59</v>
      </c>
      <c r="E5">
        <v>85</v>
      </c>
    </row>
    <row r="6" spans="1:5" x14ac:dyDescent="0.2">
      <c r="A6">
        <v>7.04</v>
      </c>
      <c r="B6">
        <v>0.108</v>
      </c>
      <c r="C6">
        <f t="shared" si="0"/>
        <v>5.4000000000000003E-3</v>
      </c>
      <c r="D6">
        <v>7.59</v>
      </c>
      <c r="E6">
        <v>84</v>
      </c>
    </row>
    <row r="7" spans="1:5" x14ac:dyDescent="0.2">
      <c r="A7">
        <v>7.51</v>
      </c>
      <c r="B7">
        <v>0.13300000000000001</v>
      </c>
      <c r="C7">
        <f t="shared" si="0"/>
        <v>6.6500000000000005E-3</v>
      </c>
      <c r="D7">
        <v>7.59</v>
      </c>
      <c r="E7">
        <v>83</v>
      </c>
    </row>
    <row r="8" spans="1:5" x14ac:dyDescent="0.2">
      <c r="A8">
        <v>8.0399999999999991</v>
      </c>
      <c r="B8">
        <v>0.18099999999999999</v>
      </c>
      <c r="C8">
        <f t="shared" si="0"/>
        <v>9.0500000000000008E-3</v>
      </c>
      <c r="D8">
        <v>7.59</v>
      </c>
      <c r="E8">
        <v>81</v>
      </c>
    </row>
    <row r="9" spans="1:5" x14ac:dyDescent="0.2">
      <c r="A9">
        <v>8.5</v>
      </c>
      <c r="B9">
        <v>0.249</v>
      </c>
      <c r="C9" s="1">
        <f t="shared" si="0"/>
        <v>1.2450000000000001E-2</v>
      </c>
      <c r="D9">
        <v>7.59</v>
      </c>
      <c r="E9">
        <v>79</v>
      </c>
    </row>
    <row r="10" spans="1:5" x14ac:dyDescent="0.2">
      <c r="A10">
        <v>9.07</v>
      </c>
      <c r="B10">
        <v>0.44600000000000001</v>
      </c>
      <c r="C10" s="1">
        <f t="shared" si="0"/>
        <v>2.23E-2</v>
      </c>
      <c r="D10">
        <v>7.59</v>
      </c>
      <c r="E10">
        <v>73</v>
      </c>
    </row>
    <row r="11" spans="1:5" x14ac:dyDescent="0.2">
      <c r="A11">
        <v>9.25</v>
      </c>
      <c r="B11">
        <v>0.57999999999999996</v>
      </c>
      <c r="C11" s="1">
        <f t="shared" si="0"/>
        <v>2.8999999999999998E-2</v>
      </c>
      <c r="D11">
        <v>7.59</v>
      </c>
      <c r="E11">
        <v>67</v>
      </c>
    </row>
    <row r="12" spans="1:5" x14ac:dyDescent="0.2">
      <c r="A12">
        <v>9.52</v>
      </c>
      <c r="B12">
        <v>0.97799999999999998</v>
      </c>
      <c r="C12" s="1">
        <f t="shared" si="0"/>
        <v>4.8899999999999999E-2</v>
      </c>
      <c r="D12">
        <v>7.58</v>
      </c>
      <c r="E12">
        <v>49</v>
      </c>
    </row>
    <row r="13" spans="1:5" x14ac:dyDescent="0.2">
      <c r="A13">
        <v>9.77</v>
      </c>
      <c r="B13">
        <v>1.37</v>
      </c>
      <c r="C13" s="1">
        <f t="shared" si="0"/>
        <v>6.8500000000000005E-2</v>
      </c>
      <c r="D13">
        <v>7.18</v>
      </c>
      <c r="E13">
        <v>0</v>
      </c>
    </row>
    <row r="14" spans="1:5" x14ac:dyDescent="0.2">
      <c r="A14">
        <v>9.9700000000000006</v>
      </c>
      <c r="B14">
        <v>1.07</v>
      </c>
      <c r="C14" s="1">
        <f t="shared" si="0"/>
        <v>5.3500000000000006E-2</v>
      </c>
      <c r="D14">
        <v>7.11</v>
      </c>
      <c r="E14">
        <v>-40</v>
      </c>
    </row>
    <row r="15" spans="1:5" x14ac:dyDescent="0.2">
      <c r="A15">
        <v>10.199999999999999</v>
      </c>
      <c r="B15">
        <v>0.72299999999999998</v>
      </c>
      <c r="C15" s="1">
        <f t="shared" si="0"/>
        <v>3.6149999999999995E-2</v>
      </c>
      <c r="D15">
        <v>7.27</v>
      </c>
      <c r="E15">
        <v>-59</v>
      </c>
    </row>
    <row r="16" spans="1:5" x14ac:dyDescent="0.2">
      <c r="A16">
        <v>10.4</v>
      </c>
      <c r="B16">
        <v>0.54600000000000004</v>
      </c>
      <c r="C16" s="1">
        <f t="shared" si="0"/>
        <v>2.7300000000000005E-2</v>
      </c>
      <c r="D16">
        <v>7.31</v>
      </c>
      <c r="E16">
        <v>-68</v>
      </c>
    </row>
    <row r="17" spans="1:5" x14ac:dyDescent="0.2">
      <c r="A17">
        <v>10.85</v>
      </c>
      <c r="B17">
        <v>0.33900000000000002</v>
      </c>
      <c r="C17" s="1">
        <f t="shared" si="0"/>
        <v>1.695E-2</v>
      </c>
      <c r="D17">
        <v>7.45</v>
      </c>
      <c r="E17">
        <v>-78</v>
      </c>
    </row>
    <row r="18" spans="1:5" x14ac:dyDescent="0.2">
      <c r="A18">
        <v>11.61</v>
      </c>
      <c r="B18">
        <v>0.20799999999999999</v>
      </c>
      <c r="C18">
        <f t="shared" si="0"/>
        <v>1.04E-2</v>
      </c>
      <c r="D18">
        <v>7.49</v>
      </c>
      <c r="E18">
        <v>-85</v>
      </c>
    </row>
    <row r="19" spans="1:5" x14ac:dyDescent="0.2">
      <c r="A19">
        <v>12.13</v>
      </c>
      <c r="B19">
        <v>0.17100000000000001</v>
      </c>
      <c r="C19">
        <f t="shared" si="0"/>
        <v>8.5500000000000003E-3</v>
      </c>
      <c r="D19">
        <v>7.5</v>
      </c>
      <c r="E19">
        <v>-84</v>
      </c>
    </row>
    <row r="20" spans="1:5" x14ac:dyDescent="0.2">
      <c r="A20">
        <v>12.95</v>
      </c>
      <c r="B20">
        <v>0.128</v>
      </c>
      <c r="C20">
        <f t="shared" si="0"/>
        <v>6.4000000000000003E-3</v>
      </c>
      <c r="D20">
        <v>7.53</v>
      </c>
      <c r="E20">
        <v>-87</v>
      </c>
    </row>
    <row r="21" spans="1:5" x14ac:dyDescent="0.2">
      <c r="A21">
        <v>13.47</v>
      </c>
      <c r="B21">
        <v>0.115</v>
      </c>
      <c r="C21">
        <f t="shared" si="0"/>
        <v>5.7500000000000008E-3</v>
      </c>
      <c r="D21">
        <v>7.54</v>
      </c>
      <c r="E21">
        <v>-89</v>
      </c>
    </row>
    <row r="22" spans="1:5" x14ac:dyDescent="0.2">
      <c r="A22">
        <v>14.8</v>
      </c>
      <c r="B22">
        <v>8.5999999999999993E-2</v>
      </c>
      <c r="C22">
        <f t="shared" si="0"/>
        <v>4.2999999999999991E-3</v>
      </c>
      <c r="D22">
        <v>7.54</v>
      </c>
      <c r="E22">
        <v>-91</v>
      </c>
    </row>
    <row r="23" spans="1:5" x14ac:dyDescent="0.2">
      <c r="A23">
        <v>15.5</v>
      </c>
      <c r="B23">
        <v>7.4999999999999997E-2</v>
      </c>
      <c r="C23">
        <f t="shared" si="0"/>
        <v>3.7499999999999999E-3</v>
      </c>
      <c r="D23">
        <v>7.53</v>
      </c>
      <c r="E23">
        <v>-91</v>
      </c>
    </row>
    <row r="24" spans="1:5" x14ac:dyDescent="0.2">
      <c r="A24">
        <v>16.16</v>
      </c>
      <c r="B24">
        <v>6.7000000000000004E-2</v>
      </c>
      <c r="C24">
        <f t="shared" si="0"/>
        <v>3.3500000000000001E-3</v>
      </c>
      <c r="D24">
        <v>7.53</v>
      </c>
      <c r="E24">
        <v>-92</v>
      </c>
    </row>
    <row r="25" spans="1:5" x14ac:dyDescent="0.2">
      <c r="A25">
        <v>17.18</v>
      </c>
      <c r="B25">
        <v>0.06</v>
      </c>
      <c r="C25">
        <f t="shared" si="0"/>
        <v>3.0000000000000001E-3</v>
      </c>
      <c r="D25">
        <v>7.54</v>
      </c>
      <c r="E25">
        <v>-90</v>
      </c>
    </row>
    <row r="26" spans="1:5" x14ac:dyDescent="0.2">
      <c r="A26">
        <v>18.07</v>
      </c>
      <c r="B26">
        <v>5.7000000000000002E-2</v>
      </c>
      <c r="C26">
        <f t="shared" si="0"/>
        <v>2.8500000000000001E-3</v>
      </c>
      <c r="D26">
        <v>7.54</v>
      </c>
      <c r="E26">
        <v>-90</v>
      </c>
    </row>
  </sheetData>
  <sortState ref="A2:D26">
    <sortCondition ref="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 A</dc:creator>
  <cp:lastModifiedBy>Microsoft Office User</cp:lastModifiedBy>
  <dcterms:created xsi:type="dcterms:W3CDTF">2017-03-03T17:42:18Z</dcterms:created>
  <dcterms:modified xsi:type="dcterms:W3CDTF">2017-03-08T23:11:02Z</dcterms:modified>
</cp:coreProperties>
</file>