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" sheetId="1" state="visible" r:id="rId2"/>
  </sheets>
  <definedNames>
    <definedName function="false" hidden="false" localSheetId="0" name="_xlnm.Print_Titles" vbProcedure="false">Données!$A:$A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<sst xmlns="http://schemas.openxmlformats.org/spreadsheetml/2006/main" count="33" uniqueCount="29">
  <si>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Niveau de vie moyen par décile</t>
  </si>
  <si>
    <r>
      <rPr>
        <b val="true"/>
        <sz val="10"/>
        <rFont val="Arial"/>
        <family val="2"/>
        <charset val="1"/>
      </rPr>
      <t xml:space="preserve">2010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</si>
  <si>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r>
      <rPr>
        <b val="true"/>
        <sz val="10"/>
        <rFont val="Arial"/>
        <family val="2"/>
        <charset val="1"/>
      </rPr>
      <t xml:space="preserve">2012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</si>
  <si>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r>
      <rPr>
        <b val="true"/>
        <sz val="10"/>
        <rFont val="Arial"/>
        <family val="2"/>
        <charset val="1"/>
      </rPr>
      <t xml:space="preserve">2020</t>
    </r>
    <r>
      <rPr>
        <b val="true"/>
        <vertAlign val="superscript"/>
        <sz val="10"/>
        <rFont val="Arial"/>
        <family val="2"/>
        <charset val="1"/>
      </rPr>
      <t xml:space="preserve">3</t>
    </r>
  </si>
  <si>
    <r>
      <rPr>
        <b val="true"/>
        <sz val="10"/>
        <rFont val="Arial"/>
        <family val="2"/>
        <charset val="1"/>
      </rPr>
      <t xml:space="preserve">2020</t>
    </r>
    <r>
      <rPr>
        <b val="true"/>
        <vertAlign val="superscript"/>
        <sz val="10"/>
        <rFont val="Arial"/>
        <family val="2"/>
        <charset val="1"/>
      </rPr>
      <t xml:space="preserve">3 4 </t>
    </r>
    <r>
      <rPr>
        <b val="true"/>
        <sz val="10"/>
        <rFont val="Arial"/>
        <family val="2"/>
        <charset val="1"/>
      </rPr>
      <t xml:space="preserve">(p)</t>
    </r>
  </si>
  <si>
    <t xml:space="preserve">en euros 2021 constants</t>
  </si>
  <si>
    <t xml:space="preserve">Situation par rapport aux déciles de niveaux de vie</t>
  </si>
  <si>
    <t xml:space="preserve">2021 (p)</t>
  </si>
  <si>
    <r>
      <rPr>
        <sz val="10"/>
        <rFont val="Arial"/>
        <family val="2"/>
        <charset val="1"/>
      </rPr>
      <t xml:space="preserve">&lt; 1</t>
    </r>
    <r>
      <rPr>
        <vertAlign val="superscript"/>
        <sz val="10"/>
        <rFont val="Arial"/>
        <family val="2"/>
        <charset val="1"/>
      </rPr>
      <t xml:space="preserve">er </t>
    </r>
    <r>
      <rPr>
        <sz val="10"/>
        <rFont val="Arial"/>
        <family val="2"/>
        <charset val="1"/>
      </rPr>
      <t xml:space="preserve">décile (A)</t>
    </r>
  </si>
  <si>
    <r>
      <rPr>
        <sz val="10"/>
        <rFont val="Arial"/>
        <family val="2"/>
        <charset val="1"/>
      </rPr>
      <t xml:space="preserve">Entre le 1</t>
    </r>
    <r>
      <rPr>
        <vertAlign val="superscript"/>
        <sz val="10"/>
        <rFont val="Arial"/>
        <family val="2"/>
        <charset val="1"/>
      </rPr>
      <t xml:space="preserve">er</t>
    </r>
    <r>
      <rPr>
        <sz val="10"/>
        <rFont val="Arial"/>
        <family val="2"/>
        <charset val="1"/>
      </rPr>
      <t xml:space="preserve"> et le 2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</si>
  <si>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Entre le 2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3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</si>
  <si>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Entre le 3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4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</si>
  <si>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Entre le 4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5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</si>
  <si>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Entre le 5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6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</si>
  <si>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Entre le 6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7</t>
    </r>
    <r>
      <rPr>
        <vertAlign val="superscript"/>
        <sz val="10"/>
        <rFont val="Arial"/>
        <family val="2"/>
        <charset val="1"/>
      </rPr>
      <t xml:space="preserve">e </t>
    </r>
    <r>
      <rPr>
        <sz val="10"/>
        <rFont val="Arial"/>
        <family val="2"/>
        <charset val="1"/>
      </rPr>
      <t xml:space="preserve">décile</t>
    </r>
  </si>
  <si>
    <r>
      <rPr>
        <sz val="10"/>
        <rFont val="Arial"/>
        <family val="2"/>
        <charset val="1"/>
      </rPr>
      <t xml:space="preserve">Entre le 7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8</t>
    </r>
    <r>
      <rPr>
        <vertAlign val="superscript"/>
        <sz val="10"/>
        <rFont val="Arial"/>
        <family val="2"/>
        <charset val="1"/>
      </rPr>
      <t xml:space="preserve">e </t>
    </r>
    <r>
      <rPr>
        <sz val="10"/>
        <rFont val="Arial"/>
        <family val="2"/>
        <charset val="1"/>
      </rPr>
      <t xml:space="preserve">décile</t>
    </r>
  </si>
  <si>
    <r>
      <rPr>
        <sz val="10"/>
        <rFont val="Arial"/>
        <family val="2"/>
        <charset val="1"/>
      </rPr>
      <t xml:space="preserve">Entre le 8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et le 9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</t>
    </r>
  </si>
  <si>
    <r>
      <rPr>
        <sz val="10"/>
        <rFont val="Arial"/>
        <family val="2"/>
        <charset val="1"/>
      </rPr>
      <t xml:space="preserve">&gt; 9</t>
    </r>
    <r>
      <rPr>
        <vertAlign val="superscript"/>
        <sz val="10"/>
        <rFont val="Arial"/>
        <family val="2"/>
        <charset val="1"/>
      </rPr>
      <t xml:space="preserve">e</t>
    </r>
    <r>
      <rPr>
        <sz val="10"/>
        <rFont val="Arial"/>
        <family val="2"/>
        <charset val="1"/>
      </rPr>
      <t xml:space="preserve"> décile (B)</t>
    </r>
  </si>
  <si>
    <t xml:space="preserve">Ensemble</t>
  </si>
  <si>
    <r>
      <rPr>
        <sz val="10"/>
        <rFont val="Arial"/>
        <family val="2"/>
        <charset val="1"/>
      </rPr>
      <t xml:space="preserve">Rapport (B)/(A)</t>
    </r>
    <r>
      <rPr>
        <vertAlign val="superscript"/>
        <sz val="10"/>
        <rFont val="Arial"/>
        <family val="2"/>
        <charset val="1"/>
      </rPr>
      <t xml:space="preserve">5</t>
    </r>
  </si>
  <si>
    <t xml:space="preserve">p : données provisoires.</t>
  </si>
  <si>
    <t xml:space="preserve">1. À partir de 2010, les estimations de revenus financiers mobilisent l'enquête Patrimoine 2010.</t>
  </si>
  <si>
    <t xml:space="preserve">2. Cette série a été recalculée à partir des données de l'année 2012 en cohérence avec les modifications méthodologiques intervenues sur les données de l'année 2013. Par ailleurs, à partir de 2012, les estimations de revenus financiers mobilisent l’enquête Patrimoine 2014-2015.</t>
  </si>
  <si>
    <t xml:space="preserve">3. Le point 2020 présente des fragilités liées aux difficultés de production en 2020.</t>
  </si>
  <si>
    <t xml:space="preserve">4. À partir de 2020, cette série est calculée avec une chaîne de production de l’ERFS rénovée s’appuyant sur la nouvelle Enquête Emploi (EEC3). </t>
  </si>
  <si>
    <t xml:space="preserve">5. Indicateur appartenant à la liste des indicateurs d'inégalité préconisés par le groupe de travail « Niveaux de vie et inégalités sociales » du Cnis.</t>
  </si>
  <si>
    <t xml:space="preserve">Lecture : en 2021, au seuil de 60 %, les individus dont le niveau de vie est inférieur au 1er décile disposent d'un niveau de vie moyen de 8 820 euros. </t>
  </si>
  <si>
    <t xml:space="preserve">Champ : France métropolitaine, individus vivant dans un ménage (en logement ordinaire) dont le revenu déclaré est positif ou nul et dont la personne de référence n'est pas étudiante. </t>
  </si>
  <si>
    <t xml:space="preserve">Sources : Insee-DGI, enquêtes Revenus fiscaux et sociaux rétropolées de 1996 à 2004 ; Insee-DGFiP-Cnaf-Cnav-CCMSA, enquêtes Revenus fiscaux et sociaux 2005 à 2021.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</si>
</sst>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 * #,##0.00&quot; € &quot;;\-* #,##0.00&quot; € &quot;;\ * \-#&quot; € &quot;;\ @\ "/>
    <numFmt numFmtId="166" formatCode="#,##0.00\ [$€-40C];[RED]\-#,##0.00\ [$€-40C]"/>
    <numFmt numFmtId="167" formatCode="#,##0"/>
    <numFmt numFmtId="168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800080"/>
      <name val="Arial"/>
      <family val="0"/>
      <charset val="1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n-tête" xfId="20"/>
    <cellStyle name="Euro" xfId="21"/>
    <cellStyle name="Lien hypertexte" xfId="22"/>
    <cellStyle name="Lien hypertexte visité" xfId="23"/>
    <cellStyle name="Résultat2" xfId="24"/>
    <cellStyle name="Titre1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X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M5" activePane="bottomRight" state="frozen"/>
      <selection pane="topLeft" activeCell="A1" activeCellId="0" sqref="A1"/>
      <selection pane="topRight" activeCell="M1" activeCellId="0" sqref="M1"/>
      <selection pane="bottomLeft" activeCell="A5" activeCellId="0" sqref="A5"/>
      <selection pane="bottomRight" activeCell="AD2" activeCellId="0" sqref="AD2"/>
    </sheetView>
  </sheetViews>
  <sheetFormatPr defaultColWidth="11.5" defaultRowHeight="12.8" zeroHeight="false" outlineLevelRow="0" outlineLevelCol="0"/>
  <cols>
    <col collapsed="false" customWidth="true" hidden="false" outlineLevel="0" max="1" min="1" style="1" width="49.75"/>
    <col collapsed="false" customWidth="true" hidden="false" outlineLevel="0" max="16" min="2" style="1" width="6.69"/>
    <col collapsed="false" customWidth="true" hidden="false" outlineLevel="0" max="17" min="17" style="1" width="8.26"/>
    <col collapsed="false" customWidth="true" hidden="false" outlineLevel="0" max="19" min="18" style="1" width="6.69"/>
    <col collapsed="false" customWidth="true" hidden="false" outlineLevel="0" max="20" min="20" style="1" width="8.26"/>
    <col collapsed="false" customWidth="true" hidden="false" outlineLevel="0" max="24" min="21" style="1" width="6.69"/>
    <col collapsed="false" customWidth="true" hidden="false" outlineLevel="0" max="27" min="25" style="1" width="7.19"/>
    <col collapsed="false" customWidth="true" hidden="false" outlineLevel="0" max="28" min="28" style="1" width="6.99"/>
    <col collapsed="false" customWidth="true" hidden="false" outlineLevel="0" max="29" min="29" style="1" width="9.36"/>
    <col collapsed="false" customWidth="true" hidden="false" outlineLevel="0" max="30" min="30" style="1" width="8.24"/>
    <col collapsed="false" customWidth="false" hidden="false" outlineLevel="0" max="258" min="31" style="1" width="11.48"/>
    <col collapsed="false" customWidth="false" hidden="false" outlineLevel="0" max="1024" min="259" style="2" width="11.48"/>
  </cols>
  <sheetData>
    <row r="1" customFormat="false" ht="12.75" hidden="false" customHeight="true" outlineLevel="0" collapsed="false">
      <c r="A1" s="3" t="s">
        <v>0</v>
      </c>
      <c r="B1" s="4" t="n">
        <v>1996</v>
      </c>
      <c r="C1" s="4" t="n">
        <v>1997</v>
      </c>
      <c r="D1" s="4" t="n">
        <v>1998</v>
      </c>
      <c r="E1" s="4" t="n">
        <v>1999</v>
      </c>
      <c r="F1" s="4" t="n">
        <v>2000</v>
      </c>
      <c r="G1" s="4" t="n">
        <v>2001</v>
      </c>
      <c r="H1" s="4" t="n">
        <v>2002</v>
      </c>
      <c r="I1" s="4" t="n">
        <v>2003</v>
      </c>
      <c r="J1" s="4" t="n">
        <v>2004</v>
      </c>
      <c r="K1" s="4" t="n">
        <v>2005</v>
      </c>
      <c r="L1" s="4" t="n">
        <v>2006</v>
      </c>
      <c r="M1" s="4" t="n">
        <v>2007</v>
      </c>
      <c r="N1" s="4" t="n">
        <v>2008</v>
      </c>
      <c r="O1" s="4" t="n">
        <v>2009</v>
      </c>
      <c r="P1" s="5" t="n">
        <v>2010</v>
      </c>
      <c r="Q1" s="6" t="s">
        <v>1</v>
      </c>
      <c r="R1" s="4" t="n">
        <v>2011</v>
      </c>
      <c r="S1" s="5" t="n">
        <v>2012</v>
      </c>
      <c r="T1" s="6" t="s">
        <v>2</v>
      </c>
      <c r="U1" s="4" t="n">
        <v>2013</v>
      </c>
      <c r="V1" s="4" t="n">
        <v>2014</v>
      </c>
      <c r="W1" s="4" t="n">
        <v>2015</v>
      </c>
      <c r="X1" s="4" t="n">
        <v>2016</v>
      </c>
      <c r="Y1" s="4" t="n">
        <v>2017</v>
      </c>
      <c r="Z1" s="4" t="n">
        <v>2018</v>
      </c>
      <c r="AA1" s="4" t="n">
        <v>2019</v>
      </c>
      <c r="AB1" s="5" t="s">
        <v>3</v>
      </c>
      <c r="AC1" s="6" t="s">
        <v>4</v>
      </c>
      <c r="AD1" s="4" t="n">
        <v>2021</v>
      </c>
    </row>
    <row r="2" customFormat="false" ht="12.75" hidden="false" customHeight="true" outlineLevel="0" collapsed="false">
      <c r="A2" s="3"/>
      <c r="B2" s="3"/>
      <c r="C2" s="3"/>
      <c r="D2" s="3"/>
      <c r="E2" s="3"/>
      <c r="F2" s="3"/>
      <c r="G2" s="3"/>
      <c r="H2" s="3"/>
    </row>
    <row r="3" customFormat="false" ht="12.75" hidden="false" customHeight="true" outlineLevel="0" collapsed="false">
      <c r="A3" s="1" t="s">
        <v>5</v>
      </c>
      <c r="R3" s="7"/>
    </row>
    <row r="4" s="8" customFormat="true" ht="12.75" hidden="false" customHeight="true" outlineLevel="0" collapsed="false">
      <c r="A4" s="4" t="s">
        <v>6</v>
      </c>
      <c r="B4" s="4" t="n">
        <v>1996</v>
      </c>
      <c r="C4" s="4" t="n">
        <v>1997</v>
      </c>
      <c r="D4" s="4" t="n">
        <v>1998</v>
      </c>
      <c r="E4" s="4" t="n">
        <v>1999</v>
      </c>
      <c r="F4" s="4" t="n">
        <v>2000</v>
      </c>
      <c r="G4" s="4" t="n">
        <v>2001</v>
      </c>
      <c r="H4" s="4" t="n">
        <v>2002</v>
      </c>
      <c r="I4" s="4" t="n">
        <v>2003</v>
      </c>
      <c r="J4" s="4" t="n">
        <v>2004</v>
      </c>
      <c r="K4" s="4" t="n">
        <v>2005</v>
      </c>
      <c r="L4" s="4" t="n">
        <v>2006</v>
      </c>
      <c r="M4" s="4" t="n">
        <v>2007</v>
      </c>
      <c r="N4" s="4" t="n">
        <v>2008</v>
      </c>
      <c r="O4" s="4" t="n">
        <v>2009</v>
      </c>
      <c r="P4" s="5" t="n">
        <v>2010</v>
      </c>
      <c r="Q4" s="6" t="s">
        <v>1</v>
      </c>
      <c r="R4" s="4" t="n">
        <v>2011</v>
      </c>
      <c r="S4" s="5" t="n">
        <v>2012</v>
      </c>
      <c r="T4" s="6" t="s">
        <v>2</v>
      </c>
      <c r="U4" s="4" t="n">
        <v>2013</v>
      </c>
      <c r="V4" s="4" t="n">
        <v>2014</v>
      </c>
      <c r="W4" s="4" t="n">
        <v>2015</v>
      </c>
      <c r="X4" s="4" t="n">
        <v>2016</v>
      </c>
      <c r="Y4" s="4" t="n">
        <v>2017</v>
      </c>
      <c r="Z4" s="4" t="n">
        <v>2018</v>
      </c>
      <c r="AA4" s="4" t="n">
        <v>2019</v>
      </c>
      <c r="AB4" s="5" t="s">
        <v>3</v>
      </c>
      <c r="AC4" s="6" t="s">
        <v>4</v>
      </c>
      <c r="AD4" s="4" t="s">
        <v>7</v>
      </c>
    </row>
    <row r="5" customFormat="false" ht="12.75" hidden="false" customHeight="true" outlineLevel="0" collapsed="false">
      <c r="A5" s="1" t="s">
        <v>8</v>
      </c>
      <c r="B5" s="9" t="n">
        <v>7570</v>
      </c>
      <c r="C5" s="9" t="n">
        <v>7660</v>
      </c>
      <c r="D5" s="9" t="n">
        <v>8110</v>
      </c>
      <c r="E5" s="9" t="n">
        <v>8320</v>
      </c>
      <c r="F5" s="9" t="n">
        <v>8470</v>
      </c>
      <c r="G5" s="9" t="n">
        <v>8750</v>
      </c>
      <c r="H5" s="9" t="n">
        <v>9220</v>
      </c>
      <c r="I5" s="9" t="n">
        <v>9060</v>
      </c>
      <c r="J5" s="9" t="n">
        <v>9080</v>
      </c>
      <c r="K5" s="9" t="n">
        <v>8670</v>
      </c>
      <c r="L5" s="9" t="n">
        <v>8910</v>
      </c>
      <c r="M5" s="9" t="n">
        <v>9040</v>
      </c>
      <c r="N5" s="9" t="n">
        <v>9220</v>
      </c>
      <c r="O5" s="9" t="n">
        <v>9030</v>
      </c>
      <c r="P5" s="10" t="n">
        <v>8930</v>
      </c>
      <c r="Q5" s="11" t="n">
        <v>8910</v>
      </c>
      <c r="R5" s="9" t="n">
        <v>8800</v>
      </c>
      <c r="S5" s="10" t="n">
        <v>8610</v>
      </c>
      <c r="T5" s="11" t="n">
        <v>8440</v>
      </c>
      <c r="U5" s="9" t="n">
        <v>8740</v>
      </c>
      <c r="V5" s="9" t="n">
        <v>8610</v>
      </c>
      <c r="W5" s="9" t="n">
        <v>8820</v>
      </c>
      <c r="X5" s="9" t="n">
        <v>8910</v>
      </c>
      <c r="Y5" s="9" t="n">
        <v>8840</v>
      </c>
      <c r="Z5" s="9" t="n">
        <v>8860</v>
      </c>
      <c r="AA5" s="9" t="n">
        <v>8900</v>
      </c>
      <c r="AB5" s="9" t="n">
        <v>9280</v>
      </c>
      <c r="AC5" s="11" t="n">
        <v>9480</v>
      </c>
      <c r="AD5" s="9" t="n">
        <v>8820</v>
      </c>
    </row>
    <row r="6" customFormat="false" ht="12.75" hidden="false" customHeight="true" outlineLevel="0" collapsed="false">
      <c r="A6" s="1" t="s">
        <v>9</v>
      </c>
      <c r="B6" s="9" t="n">
        <v>11110</v>
      </c>
      <c r="C6" s="9" t="n">
        <v>11180</v>
      </c>
      <c r="D6" s="9" t="n">
        <v>11530</v>
      </c>
      <c r="E6" s="9" t="n">
        <v>11760</v>
      </c>
      <c r="F6" s="9" t="n">
        <v>11950</v>
      </c>
      <c r="G6" s="9" t="n">
        <v>12310</v>
      </c>
      <c r="H6" s="9" t="n">
        <v>12770</v>
      </c>
      <c r="I6" s="9" t="n">
        <v>12720</v>
      </c>
      <c r="J6" s="9" t="n">
        <v>12770</v>
      </c>
      <c r="K6" s="9" t="n">
        <v>12840</v>
      </c>
      <c r="L6" s="9" t="n">
        <v>13010</v>
      </c>
      <c r="M6" s="9" t="n">
        <v>13210</v>
      </c>
      <c r="N6" s="9" t="n">
        <v>13550</v>
      </c>
      <c r="O6" s="9" t="n">
        <v>13460</v>
      </c>
      <c r="P6" s="10" t="n">
        <v>13210</v>
      </c>
      <c r="Q6" s="11" t="n">
        <v>13160</v>
      </c>
      <c r="R6" s="9" t="n">
        <v>13090</v>
      </c>
      <c r="S6" s="10" t="n">
        <v>13050</v>
      </c>
      <c r="T6" s="11" t="n">
        <v>13070</v>
      </c>
      <c r="U6" s="9" t="n">
        <v>13160</v>
      </c>
      <c r="V6" s="9" t="n">
        <v>13170</v>
      </c>
      <c r="W6" s="9" t="n">
        <v>13150</v>
      </c>
      <c r="X6" s="9" t="n">
        <v>13340</v>
      </c>
      <c r="Y6" s="9" t="n">
        <v>13370</v>
      </c>
      <c r="Z6" s="9" t="n">
        <v>13190</v>
      </c>
      <c r="AA6" s="9" t="n">
        <v>13580</v>
      </c>
      <c r="AB6" s="9" t="n">
        <v>14010</v>
      </c>
      <c r="AC6" s="11" t="n">
        <v>14310</v>
      </c>
      <c r="AD6" s="9" t="n">
        <v>14010</v>
      </c>
    </row>
    <row r="7" customFormat="false" ht="12.75" hidden="false" customHeight="true" outlineLevel="0" collapsed="false">
      <c r="A7" s="1" t="s">
        <v>10</v>
      </c>
      <c r="B7" s="9" t="n">
        <v>13410</v>
      </c>
      <c r="C7" s="9" t="n">
        <v>13390</v>
      </c>
      <c r="D7" s="9" t="n">
        <v>13760</v>
      </c>
      <c r="E7" s="9" t="n">
        <v>13980</v>
      </c>
      <c r="F7" s="9" t="n">
        <v>14260</v>
      </c>
      <c r="G7" s="9" t="n">
        <v>14630</v>
      </c>
      <c r="H7" s="9" t="n">
        <v>15100</v>
      </c>
      <c r="I7" s="9" t="n">
        <v>15120</v>
      </c>
      <c r="J7" s="9" t="n">
        <v>15110</v>
      </c>
      <c r="K7" s="9" t="n">
        <v>15260</v>
      </c>
      <c r="L7" s="9" t="n">
        <v>15450</v>
      </c>
      <c r="M7" s="9" t="n">
        <v>15720</v>
      </c>
      <c r="N7" s="9" t="n">
        <v>16210</v>
      </c>
      <c r="O7" s="9" t="n">
        <v>16080</v>
      </c>
      <c r="P7" s="10" t="n">
        <v>15850</v>
      </c>
      <c r="Q7" s="11" t="n">
        <v>15780</v>
      </c>
      <c r="R7" s="9" t="n">
        <v>15720</v>
      </c>
      <c r="S7" s="10" t="n">
        <v>15630</v>
      </c>
      <c r="T7" s="11" t="n">
        <v>15760</v>
      </c>
      <c r="U7" s="9" t="n">
        <v>15820</v>
      </c>
      <c r="V7" s="9" t="n">
        <v>15860</v>
      </c>
      <c r="W7" s="9" t="n">
        <v>15800</v>
      </c>
      <c r="X7" s="9" t="n">
        <v>16010</v>
      </c>
      <c r="Y7" s="9" t="n">
        <v>16080</v>
      </c>
      <c r="Z7" s="9" t="n">
        <v>15970</v>
      </c>
      <c r="AA7" s="9" t="n">
        <v>16450</v>
      </c>
      <c r="AB7" s="9" t="n">
        <v>16860</v>
      </c>
      <c r="AC7" s="11" t="n">
        <v>17230</v>
      </c>
      <c r="AD7" s="9" t="n">
        <v>16980</v>
      </c>
    </row>
    <row r="8" customFormat="false" ht="12.75" hidden="false" customHeight="true" outlineLevel="0" collapsed="false">
      <c r="A8" s="1" t="s">
        <v>11</v>
      </c>
      <c r="B8" s="9" t="n">
        <v>15350</v>
      </c>
      <c r="C8" s="9" t="n">
        <v>15390</v>
      </c>
      <c r="D8" s="9" t="n">
        <v>15750</v>
      </c>
      <c r="E8" s="9" t="n">
        <v>15990</v>
      </c>
      <c r="F8" s="9" t="n">
        <v>16330</v>
      </c>
      <c r="G8" s="9" t="n">
        <v>16740</v>
      </c>
      <c r="H8" s="9" t="n">
        <v>17200</v>
      </c>
      <c r="I8" s="9" t="n">
        <v>17210</v>
      </c>
      <c r="J8" s="9" t="n">
        <v>17200</v>
      </c>
      <c r="K8" s="9" t="n">
        <v>17350</v>
      </c>
      <c r="L8" s="9" t="n">
        <v>17640</v>
      </c>
      <c r="M8" s="9" t="n">
        <v>17960</v>
      </c>
      <c r="N8" s="9" t="n">
        <v>18450</v>
      </c>
      <c r="O8" s="9" t="n">
        <v>18360</v>
      </c>
      <c r="P8" s="10" t="n">
        <v>18190</v>
      </c>
      <c r="Q8" s="11" t="n">
        <v>18090</v>
      </c>
      <c r="R8" s="9" t="n">
        <v>18020</v>
      </c>
      <c r="S8" s="10" t="n">
        <v>17950</v>
      </c>
      <c r="T8" s="11" t="n">
        <v>18120</v>
      </c>
      <c r="U8" s="9" t="n">
        <v>18130</v>
      </c>
      <c r="V8" s="9" t="n">
        <v>18220</v>
      </c>
      <c r="W8" s="9" t="n">
        <v>18180</v>
      </c>
      <c r="X8" s="9" t="n">
        <v>18390</v>
      </c>
      <c r="Y8" s="9" t="n">
        <v>18440</v>
      </c>
      <c r="Z8" s="9" t="n">
        <v>18420</v>
      </c>
      <c r="AA8" s="9" t="n">
        <v>19000</v>
      </c>
      <c r="AB8" s="9" t="n">
        <v>19420</v>
      </c>
      <c r="AC8" s="11" t="n">
        <v>19660</v>
      </c>
      <c r="AD8" s="9" t="n">
        <v>19590</v>
      </c>
    </row>
    <row r="9" customFormat="false" ht="12.75" hidden="false" customHeight="true" outlineLevel="0" collapsed="false">
      <c r="A9" s="1" t="s">
        <v>12</v>
      </c>
      <c r="B9" s="9" t="n">
        <v>17330</v>
      </c>
      <c r="C9" s="9" t="n">
        <v>17370</v>
      </c>
      <c r="D9" s="9" t="n">
        <v>17730</v>
      </c>
      <c r="E9" s="9" t="n">
        <v>17990</v>
      </c>
      <c r="F9" s="9" t="n">
        <v>18360</v>
      </c>
      <c r="G9" s="9" t="n">
        <v>18810</v>
      </c>
      <c r="H9" s="9" t="n">
        <v>19310</v>
      </c>
      <c r="I9" s="9" t="n">
        <v>19280</v>
      </c>
      <c r="J9" s="9" t="n">
        <v>19190</v>
      </c>
      <c r="K9" s="9" t="n">
        <v>19460</v>
      </c>
      <c r="L9" s="9" t="n">
        <v>19790</v>
      </c>
      <c r="M9" s="9" t="n">
        <v>20110</v>
      </c>
      <c r="N9" s="9" t="n">
        <v>20570</v>
      </c>
      <c r="O9" s="9" t="n">
        <v>20590</v>
      </c>
      <c r="P9" s="10" t="n">
        <v>20490</v>
      </c>
      <c r="Q9" s="11" t="n">
        <v>20360</v>
      </c>
      <c r="R9" s="9" t="n">
        <v>20320</v>
      </c>
      <c r="S9" s="10" t="n">
        <v>20170</v>
      </c>
      <c r="T9" s="11" t="n">
        <v>20360</v>
      </c>
      <c r="U9" s="9" t="n">
        <v>20310</v>
      </c>
      <c r="V9" s="9" t="n">
        <v>20410</v>
      </c>
      <c r="W9" s="9" t="n">
        <v>20470</v>
      </c>
      <c r="X9" s="9" t="n">
        <v>20660</v>
      </c>
      <c r="Y9" s="9" t="n">
        <v>20730</v>
      </c>
      <c r="Z9" s="9" t="n">
        <v>20800</v>
      </c>
      <c r="AA9" s="9" t="n">
        <v>21290</v>
      </c>
      <c r="AB9" s="9" t="n">
        <v>21750</v>
      </c>
      <c r="AC9" s="11" t="n">
        <v>21970</v>
      </c>
      <c r="AD9" s="9" t="n">
        <v>21980</v>
      </c>
    </row>
    <row r="10" customFormat="false" ht="12.75" hidden="false" customHeight="true" outlineLevel="0" collapsed="false">
      <c r="A10" s="1" t="s">
        <v>13</v>
      </c>
      <c r="B10" s="9" t="n">
        <v>19440</v>
      </c>
      <c r="C10" s="9" t="n">
        <v>19510</v>
      </c>
      <c r="D10" s="9" t="n">
        <v>19910</v>
      </c>
      <c r="E10" s="9" t="n">
        <v>20230</v>
      </c>
      <c r="F10" s="9" t="n">
        <v>20570</v>
      </c>
      <c r="G10" s="9" t="n">
        <v>21070</v>
      </c>
      <c r="H10" s="9" t="n">
        <v>21580</v>
      </c>
      <c r="I10" s="9" t="n">
        <v>21520</v>
      </c>
      <c r="J10" s="9" t="n">
        <v>21440</v>
      </c>
      <c r="K10" s="9" t="n">
        <v>21730</v>
      </c>
      <c r="L10" s="9" t="n">
        <v>22120</v>
      </c>
      <c r="M10" s="9" t="n">
        <v>22560</v>
      </c>
      <c r="N10" s="9" t="n">
        <v>22880</v>
      </c>
      <c r="O10" s="9" t="n">
        <v>23020</v>
      </c>
      <c r="P10" s="10" t="n">
        <v>22910</v>
      </c>
      <c r="Q10" s="11" t="n">
        <v>22760</v>
      </c>
      <c r="R10" s="9" t="n">
        <v>22780</v>
      </c>
      <c r="S10" s="10" t="n">
        <v>22590</v>
      </c>
      <c r="T10" s="11" t="n">
        <v>22790</v>
      </c>
      <c r="U10" s="9" t="n">
        <v>22690</v>
      </c>
      <c r="V10" s="9" t="n">
        <v>22700</v>
      </c>
      <c r="W10" s="9" t="n">
        <v>22810</v>
      </c>
      <c r="X10" s="9" t="n">
        <v>23060</v>
      </c>
      <c r="Y10" s="9" t="n">
        <v>23150</v>
      </c>
      <c r="Z10" s="9" t="n">
        <v>23230</v>
      </c>
      <c r="AA10" s="9" t="n">
        <v>23730</v>
      </c>
      <c r="AB10" s="9" t="n">
        <v>24210</v>
      </c>
      <c r="AC10" s="11" t="n">
        <v>24490</v>
      </c>
      <c r="AD10" s="9" t="n">
        <v>24470</v>
      </c>
    </row>
    <row r="11" customFormat="false" ht="12.75" hidden="false" customHeight="true" outlineLevel="0" collapsed="false">
      <c r="A11" s="1" t="s">
        <v>14</v>
      </c>
      <c r="B11" s="9" t="n">
        <v>21950</v>
      </c>
      <c r="C11" s="9" t="n">
        <v>22050</v>
      </c>
      <c r="D11" s="9" t="n">
        <v>22450</v>
      </c>
      <c r="E11" s="9" t="n">
        <v>22800</v>
      </c>
      <c r="F11" s="9" t="n">
        <v>23210</v>
      </c>
      <c r="G11" s="9" t="n">
        <v>23740</v>
      </c>
      <c r="H11" s="9" t="n">
        <v>24320</v>
      </c>
      <c r="I11" s="9" t="n">
        <v>24180</v>
      </c>
      <c r="J11" s="9" t="n">
        <v>24140</v>
      </c>
      <c r="K11" s="9" t="n">
        <v>24350</v>
      </c>
      <c r="L11" s="9" t="n">
        <v>24810</v>
      </c>
      <c r="M11" s="9" t="n">
        <v>25320</v>
      </c>
      <c r="N11" s="9" t="n">
        <v>25580</v>
      </c>
      <c r="O11" s="9" t="n">
        <v>25850</v>
      </c>
      <c r="P11" s="10" t="n">
        <v>25760</v>
      </c>
      <c r="Q11" s="11" t="n">
        <v>25580</v>
      </c>
      <c r="R11" s="9" t="n">
        <v>25670</v>
      </c>
      <c r="S11" s="10" t="n">
        <v>25490</v>
      </c>
      <c r="T11" s="11" t="n">
        <v>25620</v>
      </c>
      <c r="U11" s="9" t="n">
        <v>25470</v>
      </c>
      <c r="V11" s="9" t="n">
        <v>25420</v>
      </c>
      <c r="W11" s="9" t="n">
        <v>25530</v>
      </c>
      <c r="X11" s="9" t="n">
        <v>25820</v>
      </c>
      <c r="Y11" s="9" t="n">
        <v>25930</v>
      </c>
      <c r="Z11" s="9" t="n">
        <v>25990</v>
      </c>
      <c r="AA11" s="9" t="n">
        <v>26520</v>
      </c>
      <c r="AB11" s="9" t="n">
        <v>27070</v>
      </c>
      <c r="AC11" s="11" t="n">
        <v>27200</v>
      </c>
      <c r="AD11" s="9" t="n">
        <v>27310</v>
      </c>
    </row>
    <row r="12" customFormat="false" ht="12.75" hidden="false" customHeight="true" outlineLevel="0" collapsed="false">
      <c r="A12" s="1" t="s">
        <v>15</v>
      </c>
      <c r="B12" s="9" t="n">
        <v>25170</v>
      </c>
      <c r="C12" s="9" t="n">
        <v>25300</v>
      </c>
      <c r="D12" s="9" t="n">
        <v>25740</v>
      </c>
      <c r="E12" s="9" t="n">
        <v>26220</v>
      </c>
      <c r="F12" s="9" t="n">
        <v>26740</v>
      </c>
      <c r="G12" s="9" t="n">
        <v>27320</v>
      </c>
      <c r="H12" s="9" t="n">
        <v>27840</v>
      </c>
      <c r="I12" s="9" t="n">
        <v>27730</v>
      </c>
      <c r="J12" s="9" t="n">
        <v>27530</v>
      </c>
      <c r="K12" s="9" t="n">
        <v>27840</v>
      </c>
      <c r="L12" s="9" t="n">
        <v>28410</v>
      </c>
      <c r="M12" s="9" t="n">
        <v>28990</v>
      </c>
      <c r="N12" s="9" t="n">
        <v>29210</v>
      </c>
      <c r="O12" s="9" t="n">
        <v>29660</v>
      </c>
      <c r="P12" s="10" t="n">
        <v>29610</v>
      </c>
      <c r="Q12" s="11" t="n">
        <v>29360</v>
      </c>
      <c r="R12" s="9" t="n">
        <v>29600</v>
      </c>
      <c r="S12" s="10" t="n">
        <v>29240</v>
      </c>
      <c r="T12" s="11" t="n">
        <v>29350</v>
      </c>
      <c r="U12" s="9" t="n">
        <v>29240</v>
      </c>
      <c r="V12" s="9" t="n">
        <v>29120</v>
      </c>
      <c r="W12" s="9" t="n">
        <v>29270</v>
      </c>
      <c r="X12" s="9" t="n">
        <v>29400</v>
      </c>
      <c r="Y12" s="9" t="n">
        <v>29510</v>
      </c>
      <c r="Z12" s="9" t="n">
        <v>29580</v>
      </c>
      <c r="AA12" s="9" t="n">
        <v>30180</v>
      </c>
      <c r="AB12" s="9" t="n">
        <v>30650</v>
      </c>
      <c r="AC12" s="11" t="n">
        <v>30650</v>
      </c>
      <c r="AD12" s="9" t="n">
        <v>31020</v>
      </c>
    </row>
    <row r="13" customFormat="false" ht="12.75" hidden="false" customHeight="true" outlineLevel="0" collapsed="false">
      <c r="A13" s="1" t="s">
        <v>16</v>
      </c>
      <c r="B13" s="9" t="n">
        <v>30330</v>
      </c>
      <c r="C13" s="9" t="n">
        <v>30400</v>
      </c>
      <c r="D13" s="9" t="n">
        <v>30980</v>
      </c>
      <c r="E13" s="9" t="n">
        <v>31760</v>
      </c>
      <c r="F13" s="9" t="n">
        <v>32530</v>
      </c>
      <c r="G13" s="9" t="n">
        <v>33150</v>
      </c>
      <c r="H13" s="9" t="n">
        <v>33830</v>
      </c>
      <c r="I13" s="9" t="n">
        <v>33410</v>
      </c>
      <c r="J13" s="9" t="n">
        <v>33050</v>
      </c>
      <c r="K13" s="9" t="n">
        <v>33590</v>
      </c>
      <c r="L13" s="9" t="n">
        <v>34440</v>
      </c>
      <c r="M13" s="9" t="n">
        <v>34940</v>
      </c>
      <c r="N13" s="9" t="n">
        <v>35400</v>
      </c>
      <c r="O13" s="9" t="n">
        <v>35860</v>
      </c>
      <c r="P13" s="10" t="n">
        <v>35810</v>
      </c>
      <c r="Q13" s="11" t="n">
        <v>35460</v>
      </c>
      <c r="R13" s="9" t="n">
        <v>36010</v>
      </c>
      <c r="S13" s="10" t="n">
        <v>35470</v>
      </c>
      <c r="T13" s="11" t="n">
        <v>35470</v>
      </c>
      <c r="U13" s="9" t="n">
        <v>35120</v>
      </c>
      <c r="V13" s="9" t="n">
        <v>34950</v>
      </c>
      <c r="W13" s="9" t="n">
        <v>35290</v>
      </c>
      <c r="X13" s="9" t="n">
        <v>35310</v>
      </c>
      <c r="Y13" s="9" t="n">
        <v>35470</v>
      </c>
      <c r="Z13" s="9" t="n">
        <v>35500</v>
      </c>
      <c r="AA13" s="9" t="n">
        <v>36050</v>
      </c>
      <c r="AB13" s="9" t="n">
        <v>36280</v>
      </c>
      <c r="AC13" s="11" t="n">
        <v>36610</v>
      </c>
      <c r="AD13" s="9" t="n">
        <v>37060</v>
      </c>
    </row>
    <row r="14" customFormat="false" ht="12.75" hidden="false" customHeight="true" outlineLevel="0" collapsed="false">
      <c r="A14" s="1" t="s">
        <v>17</v>
      </c>
      <c r="B14" s="9" t="n">
        <v>46940</v>
      </c>
      <c r="C14" s="9" t="n">
        <v>47130</v>
      </c>
      <c r="D14" s="9" t="n">
        <v>48270</v>
      </c>
      <c r="E14" s="9" t="n">
        <v>51370</v>
      </c>
      <c r="F14" s="9" t="n">
        <v>53110</v>
      </c>
      <c r="G14" s="9" t="n">
        <v>54520</v>
      </c>
      <c r="H14" s="9" t="n">
        <v>55400</v>
      </c>
      <c r="I14" s="9" t="n">
        <v>54950</v>
      </c>
      <c r="J14" s="9" t="n">
        <v>55350</v>
      </c>
      <c r="K14" s="9" t="n">
        <v>56600</v>
      </c>
      <c r="L14" s="9" t="n">
        <v>59120</v>
      </c>
      <c r="M14" s="9" t="n">
        <v>59610</v>
      </c>
      <c r="N14" s="9" t="n">
        <v>61450</v>
      </c>
      <c r="O14" s="9" t="n">
        <v>60720</v>
      </c>
      <c r="P14" s="10" t="n">
        <v>63150</v>
      </c>
      <c r="Q14" s="11" t="n">
        <v>64300</v>
      </c>
      <c r="R14" s="9" t="n">
        <v>64630</v>
      </c>
      <c r="S14" s="10" t="n">
        <v>63080</v>
      </c>
      <c r="T14" s="11" t="n">
        <v>62910</v>
      </c>
      <c r="U14" s="9" t="n">
        <v>58890</v>
      </c>
      <c r="V14" s="9" t="n">
        <v>59160</v>
      </c>
      <c r="W14" s="9" t="n">
        <v>60330</v>
      </c>
      <c r="X14" s="9" t="n">
        <v>59780</v>
      </c>
      <c r="Y14" s="9" t="n">
        <v>60140</v>
      </c>
      <c r="Z14" s="9" t="n">
        <v>63100</v>
      </c>
      <c r="AA14" s="9" t="n">
        <v>61440</v>
      </c>
      <c r="AB14" s="9" t="n">
        <v>61640</v>
      </c>
      <c r="AC14" s="11" t="n">
        <v>60390</v>
      </c>
      <c r="AD14" s="9" t="n">
        <v>64840</v>
      </c>
    </row>
    <row r="15" s="1" customFormat="true" ht="12.75" hidden="false" customHeight="true" outlineLevel="0" collapsed="false">
      <c r="A15" s="3" t="s">
        <v>18</v>
      </c>
      <c r="B15" s="12" t="n">
        <v>20860</v>
      </c>
      <c r="C15" s="12" t="n">
        <v>20940</v>
      </c>
      <c r="D15" s="12" t="n">
        <v>21420</v>
      </c>
      <c r="E15" s="12" t="n">
        <v>22040</v>
      </c>
      <c r="F15" s="12" t="n">
        <v>22550</v>
      </c>
      <c r="G15" s="12" t="n">
        <v>23100</v>
      </c>
      <c r="H15" s="12" t="n">
        <v>23660</v>
      </c>
      <c r="I15" s="12" t="n">
        <v>23520</v>
      </c>
      <c r="J15" s="12" t="n">
        <v>23480</v>
      </c>
      <c r="K15" s="12" t="n">
        <v>23770</v>
      </c>
      <c r="L15" s="12" t="n">
        <v>24370</v>
      </c>
      <c r="M15" s="12" t="n">
        <v>24750</v>
      </c>
      <c r="N15" s="12" t="n">
        <v>25250</v>
      </c>
      <c r="O15" s="12" t="n">
        <v>25260</v>
      </c>
      <c r="P15" s="13" t="n">
        <v>25390</v>
      </c>
      <c r="Q15" s="14" t="n">
        <v>25380</v>
      </c>
      <c r="R15" s="12" t="n">
        <v>25460</v>
      </c>
      <c r="S15" s="13" t="n">
        <v>25130</v>
      </c>
      <c r="T15" s="14" t="n">
        <v>25190</v>
      </c>
      <c r="U15" s="12" t="n">
        <v>24760</v>
      </c>
      <c r="V15" s="12" t="n">
        <v>24760</v>
      </c>
      <c r="W15" s="12" t="n">
        <v>24970</v>
      </c>
      <c r="X15" s="12" t="n">
        <v>25070</v>
      </c>
      <c r="Y15" s="12" t="n">
        <v>25160</v>
      </c>
      <c r="Z15" s="12" t="n">
        <v>25470</v>
      </c>
      <c r="AA15" s="12" t="n">
        <v>25720</v>
      </c>
      <c r="AB15" s="12" t="n">
        <v>26120</v>
      </c>
      <c r="AC15" s="14" t="n">
        <v>26200</v>
      </c>
      <c r="AD15" s="12" t="n">
        <v>26610</v>
      </c>
    </row>
    <row r="16" customFormat="false" ht="12.75" hidden="false" customHeight="true" outlineLevel="0" collapsed="false">
      <c r="A16" s="1" t="s">
        <v>19</v>
      </c>
      <c r="B16" s="15" t="n">
        <f aca="false">B14/B5</f>
        <v>6.20079260237781</v>
      </c>
      <c r="C16" s="15" t="n">
        <f aca="false">C14/C5</f>
        <v>6.15274151436031</v>
      </c>
      <c r="D16" s="15" t="n">
        <f aca="false">D14/D5</f>
        <v>5.95191122071517</v>
      </c>
      <c r="E16" s="15" t="n">
        <f aca="false">E14/E5</f>
        <v>6.17427884615385</v>
      </c>
      <c r="F16" s="15" t="n">
        <f aca="false">F14/F5</f>
        <v>6.27036599763872</v>
      </c>
      <c r="G16" s="15" t="n">
        <f aca="false">G14/G5</f>
        <v>6.23085714285714</v>
      </c>
      <c r="H16" s="15" t="n">
        <f aca="false">H14/H5</f>
        <v>6.00867678958785</v>
      </c>
      <c r="I16" s="15" t="n">
        <f aca="false">I14/I5</f>
        <v>6.06512141280353</v>
      </c>
      <c r="J16" s="15" t="n">
        <f aca="false">J14/J5</f>
        <v>6.09581497797357</v>
      </c>
      <c r="K16" s="15" t="n">
        <f aca="false">K14/K5</f>
        <v>6.5282583621684</v>
      </c>
      <c r="L16" s="15" t="n">
        <f aca="false">L14/L5</f>
        <v>6.63524130190797</v>
      </c>
      <c r="M16" s="15" t="n">
        <f aca="false">M14/M5</f>
        <v>6.59402654867257</v>
      </c>
      <c r="N16" s="15" t="n">
        <f aca="false">N14/N5</f>
        <v>6.6648590021692</v>
      </c>
      <c r="O16" s="15" t="n">
        <f aca="false">O14/O5</f>
        <v>6.72425249169435</v>
      </c>
      <c r="P16" s="15" t="n">
        <f aca="false">P14/P5</f>
        <v>7.07166853303472</v>
      </c>
      <c r="Q16" s="15" t="n">
        <f aca="false">Q14/Q5</f>
        <v>7.21661054994388</v>
      </c>
      <c r="R16" s="15" t="n">
        <f aca="false">R14/R5</f>
        <v>7.34431818181818</v>
      </c>
      <c r="S16" s="15" t="n">
        <f aca="false">S14/S5</f>
        <v>7.32636469221835</v>
      </c>
      <c r="T16" s="15" t="n">
        <f aca="false">T14/T5</f>
        <v>7.45379146919431</v>
      </c>
      <c r="U16" s="15" t="n">
        <f aca="false">U14/U5</f>
        <v>6.73798627002288</v>
      </c>
      <c r="V16" s="15" t="n">
        <f aca="false">V14/V5</f>
        <v>6.87108013937282</v>
      </c>
      <c r="W16" s="15" t="n">
        <f aca="false">W14/W5</f>
        <v>6.84013605442177</v>
      </c>
      <c r="X16" s="15" t="n">
        <f aca="false">X14/X5</f>
        <v>6.70931537598204</v>
      </c>
      <c r="Y16" s="15" t="n">
        <f aca="false">Y14/Y5</f>
        <v>6.80316742081448</v>
      </c>
      <c r="Z16" s="15" t="n">
        <f aca="false">Z14/Z5</f>
        <v>7.12189616252822</v>
      </c>
      <c r="AA16" s="15" t="n">
        <f aca="false">AA14/AA5</f>
        <v>6.90337078651685</v>
      </c>
      <c r="AB16" s="15" t="n">
        <f aca="false">AB14/AB5</f>
        <v>6.64224137931035</v>
      </c>
      <c r="AC16" s="15" t="n">
        <f aca="false">AC14/AC5</f>
        <v>6.37025316455696</v>
      </c>
      <c r="AD16" s="15" t="n">
        <f aca="false">AD14/AD5</f>
        <v>7.35147392290249</v>
      </c>
    </row>
    <row r="17" s="17" customFormat="true" ht="15.65" hidden="false" customHeight="true" outlineLevel="0" collapsed="false">
      <c r="A17" s="16" t="s">
        <v>20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</row>
    <row r="18" s="18" customFormat="true" ht="21" hidden="false" customHeight="true" outlineLevel="0" collapsed="false">
      <c r="A18" s="18" t="s">
        <v>21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</row>
    <row r="19" s="18" customFormat="true" ht="37.3" hidden="false" customHeight="false" outlineLevel="0" collapsed="false">
      <c r="A19" s="19" t="s">
        <v>22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</row>
    <row r="20" s="18" customFormat="true" ht="19.4" hidden="false" customHeight="false" outlineLevel="0" collapsed="false">
      <c r="A20" s="18" t="s">
        <v>23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</row>
    <row r="21" s="18" customFormat="true" ht="28.35" hidden="false" customHeight="false" outlineLevel="0" collapsed="false">
      <c r="A21" s="18" t="s">
        <v>24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</row>
    <row r="22" s="18" customFormat="true" ht="19.4" hidden="false" customHeight="false" outlineLevel="0" collapsed="false">
      <c r="A22" s="18" t="s">
        <v>25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</row>
    <row r="23" s="18" customFormat="true" ht="28.35" hidden="false" customHeight="false" outlineLevel="0" collapsed="false">
      <c r="A23" s="18" t="s">
        <v>26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</row>
    <row r="24" s="18" customFormat="true" ht="28.35" hidden="false" customHeight="false" outlineLevel="0" collapsed="false">
      <c r="A24" s="18" t="s">
        <v>27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</row>
    <row r="25" s="18" customFormat="true" ht="28.35" hidden="false" customHeight="false" outlineLevel="0" collapsed="false">
      <c r="A25" s="18" t="s">
        <v>28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</row>
    <row r="26" s="17" customFormat="true" ht="12.7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</row>
    <row r="27" s="17" customFormat="true" ht="12.7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</row>
    <row r="28" s="17" customFormat="true" ht="12.7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</row>
    <row r="29" s="17" customFormat="true" ht="12.7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</row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</sheetData>
  <printOptions headings="false" gridLines="false" gridLinesSet="true" horizontalCentered="false" verticalCentered="false"/>
  <pageMargins left="0.39375" right="0.39375" top="0.39375" bottom="0.196527777777778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9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2012-07-24T14:27:14Z</dcterms:created>
  <dc:creator/>
  <dc:description/>
  <dc:language>fr-FR</dc:language>
  <cp:lastModifiedBy/>
  <dcterms:modified xsi:type="dcterms:W3CDTF">2024-06-26T09:42:15Z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n?es!UniteValeur">
    <vt:lpwstr> euros</vt:lpwstr>
  </property>
  <property fmtid="{D5CDD505-2E9C-101B-9397-08002B2CF9AE}" pid="3" name="Donn?es!empiler">
    <vt:lpwstr>0</vt:lpwstr>
  </property>
  <property fmtid="{D5CDD505-2E9C-101B-9397-08002B2CF9AE}" pid="4" name="Donn?es!h">
    <vt:lpwstr>600</vt:lpwstr>
  </property>
  <property fmtid="{D5CDD505-2E9C-101B-9397-08002B2CF9AE}" pid="5" name="Donn?es!nbcollegende">
    <vt:lpwstr>2</vt:lpwstr>
  </property>
  <property fmtid="{D5CDD505-2E9C-101B-9397-08002B2CF9AE}" pid="6" name="Donn?es!periodex">
    <vt:lpwstr>1</vt:lpwstr>
  </property>
  <property fmtid="{D5CDD505-2E9C-101B-9397-08002B2CF9AE}" pid="7" name="Donn?es!tournereti">
    <vt:lpwstr>1</vt:lpwstr>
  </property>
  <property fmtid="{D5CDD505-2E9C-101B-9397-08002B2CF9AE}" pid="8" name="Donn?es!typegraph">
    <vt:lpwstr>barresv</vt:lpwstr>
  </property>
  <property fmtid="{D5CDD505-2E9C-101B-9397-08002B2CF9AE}" pid="9" name="Donn?es!valaxe">
    <vt:lpwstr>0</vt:lpwstr>
  </property>
  <property fmtid="{D5CDD505-2E9C-101B-9397-08002B2CF9AE}" pid="10" name="Donn?es!valmax">
    <vt:lpwstr>60000</vt:lpwstr>
  </property>
  <property fmtid="{D5CDD505-2E9C-101B-9397-08002B2CF9AE}" pid="11" name="Donn?es!valmin">
    <vt:lpwstr>0</vt:lpwstr>
  </property>
  <property fmtid="{D5CDD505-2E9C-101B-9397-08002B2CF9AE}" pid="12" name="Donn?es!valtick">
    <vt:lpwstr>5000</vt:lpwstr>
  </property>
</Properties>
</file>