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Casos_Subir" sheetId="3" r:id="rId1"/>
    <sheet name="Paso_Casos Testlink" sheetId="2" r:id="rId2"/>
    <sheet name="Casos de Prueba TPM" sheetId="1" r:id="rId3"/>
  </sheets>
  <calcPr calcId="145621"/>
</workbook>
</file>

<file path=xl/calcChain.xml><?xml version="1.0" encoding="utf-8"?>
<calcChain xmlns="http://schemas.openxmlformats.org/spreadsheetml/2006/main">
  <c r="A125" i="2" l="1"/>
  <c r="B125" i="2"/>
  <c r="A126" i="2"/>
  <c r="B126" i="2"/>
  <c r="A127" i="2"/>
  <c r="B127" i="2"/>
  <c r="A128" i="2"/>
  <c r="B128" i="2"/>
  <c r="A129" i="2"/>
  <c r="B129" i="2"/>
  <c r="A130" i="2"/>
  <c r="B130" i="2"/>
  <c r="A131" i="2"/>
  <c r="B131" i="2"/>
  <c r="A132" i="2"/>
  <c r="B132" i="2"/>
  <c r="A133" i="2"/>
  <c r="B133" i="2"/>
  <c r="A134" i="2"/>
  <c r="B134" i="2"/>
  <c r="A135" i="2"/>
  <c r="B135" i="2"/>
  <c r="A136" i="2"/>
  <c r="B136" i="2"/>
  <c r="A137" i="2"/>
  <c r="B137" i="2"/>
  <c r="A138" i="2"/>
  <c r="B138" i="2"/>
  <c r="A139" i="2"/>
  <c r="B139" i="2"/>
  <c r="A140" i="2"/>
  <c r="B140" i="2"/>
  <c r="A141" i="2"/>
  <c r="B141" i="2"/>
  <c r="A142" i="2"/>
  <c r="B142" i="2"/>
  <c r="A143" i="2"/>
  <c r="B143" i="2"/>
  <c r="A144" i="2"/>
  <c r="B144" i="2"/>
  <c r="A145" i="2"/>
  <c r="B145" i="2"/>
  <c r="A146" i="2"/>
  <c r="B146" i="2"/>
  <c r="A147" i="2"/>
  <c r="B147" i="2"/>
  <c r="A148" i="2"/>
  <c r="B148" i="2"/>
  <c r="A149" i="2"/>
  <c r="B149" i="2"/>
  <c r="A150" i="2"/>
  <c r="B150" i="2"/>
  <c r="A151" i="2"/>
  <c r="B151" i="2"/>
  <c r="A3" i="2"/>
  <c r="B3" i="2"/>
  <c r="A4" i="2"/>
  <c r="B4" i="2"/>
  <c r="A5" i="2"/>
  <c r="B5" i="2"/>
  <c r="A6" i="2"/>
  <c r="B6" i="2"/>
  <c r="A7" i="2"/>
  <c r="B7" i="2"/>
  <c r="A8" i="2"/>
  <c r="B8" i="2"/>
  <c r="A9" i="2"/>
  <c r="B9" i="2"/>
  <c r="A10" i="2"/>
  <c r="B10" i="2"/>
  <c r="A11" i="2"/>
  <c r="B11" i="2"/>
  <c r="A12" i="2"/>
  <c r="B12" i="2"/>
  <c r="A13" i="2"/>
  <c r="B13" i="2"/>
  <c r="A14" i="2"/>
  <c r="B14" i="2"/>
  <c r="A15" i="2"/>
  <c r="B15" i="2"/>
  <c r="A16" i="2"/>
  <c r="B16" i="2"/>
  <c r="A17" i="2"/>
  <c r="B17" i="2"/>
  <c r="A18" i="2"/>
  <c r="B18" i="2"/>
  <c r="A19" i="2"/>
  <c r="B19" i="2"/>
  <c r="A20" i="2"/>
  <c r="B20" i="2"/>
  <c r="A21" i="2"/>
  <c r="B21" i="2"/>
  <c r="A22" i="2"/>
  <c r="B22" i="2"/>
  <c r="A23" i="2"/>
  <c r="B23" i="2"/>
  <c r="A24" i="2"/>
  <c r="B24" i="2"/>
  <c r="A25" i="2"/>
  <c r="B25" i="2"/>
  <c r="A26" i="2"/>
  <c r="B26" i="2"/>
  <c r="A27" i="2"/>
  <c r="B27" i="2"/>
  <c r="A28" i="2"/>
  <c r="B28"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B52" i="2"/>
  <c r="A53" i="2"/>
  <c r="B53" i="2"/>
  <c r="A54" i="2"/>
  <c r="B54" i="2"/>
  <c r="A55" i="2"/>
  <c r="B55" i="2"/>
  <c r="A56" i="2"/>
  <c r="B56" i="2"/>
  <c r="A57" i="2"/>
  <c r="B57" i="2"/>
  <c r="A58" i="2"/>
  <c r="B58" i="2"/>
  <c r="A59" i="2"/>
  <c r="B59" i="2"/>
  <c r="A60" i="2"/>
  <c r="B60" i="2"/>
  <c r="A61" i="2"/>
  <c r="B61" i="2"/>
  <c r="A62" i="2"/>
  <c r="B62" i="2"/>
  <c r="A63" i="2"/>
  <c r="B63" i="2"/>
  <c r="A64" i="2"/>
  <c r="B64" i="2"/>
  <c r="A65" i="2"/>
  <c r="B65" i="2"/>
  <c r="A66" i="2"/>
  <c r="B66" i="2"/>
  <c r="A67" i="2"/>
  <c r="B67" i="2"/>
  <c r="A68" i="2"/>
  <c r="B68" i="2"/>
  <c r="A69" i="2"/>
  <c r="B69" i="2"/>
  <c r="A70" i="2"/>
  <c r="B70" i="2"/>
  <c r="A71" i="2"/>
  <c r="B71" i="2"/>
  <c r="A72" i="2"/>
  <c r="B72" i="2"/>
  <c r="A73" i="2"/>
  <c r="B73" i="2"/>
  <c r="A74" i="2"/>
  <c r="B74" i="2"/>
  <c r="A75" i="2"/>
  <c r="B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A93" i="2"/>
  <c r="B93" i="2"/>
  <c r="A94" i="2"/>
  <c r="B94" i="2"/>
  <c r="A95" i="2"/>
  <c r="B95" i="2"/>
  <c r="A96" i="2"/>
  <c r="B96" i="2"/>
  <c r="A97" i="2"/>
  <c r="B97" i="2"/>
  <c r="A98" i="2"/>
  <c r="B98" i="2"/>
  <c r="A99" i="2"/>
  <c r="B99" i="2"/>
  <c r="A100" i="2"/>
  <c r="B100" i="2"/>
  <c r="A101" i="2"/>
  <c r="B101" i="2"/>
  <c r="A102" i="2"/>
  <c r="B102" i="2"/>
  <c r="A103" i="2"/>
  <c r="B103" i="2"/>
  <c r="A104" i="2"/>
  <c r="B104" i="2"/>
  <c r="A105" i="2"/>
  <c r="B105" i="2"/>
  <c r="A106" i="2"/>
  <c r="B106" i="2"/>
  <c r="A107" i="2"/>
  <c r="B107" i="2"/>
  <c r="A108" i="2"/>
  <c r="B108" i="2"/>
  <c r="A109" i="2"/>
  <c r="B109" i="2"/>
  <c r="A110" i="2"/>
  <c r="B110" i="2"/>
  <c r="A111" i="2"/>
  <c r="B111" i="2"/>
  <c r="A112" i="2"/>
  <c r="B112" i="2"/>
  <c r="A113" i="2"/>
  <c r="B113" i="2"/>
  <c r="A114" i="2"/>
  <c r="B114" i="2"/>
  <c r="A115" i="2"/>
  <c r="B115" i="2"/>
  <c r="A116" i="2"/>
  <c r="B116" i="2"/>
  <c r="A117" i="2"/>
  <c r="B117" i="2"/>
  <c r="A118" i="2"/>
  <c r="B118" i="2"/>
  <c r="A119" i="2"/>
  <c r="B119" i="2"/>
  <c r="A120" i="2"/>
  <c r="B120" i="2"/>
  <c r="A121" i="2"/>
  <c r="B121" i="2"/>
  <c r="A122" i="2"/>
  <c r="B122" i="2"/>
  <c r="A123" i="2"/>
  <c r="B123" i="2"/>
  <c r="A124" i="2"/>
  <c r="B124" i="2"/>
  <c r="B2" i="2"/>
  <c r="A2" i="2"/>
  <c r="E151" i="2" l="1"/>
  <c r="E269" i="2" l="1"/>
  <c r="E294" i="2" l="1"/>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70" i="2"/>
  <c r="E271" i="2"/>
  <c r="E272" i="2"/>
  <c r="E273" i="2"/>
  <c r="E274" i="2"/>
  <c r="E275" i="2"/>
  <c r="E276" i="2"/>
  <c r="E277" i="2"/>
  <c r="E278" i="2"/>
  <c r="E279" i="2"/>
  <c r="E280" i="2"/>
  <c r="E281" i="2"/>
  <c r="E282" i="2"/>
  <c r="E283" i="2"/>
  <c r="E284" i="2"/>
  <c r="E285" i="2"/>
  <c r="E286" i="2"/>
  <c r="E287" i="2"/>
  <c r="E288" i="2"/>
  <c r="E289" i="2"/>
  <c r="E290" i="2"/>
  <c r="E291" i="2"/>
  <c r="E292" i="2"/>
  <c r="E293" i="2"/>
  <c r="E295" i="2"/>
  <c r="E296" i="2"/>
  <c r="E297" i="2"/>
  <c r="E298" i="2"/>
  <c r="E29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2" i="2"/>
</calcChain>
</file>

<file path=xl/connections.xml><?xml version="1.0" encoding="utf-8"?>
<connections xmlns="http://schemas.openxmlformats.org/spreadsheetml/2006/main">
  <connection id="1" name="testcases" type="4" refreshedVersion="0" background="1">
    <webPr xml="1" sourceData="1" url="C:\Users\Acer\Downloads\testcases.xml" htmlTables="1" htmlFormat="all"/>
  </connection>
  <connection id="2" name="testcases1" type="4" refreshedVersion="0" background="1">
    <webPr xml="1" sourceData="1" url="C:\Users\Acer\Downloads\testcases.xml" htmlTables="1" htmlFormat="all"/>
  </connection>
</connections>
</file>

<file path=xl/sharedStrings.xml><?xml version="1.0" encoding="utf-8"?>
<sst xmlns="http://schemas.openxmlformats.org/spreadsheetml/2006/main" count="5460" uniqueCount="1297">
  <si>
    <t xml:space="preserve">sumary </t>
  </si>
  <si>
    <t xml:space="preserve">name </t>
  </si>
  <si>
    <t xml:space="preserve"> </t>
  </si>
  <si>
    <t>ID</t>
  </si>
  <si>
    <t>REQUISITO</t>
  </si>
  <si>
    <t>PRIORIDAD</t>
  </si>
  <si>
    <t>SISTEMA</t>
  </si>
  <si>
    <t>FUNCIONALIDAD</t>
  </si>
  <si>
    <t>ESCENARIO</t>
  </si>
  <si>
    <t>TIPO DE COBERTURA</t>
  </si>
  <si>
    <t>COMBINACIONES DE NEGOCIO</t>
  </si>
  <si>
    <t>DESCRIPCIÓN</t>
  </si>
  <si>
    <t>PRECONDICIONES</t>
  </si>
  <si>
    <t>RESULTADO ESPERADO</t>
  </si>
  <si>
    <t>POSCONDICIONES</t>
  </si>
  <si>
    <t xml:space="preserve">R001 - Validadores de Ingreso  </t>
  </si>
  <si>
    <t>1 - Alta</t>
  </si>
  <si>
    <t>BCI Seguro 2.0</t>
  </si>
  <si>
    <t xml:space="preserve">Formulario de Ingreso </t>
  </si>
  <si>
    <t xml:space="preserve">5 - UNITARIA </t>
  </si>
  <si>
    <t>-</t>
  </si>
  <si>
    <t>1 - VALIDAS RUTA CRITICA</t>
  </si>
  <si>
    <t xml:space="preserve">Validar Captcha </t>
  </si>
  <si>
    <t xml:space="preserve">Captcha: Captcha  no seleccionada. 
</t>
  </si>
  <si>
    <t xml:space="preserve">Captcha: Captcha Seleccionada. 
</t>
  </si>
  <si>
    <t>R002 - Predenuncio</t>
  </si>
  <si>
    <t>Predenuncia</t>
  </si>
  <si>
    <t xml:space="preserve">Rut (nacional, extranjero, jurídica): Existente en BD. 
Tipo Vehículo o Patente : No Existente en BD . 
</t>
  </si>
  <si>
    <t xml:space="preserve">Rut (nacional, extranjero, jurídica): No existente en BD. 
Tipo Vehículo o Patente : Existente en BD. 
</t>
  </si>
  <si>
    <t xml:space="preserve">Rut (nacional, extranjero, jurídica): No existente en BD. 
Tipo Vehículo o Patente : No Existente en BD . 
</t>
  </si>
  <si>
    <t xml:space="preserve">R003 - Cuando y dónde ocurrió el siniestro </t>
  </si>
  <si>
    <t>Cuando y Dónde</t>
  </si>
  <si>
    <t xml:space="preserve">R004 - Selección de pólizas </t>
  </si>
  <si>
    <t>Selección de póliza Siniestrada</t>
  </si>
  <si>
    <t xml:space="preserve">Campos Formulario: N° Póliza . 
Datos Formulario: Invalido . 
</t>
  </si>
  <si>
    <t xml:space="preserve">Validar imágenes de ejemplo </t>
  </si>
  <si>
    <t xml:space="preserve">Campos Formulario: Imagen Ejemplo N° Póliza . 
</t>
  </si>
  <si>
    <t xml:space="preserve">Verificar Datos Grilla </t>
  </si>
  <si>
    <t xml:space="preserve">Verificar Datos Grilla Selección de pólizas: Materia asegurada . 
</t>
  </si>
  <si>
    <t xml:space="preserve">Verificar Datos Grilla Selección de pólizas: Monto deducible. 
</t>
  </si>
  <si>
    <t xml:space="preserve">Verificar Datos Grilla Selección de pólizas: Nro Póliza . 
</t>
  </si>
  <si>
    <t xml:space="preserve">Verificar Datos Grilla Selección de pólizas: Patente. 
</t>
  </si>
  <si>
    <t xml:space="preserve">Verificar Datos Grilla Selección de pólizas: Pre-existencia de daños. 
</t>
  </si>
  <si>
    <t xml:space="preserve">Verificar Póliza </t>
  </si>
  <si>
    <t xml:space="preserve">Póliza: Contenido . 
</t>
  </si>
  <si>
    <t xml:space="preserve">Póliza: Disponibilidad y descarga. 
</t>
  </si>
  <si>
    <t xml:space="preserve">R005 - Datos Denunciantes </t>
  </si>
  <si>
    <t>Datos denunciante</t>
  </si>
  <si>
    <t xml:space="preserve">Campos Formulario: Datos Obligatorios . 
Datos Formulario: Invalido . 
</t>
  </si>
  <si>
    <t xml:space="preserve">Campos Formulario: Email . 
Datos Formulario: Invalido . 
</t>
  </si>
  <si>
    <t xml:space="preserve">Campos Formulario: Email . 
Datos Formulario: Validos. 
</t>
  </si>
  <si>
    <t xml:space="preserve">Campos Formulario: Teléfono . 
Datos Formulario: Invalido . 
</t>
  </si>
  <si>
    <t xml:space="preserve">Campos Formulario: Teléfono . 
Datos Formulario: Validos. 
</t>
  </si>
  <si>
    <t xml:space="preserve">R006 - Datos Asegurado </t>
  </si>
  <si>
    <t>Datos asegurado</t>
  </si>
  <si>
    <t xml:space="preserve">Validar Ingreso Formularios </t>
  </si>
  <si>
    <t xml:space="preserve">Datos Formulario: obligatoriedad de comunicar DS 1055 . 
</t>
  </si>
  <si>
    <t>R007 - Datos Conductor</t>
  </si>
  <si>
    <t>Datos Conductor</t>
  </si>
  <si>
    <t xml:space="preserve">Quien iba conduciendo el vehículo: El vehículo estaba estacionado . 
</t>
  </si>
  <si>
    <t xml:space="preserve">Quien iba conduciendo el vehículo: Otra persona . 
</t>
  </si>
  <si>
    <t>Qué Sucedió</t>
  </si>
  <si>
    <t xml:space="preserve">Validar Campos Formulario: Email . 
Formulario Testigo: Datos Inválidos. 
</t>
  </si>
  <si>
    <t xml:space="preserve">Validar Campos Formulario: Rut . 
Formulario Testigo: Datos Inválidos. 
</t>
  </si>
  <si>
    <t xml:space="preserve">Validar Campos Formulario: Teléfono . 
Formulario Testigo: Datos Inválidos. 
</t>
  </si>
  <si>
    <t>Validar Formulario Daños propios campos dinámicos</t>
  </si>
  <si>
    <t xml:space="preserve">Validar Formulario daños propios comisarias y juzgados </t>
  </si>
  <si>
    <t>Validar Datos Formulario Daños Propios</t>
  </si>
  <si>
    <t xml:space="preserve">Causa del daño: Un evento de la naturaleza . 
El siniestro ocurrió : Cuando el vehículo estaba estacionado . 
</t>
  </si>
  <si>
    <t xml:space="preserve">Causa del daño: Un evento de la naturaleza . 
El siniestro ocurrió : Mientras Conducía . 
</t>
  </si>
  <si>
    <t xml:space="preserve">Causa del daño: Un incendio . 
El siniestro ocurrió : Cuando el vehículo estaba estacionado . 
</t>
  </si>
  <si>
    <t xml:space="preserve">Causa del daño: Un incendio . 
El siniestro ocurrió : Mientras Conducía . 
</t>
  </si>
  <si>
    <t xml:space="preserve">Causa del daño: Un sismo . 
El siniestro ocurrió : Cuando el vehículo estaba estacionado . 
</t>
  </si>
  <si>
    <t xml:space="preserve">Causa del daño: Un sismo . 
El siniestro ocurrió : Mientras Conducía . 
</t>
  </si>
  <si>
    <t xml:space="preserve">Causa del daño: Una explosión . 
El siniestro ocurrió : Cuando el vehículo estaba estacionado . 
</t>
  </si>
  <si>
    <t xml:space="preserve">Causa del daño: Una explosión . 
El siniestro ocurrió : Mientras Conducía . 
</t>
  </si>
  <si>
    <t xml:space="preserve">Cuando encontró el vehículo: Generar alerta . 
</t>
  </si>
  <si>
    <t>Validación  Formulario de contacto</t>
  </si>
  <si>
    <t xml:space="preserve">Campos Formulario: Patente . 
Datos Formulario: Invalido . 
</t>
  </si>
  <si>
    <t xml:space="preserve">Campos Formulario: Patente . 
Datos Formulario: Validos. 
</t>
  </si>
  <si>
    <t xml:space="preserve">Importance </t>
  </si>
  <si>
    <t xml:space="preserve">Preconditions </t>
  </si>
  <si>
    <t xml:space="preserve">Actions </t>
  </si>
  <si>
    <t xml:space="preserve">Expected Results </t>
  </si>
  <si>
    <t xml:space="preserve">Name </t>
  </si>
  <si>
    <t xml:space="preserve">Summary </t>
  </si>
  <si>
    <t>Test Suite 1</t>
  </si>
  <si>
    <t>Test Suite 2</t>
  </si>
  <si>
    <t>PROYECTO: Denuncio Web  2.0</t>
  </si>
  <si>
    <t>59662</t>
  </si>
  <si>
    <t>Validar Formulario Ingreso</t>
  </si>
  <si>
    <t>3 - INVALIDAS</t>
  </si>
  <si>
    <t xml:space="preserve">Datos Ingreso: Patente Invalida . 
</t>
  </si>
  <si>
    <t>59663</t>
  </si>
  <si>
    <t xml:space="preserve">Datos Ingreso: Rut Invalido - Valido - Formato c/s guión. 
</t>
  </si>
  <si>
    <t>59664</t>
  </si>
  <si>
    <t>Validar Ingreso Rut y patentes existentes / VL / VP / M</t>
  </si>
  <si>
    <t xml:space="preserve">Rut (nacional, extranjero, jurídica): Persona Natural Chilena. 
</t>
  </si>
  <si>
    <t>59665</t>
  </si>
  <si>
    <t xml:space="preserve">Rut (nacional, extranjero, jurídica): Persona Natural Extranjera. 
</t>
  </si>
  <si>
    <t>59666</t>
  </si>
  <si>
    <t xml:space="preserve">Rut (nacional, extranjero, jurídica): Representante Persona Jurídica . 
</t>
  </si>
  <si>
    <t>59667</t>
  </si>
  <si>
    <t xml:space="preserve">Validar Ingreso de Rut y patente con Denuncio asociado </t>
  </si>
  <si>
    <t xml:space="preserve">Estado Solicitud : Denuncio pendiente con más de 10 días . 
</t>
  </si>
  <si>
    <t>59668</t>
  </si>
  <si>
    <t xml:space="preserve">Estado Solicitud : Denuncio pendiente hasta 10 días atrás . 
</t>
  </si>
  <si>
    <t>59669</t>
  </si>
  <si>
    <t xml:space="preserve">Validar Declaración Jurada Simple sin datos precargados </t>
  </si>
  <si>
    <t xml:space="preserve">Declaración jurada Simple: Contenido . 
</t>
  </si>
  <si>
    <t>59670</t>
  </si>
  <si>
    <t xml:space="preserve">Declaración jurada Simple: Disponibilidad y descarga. 
</t>
  </si>
  <si>
    <t>59671</t>
  </si>
  <si>
    <t>59672</t>
  </si>
  <si>
    <t>59673</t>
  </si>
  <si>
    <t xml:space="preserve">Validar No permitir edición a Siniestro Ingresado </t>
  </si>
  <si>
    <t xml:space="preserve">Estado Solicitud : Denuncio Términado. 
</t>
  </si>
  <si>
    <t>59674</t>
  </si>
  <si>
    <t>Validar Envío Pre denuncio Rut  Existente / No Existente - Patente No asociada / Asociada</t>
  </si>
  <si>
    <t xml:space="preserve">Rut (nacional, extranjero, jurídica): Existente en BD. 
Tipo Vehículo o Patente : Existente en BD. 
</t>
  </si>
  <si>
    <t>59675</t>
  </si>
  <si>
    <t>59676</t>
  </si>
  <si>
    <t>59677</t>
  </si>
  <si>
    <t>59678</t>
  </si>
  <si>
    <t>Validar No Envío Predenuncio para rut y patente con pre-denuncio ingresado</t>
  </si>
  <si>
    <t xml:space="preserve">Estado Envío Formulario Pre-denuncia: Enviado . 
</t>
  </si>
  <si>
    <t>59679</t>
  </si>
  <si>
    <t xml:space="preserve">Validar Cumple Plazo Selección fecha, hora y lugar </t>
  </si>
  <si>
    <t xml:space="preserve">Selección Fecha y Hora Siniestro : Primer Valor Valido . 
Días Pólizas : 10 días . 
Dirección : Dirección Válida . 
Tipo de Ingreso Dirección: Geo-localización / Caja de Texto. 
</t>
  </si>
  <si>
    <t>59680</t>
  </si>
  <si>
    <t xml:space="preserve">Selección Fecha y Hora Siniestro : Primer Valor Valido . 
Días Pólizas : 5 días . 
Dirección : Dirección Válida . 
Tipo de Ingreso Dirección: Geo-localización / Caja de Texto. 
</t>
  </si>
  <si>
    <t>59681</t>
  </si>
  <si>
    <t xml:space="preserve">Selección Fecha y Hora Siniestro : Primer Valor Valido . 
Días Pólizas : 60 días . 
Dirección : Dirección Válida . 
Tipo de Ingreso Dirección: Geo-localización / Caja de Texto. 
</t>
  </si>
  <si>
    <t>59682</t>
  </si>
  <si>
    <t xml:space="preserve">Selección Fecha y Hora Siniestro : Valor Limite . 
Días Pólizas : 10 días . 
Dirección : Dirección Válida . 
Tipo de Ingreso Dirección: Geo-localización / Caja de Texto. 
</t>
  </si>
  <si>
    <t>59683</t>
  </si>
  <si>
    <t xml:space="preserve">Selección Fecha y Hora Siniestro : Valor Limite . 
Días Pólizas : 5 días . 
Dirección : Dirección Válida . 
Tipo de Ingreso Dirección: Geo-localización / Caja de Texto. 
</t>
  </si>
  <si>
    <t>59684</t>
  </si>
  <si>
    <t xml:space="preserve">Selección Fecha y Hora Siniestro : Valor Limite . 
Días Pólizas : 60 días . 
Dirección : Dirección Válida . 
Tipo de Ingreso Dirección: Geo-localización / Caja de Texto. 
</t>
  </si>
  <si>
    <t>59685</t>
  </si>
  <si>
    <t>Validar Mensajes No Cumple Plazo Formulario  ¿Cuando y dónde ocurrio?</t>
  </si>
  <si>
    <t xml:space="preserve">Selección Fecha y Hora Siniestro : Mayor Valor Limite. 
Días Pólizas : 10 días . 
</t>
  </si>
  <si>
    <t>59686</t>
  </si>
  <si>
    <t xml:space="preserve">Selección Fecha y Hora Siniestro : Mayor Valor Limite. 
Días Pólizas : 5 días . 
</t>
  </si>
  <si>
    <t>59687</t>
  </si>
  <si>
    <t xml:space="preserve">Selección Fecha y Hora Siniestro : Mayor Valor Limite. 
Días Pólizas : 60 días . 
</t>
  </si>
  <si>
    <t>59688</t>
  </si>
  <si>
    <t xml:space="preserve">Selección Fecha y Hora Siniestro : Menor a primer valor valido . 
Días Pólizas : 10 días . 
</t>
  </si>
  <si>
    <t>59689</t>
  </si>
  <si>
    <t xml:space="preserve">Selección Fecha y Hora Siniestro : Menor a primer valor valido . 
Días Pólizas : 5 días . 
</t>
  </si>
  <si>
    <t>59690</t>
  </si>
  <si>
    <t xml:space="preserve">Selección Fecha y Hora Siniestro : Menor a primer valor valido . 
Días Pólizas : 60 días . 
</t>
  </si>
  <si>
    <t>59691</t>
  </si>
  <si>
    <t>Validar Datos Formulario  ¿Cuando y dónde ocurrio?</t>
  </si>
  <si>
    <t xml:space="preserve">Dirección : Dirección Inválida  . 
Tipo de Ingreso Dirección: Geo-localización . 
</t>
  </si>
  <si>
    <t>59692</t>
  </si>
  <si>
    <t xml:space="preserve">Dirección : Dirección Inválida  . 
Tipo de Ingreso Dirección: Ingreso de comuna, calle, numero   . 
</t>
  </si>
  <si>
    <t>59693</t>
  </si>
  <si>
    <t>59694</t>
  </si>
  <si>
    <t>59695</t>
  </si>
  <si>
    <t>59696</t>
  </si>
  <si>
    <t>59697</t>
  </si>
  <si>
    <t>59698</t>
  </si>
  <si>
    <t>59699</t>
  </si>
  <si>
    <t>59700</t>
  </si>
  <si>
    <t>Validar derivación a pre-denuncio</t>
  </si>
  <si>
    <t xml:space="preserve">Derivar selecciona tu póliza antes Pre-denuncio: No esta mi vehículo en el listado. 
Campos Formulario: Ninguno de los anteriores . 
</t>
  </si>
  <si>
    <t>59701</t>
  </si>
  <si>
    <t xml:space="preserve">Derivar selecciona tu póliza antes Pre-denuncio: No esta mi vehículo en el listado. 
Campos Formulario: N° de motor (posible eliminar). 
</t>
  </si>
  <si>
    <t>59702</t>
  </si>
  <si>
    <t xml:space="preserve">Derivar selecciona tu póliza antes Pre-denuncio: No esta mi vehículo en el listado. 
Campos Formulario: N° Póliza . 
</t>
  </si>
  <si>
    <t>59703</t>
  </si>
  <si>
    <t>Validar formulario "No esta mi vehículo en el listado"</t>
  </si>
  <si>
    <t xml:space="preserve">Campos Formulario: N° de motor (posible eliminar). 
Datos Formulario: Invalido . 
</t>
  </si>
  <si>
    <t>59704</t>
  </si>
  <si>
    <t>59705</t>
  </si>
  <si>
    <t xml:space="preserve">Campos Formulario: Imagen Ejemplo N° Motor (posible eliminar). 
</t>
  </si>
  <si>
    <t>59706</t>
  </si>
  <si>
    <t>59707</t>
  </si>
  <si>
    <t>Validar Datos Formulario Denunciante</t>
  </si>
  <si>
    <t xml:space="preserve">Campos Formulario: Datos Obligatorios . 
Datos Formulario: Invalido . 
Tipo Denunciante: Denunciante con pólizas BCI Seguros (No titular). 
</t>
  </si>
  <si>
    <t>59708</t>
  </si>
  <si>
    <t xml:space="preserve">Campos Formulario: Datos Obligatorios . 
Datos Formulario: Invalido . 
Tipo Denunciante: Denunciante sin pólizas BCI Seguros (No titular). 
</t>
  </si>
  <si>
    <t>59709</t>
  </si>
  <si>
    <t xml:space="preserve">Campos Formulario: Email . 
Datos Formulario: Invalido . 
Tipo Denunciante: Denunciante con pólizas BCI Seguros (No titular). 
</t>
  </si>
  <si>
    <t>59710</t>
  </si>
  <si>
    <t xml:space="preserve">Campos Formulario: Email . 
Datos Formulario: Invalido . 
Tipo Denunciante: Denunciante sin pólizas BCI Seguros (No titular). 
</t>
  </si>
  <si>
    <t>59711</t>
  </si>
  <si>
    <t xml:space="preserve">Campos Formulario: Teléfono . 
Datos Formulario: Invalido . 
Tipo Denunciante: Denunciante con pólizas BCI Seguros (No titular). 
</t>
  </si>
  <si>
    <t>59712</t>
  </si>
  <si>
    <t xml:space="preserve">Campos Formulario: Teléfono . 
Datos Formulario: Invalido . 
Tipo Denunciante: Denunciante sin pólizas BCI Seguros (No titular). 
</t>
  </si>
  <si>
    <t>59713</t>
  </si>
  <si>
    <t xml:space="preserve">Validar Formulario Denunciante aparezca </t>
  </si>
  <si>
    <t xml:space="preserve">Tipo Denunciante: Denunciante con pólizas BCI Seguros (No titular). 
</t>
  </si>
  <si>
    <t>59714</t>
  </si>
  <si>
    <t xml:space="preserve">Tipo Denunciante: Denunciante sin pólizas BCI Seguros (No titular). 
</t>
  </si>
  <si>
    <t>59715</t>
  </si>
  <si>
    <t xml:space="preserve">Validar Formulario Denunciante no aparezca </t>
  </si>
  <si>
    <t xml:space="preserve">Tipo Denunciante: Titular Póliza (Titular Asegurado). 
</t>
  </si>
  <si>
    <t>59716</t>
  </si>
  <si>
    <t xml:space="preserve">Tipo Póliza: Flota. 
Tipo de asegurado: Persona Natural . 
Datos Formulario: Validos. 
</t>
  </si>
  <si>
    <t>59717</t>
  </si>
  <si>
    <t xml:space="preserve">Tipo Póliza: Flota. 
Tipo de asegurado: Representante Persona Jurídica . 
Datos Formulario: Validos. 
</t>
  </si>
  <si>
    <t>59718</t>
  </si>
  <si>
    <t xml:space="preserve">Tipo Póliza: individual . 
Tipo de asegurado: Persona Natural . 
Datos Formulario: Validos. 
</t>
  </si>
  <si>
    <t>59719</t>
  </si>
  <si>
    <t xml:space="preserve">Tipo Póliza: individual . 
Tipo de asegurado: Representante Persona Jurídica . 
Datos Formulario: Validos. 
</t>
  </si>
  <si>
    <t>59720</t>
  </si>
  <si>
    <t>Validar ingreso dirección</t>
  </si>
  <si>
    <t>59721</t>
  </si>
  <si>
    <t>59722</t>
  </si>
  <si>
    <t xml:space="preserve">Validar Formulario Datos Asegurado </t>
  </si>
  <si>
    <t>59723</t>
  </si>
  <si>
    <t>59724</t>
  </si>
  <si>
    <t>59725</t>
  </si>
  <si>
    <t xml:space="preserve">Validar Solicitud de Envío Mail </t>
  </si>
  <si>
    <t xml:space="preserve">Campos Formulario: Datos Obligatorios . 
Acciones Email: Marcar  autorización envío email . 
Datos Formulario: Validos. 
</t>
  </si>
  <si>
    <t>59726</t>
  </si>
  <si>
    <t xml:space="preserve">Campos Formulario: Datos Obligatorios . 
Acciones Email: No marcar  autorización envío email . 
Datos Formulario: Validos. 
</t>
  </si>
  <si>
    <t>59727</t>
  </si>
  <si>
    <t>Validar mensaje obligatoriedad a mostrar</t>
  </si>
  <si>
    <t>59728</t>
  </si>
  <si>
    <t>Validar texto variable, lógica datos conductor</t>
  </si>
  <si>
    <t>59729</t>
  </si>
  <si>
    <t>59730</t>
  </si>
  <si>
    <t>Validar Texto variable, Lógica denunciante conductor</t>
  </si>
  <si>
    <t xml:space="preserve">Quien iba conduciendo el vehículo: Quién esta denunciando . 
Tipo Denunciante: Asegurado. 
</t>
  </si>
  <si>
    <t>59731</t>
  </si>
  <si>
    <t xml:space="preserve">Quien iba conduciendo el vehículo: Quién esta denunciando . 
Tipo Denunciante: No Asegurado. 
</t>
  </si>
  <si>
    <t>59732</t>
  </si>
  <si>
    <t xml:space="preserve">Quien iba conduciendo el vehículo: Titular del seguro. 
Tipo Denunciante: Asegurado. 
</t>
  </si>
  <si>
    <t>59733</t>
  </si>
  <si>
    <t xml:space="preserve">Quien iba conduciendo el vehículo: Titular del seguro. 
Tipo Denunciante: No Asegurado. 
</t>
  </si>
  <si>
    <t>59734</t>
  </si>
  <si>
    <t xml:space="preserve">Validar campos  formulario </t>
  </si>
  <si>
    <t xml:space="preserve">Campos Formulario: Campos Obligatorios . 
Datos Formulario: Invalido . 
Persona (nacional, extranjero, jurídica): Persona Extranjera sin RUT. 
</t>
  </si>
  <si>
    <t>59735</t>
  </si>
  <si>
    <t xml:space="preserve">Campos Formulario: Campos Obligatorios . 
Datos Formulario: Invalido . 
Persona (nacional, extranjero, jurídica): Persona Natural Chilena /  Extranjera . 
</t>
  </si>
  <si>
    <t>59736</t>
  </si>
  <si>
    <t xml:space="preserve">Campos Formulario: Email . 
Datos Formulario: Invalido . 
Persona (nacional, extranjero, jurídica): Persona Extranjera sin RUT. 
</t>
  </si>
  <si>
    <t>59737</t>
  </si>
  <si>
    <t xml:space="preserve">Campos Formulario: Email . 
Datos Formulario: Invalido . 
Persona (nacional, extranjero, jurídica): Persona Natural Chilena /  Extranjera . 
</t>
  </si>
  <si>
    <t>59738</t>
  </si>
  <si>
    <t xml:space="preserve">Campos Formulario: Extranjero. 
Datos Formulario: Invalido . 
Persona (nacional, extranjero, jurídica): Persona Extranjera sin RUT. 
</t>
  </si>
  <si>
    <t>59739</t>
  </si>
  <si>
    <t xml:space="preserve">Campos Formulario: Extranjero. 
Datos Formulario: Invalido . 
Persona (nacional, extranjero, jurídica): Persona Natural Chilena /  Extranjera . 
</t>
  </si>
  <si>
    <t>59740</t>
  </si>
  <si>
    <t xml:space="preserve">Campos Formulario: Rut   . 
Datos Formulario: Invalido . 
Persona (nacional, extranjero, jurídica): Persona Extranjera sin RUT. 
</t>
  </si>
  <si>
    <t>59741</t>
  </si>
  <si>
    <t xml:space="preserve">Campos Formulario: Rut   . 
Datos Formulario: Invalido . 
Persona (nacional, extranjero, jurídica): Persona Natural Chilena /  Extranjera . 
</t>
  </si>
  <si>
    <t>59742</t>
  </si>
  <si>
    <t xml:space="preserve">Campos Formulario: Teléfono . 
Datos Formulario: Invalido . 
Persona (nacional, extranjero, jurídica): Persona Extranjera sin RUT. 
</t>
  </si>
  <si>
    <t>59743</t>
  </si>
  <si>
    <t xml:space="preserve">Campos Formulario: Teléfono . 
Datos Formulario: Invalido . 
Persona (nacional, extranjero, jurídica): Persona Natural Chilena /  Extranjera . 
</t>
  </si>
  <si>
    <t>59744</t>
  </si>
  <si>
    <t xml:space="preserve">Validar datos formulario conductor </t>
  </si>
  <si>
    <t xml:space="preserve">Campos Formulario: Campos Obligatorios . 
Datos Formulario: Validos. 
Persona (nacional, extranjero, jurídica): Persona Extranjera sin RUT. 
</t>
  </si>
  <si>
    <t>59745</t>
  </si>
  <si>
    <t xml:space="preserve">Campos Formulario: Campos Obligatorios . 
Datos Formulario: Validos. 
Persona (nacional, extranjero, jurídica): Persona natural representante persona jurídica. 
</t>
  </si>
  <si>
    <t>59746</t>
  </si>
  <si>
    <t xml:space="preserve">R010 - 5.2 Que sucedió - Mi vehículo no tiene daños, pero la colisión afecto a algo a alguien </t>
  </si>
  <si>
    <t>2 - Media</t>
  </si>
  <si>
    <t xml:space="preserve">F.5.2 Flujo Daños a terceros </t>
  </si>
  <si>
    <t xml:space="preserve">Cómo se ocasionó el siniestro: Adelantaba . 
A quién le causé daños: inmuebles/vehículo/bien nacional/otros. 
Cuantos Bienes involucró el siniestro: Mayor a 1  y Menor o igual a  5. 
Registro Patentes: Mayor a 1  y Menor o igual a  5. 
Identificación de involucrados: Si . 
Patentes  Conocidas: Si. 
Formulario Datos Tercero: Validar cantidad de formularios. 
</t>
  </si>
  <si>
    <t>59747</t>
  </si>
  <si>
    <t>Validar formulario ¿a quién le cause daños?</t>
  </si>
  <si>
    <t xml:space="preserve">A quién le causé daños: inmuebles/vehículo/bien nacional/otros. 
Cuantos Bienes involucró el siniestro: 1. 
Datos Formulario : Datos Inválidos . 
</t>
  </si>
  <si>
    <t>59748</t>
  </si>
  <si>
    <t xml:space="preserve">A quién le causé daños: inmuebles/vehículo/bien nacional/otros. 
Cuantos Bienes involucró el siniestro: Mayor a 1  y Menor o igual a  5. 
Datos Formulario : Datos Inválidos . 
</t>
  </si>
  <si>
    <t>59749</t>
  </si>
  <si>
    <t xml:space="preserve">A quién le causé daños: inmuebles/vehículo/bien nacional/otros. 
Cuantos Bienes involucró el siniestro: Mayor a 5 . 
Datos Formulario : Datos Inválidos . 
</t>
  </si>
  <si>
    <t>59750</t>
  </si>
  <si>
    <t xml:space="preserve">A quién le causé daños: Sin seleccionar . 
Cuantos Bienes involucró el siniestro: 1. 
Datos Formulario : Datos Inválidos . 
</t>
  </si>
  <si>
    <t>59751</t>
  </si>
  <si>
    <t xml:space="preserve">A quién le causé daños: Sin seleccionar . 
Cuantos Bienes involucró el siniestro: Mayor a 1  y Menor o igual a  5. 
Datos Formulario : Datos Inválidos . 
</t>
  </si>
  <si>
    <t>59752</t>
  </si>
  <si>
    <t xml:space="preserve">A quién le causé daños: Sin seleccionar . 
Cuantos Bienes involucró el siniestro: Mayor a 5 . 
Datos Formulario : Datos Inválidos . 
</t>
  </si>
  <si>
    <t>59753</t>
  </si>
  <si>
    <t xml:space="preserve">R011 - Que Sucedió - Datos del tercero </t>
  </si>
  <si>
    <t xml:space="preserve">Validación  ingreso formulario de terceros </t>
  </si>
  <si>
    <t xml:space="preserve">Formulario Datos del Tercero: Campos con datos predeterminados . 
Datos Formulario: Validos. 
</t>
  </si>
  <si>
    <t>59754</t>
  </si>
  <si>
    <t xml:space="preserve">Formulario Datos del Tercero: Cantidad de Formularios . 
Datos Formulario: Validos. 
</t>
  </si>
  <si>
    <t>59755</t>
  </si>
  <si>
    <t xml:space="preserve">Formulario Datos del Tercero: Compañia de seguros . 
Datos Formulario: Validos. 
</t>
  </si>
  <si>
    <t>59756</t>
  </si>
  <si>
    <t xml:space="preserve">Formulario Datos del Tercero: Mensajes de Definiciones . 
Datos Formulario: Validos. 
</t>
  </si>
  <si>
    <t>59757</t>
  </si>
  <si>
    <t>Validar campos formulario datos tercero</t>
  </si>
  <si>
    <t xml:space="preserve">Datos Formulario: Invalido . 
Formulario Datos del Tercero: Campos selección simple . 
</t>
  </si>
  <si>
    <t>59758</t>
  </si>
  <si>
    <t xml:space="preserve">Datos Formulario: Invalido . 
Formulario Datos del Tercero: Campos texto . 
</t>
  </si>
  <si>
    <t>59759</t>
  </si>
  <si>
    <t xml:space="preserve">Datos Formulario: Invalido . 
Formulario Datos del Tercero: Email . 
</t>
  </si>
  <si>
    <t>59760</t>
  </si>
  <si>
    <t xml:space="preserve">Datos Formulario: Invalido . 
Formulario Datos del Tercero: No ingresar datos obligatorios. 
</t>
  </si>
  <si>
    <t>59761</t>
  </si>
  <si>
    <t xml:space="preserve">Datos Formulario: Invalido . 
Formulario Datos del Tercero: Rut . 
</t>
  </si>
  <si>
    <t>59762</t>
  </si>
  <si>
    <t xml:space="preserve">Datos Formulario: Invalido . 
Formulario Datos del Tercero: Teléfono . 
</t>
  </si>
  <si>
    <t>59763</t>
  </si>
  <si>
    <t xml:space="preserve">R008 - 5.1 Que sucedió - Mi Vehículo Tiene Daños </t>
  </si>
  <si>
    <t>Validar ingreso formulario testigo</t>
  </si>
  <si>
    <t xml:space="preserve">Formulario Testigo: Ingresar 1 testigo . 
Datos Formulario : Datos Validos . 
</t>
  </si>
  <si>
    <t>59764</t>
  </si>
  <si>
    <t xml:space="preserve">Formulario Testigo: Ingresar más de 1 testigo. 
Datos Formulario : Datos Validos . 
</t>
  </si>
  <si>
    <t>59765</t>
  </si>
  <si>
    <t>Validar Datos Formulario Testigo</t>
  </si>
  <si>
    <t xml:space="preserve">Datos Formulario: Invalido . 
Formulario Testigo: Ingresar 1 testigo . 
</t>
  </si>
  <si>
    <t>59766</t>
  </si>
  <si>
    <t xml:space="preserve">Datos Formulario: Invalido . 
Formulario Testigo: Ingresar más de 1 testigo. 
</t>
  </si>
  <si>
    <t>59767</t>
  </si>
  <si>
    <t xml:space="preserve">Datos Formulario: Invalido . 
Formulario Testigo: No ingresar testigo. 
</t>
  </si>
  <si>
    <t>59768</t>
  </si>
  <si>
    <t>F.5.1.1 Flujo Colisión o choque - Mientras estaba estacionado</t>
  </si>
  <si>
    <t xml:space="preserve">El siniestro ocurrió : Cuando el vehículo estaba estacionado . 
Causa del daño: Una colisión o choque . 
Identificación de involucrados: No. 
Ocurrió Mientras estaba estacionado: Me impactó otro vehículo . 
</t>
  </si>
  <si>
    <t>59769</t>
  </si>
  <si>
    <t xml:space="preserve">El siniestro ocurrió : Cuando el vehículo estaba estacionado . 
Causa del daño: Una colisión o choque . 
Identificación de involucrados: No. 
Ocurrió Mientras estaba estacionado: Me impactó un objeto o persona . 
</t>
  </si>
  <si>
    <t>59770</t>
  </si>
  <si>
    <t xml:space="preserve">El siniestro ocurrió : Cuando el vehículo estaba estacionado . 
Causa del daño: Una colisión o choque . 
Identificación de involucrados: No. 
Ocurrió Mientras estaba estacionado: Volví y estaba con daños . 
</t>
  </si>
  <si>
    <t>59771</t>
  </si>
  <si>
    <t xml:space="preserve">El siniestro ocurrió : Cuando el vehículo estaba estacionado . 
Causa del daño: Una colisión o choque . 
Identificación de involucrados: Si . 
Ocurrió Mientras estaba estacionado: Me impactó otro vehículo . 
</t>
  </si>
  <si>
    <t>59772</t>
  </si>
  <si>
    <t xml:space="preserve">El siniestro ocurrió : Cuando el vehículo estaba estacionado . 
Causa del daño: Una colisión o choque . 
Identificación de involucrados: Si . 
Ocurrió Mientras estaba estacionado: Me impactó un objeto o persona . 
</t>
  </si>
  <si>
    <t>59773</t>
  </si>
  <si>
    <t xml:space="preserve">El siniestro ocurrió : Cuando el vehículo estaba estacionado . 
Causa del daño: Una colisión o choque . 
Identificación de involucrados: Si . 
Ocurrió Mientras estaba estacionado: Volví y estaba con daños . 
</t>
  </si>
  <si>
    <t>59774</t>
  </si>
  <si>
    <t xml:space="preserve">Formulario Daños Propios: Campos Colisión o choque y atropello . 
</t>
  </si>
  <si>
    <t>59775</t>
  </si>
  <si>
    <t xml:space="preserve">Formulario Daños Propios: Campos opción robo parte y piezas . 
</t>
  </si>
  <si>
    <t>59776</t>
  </si>
  <si>
    <t xml:space="preserve">Formulario Daños Propios: Campos Selección Simple. 
</t>
  </si>
  <si>
    <t>59777</t>
  </si>
  <si>
    <t xml:space="preserve">Formulario Daños Propios: Comisarias denuncia. 
</t>
  </si>
  <si>
    <t>59778</t>
  </si>
  <si>
    <t xml:space="preserve">Formulario Daños Propios: Comisarias que atendió el siniestro . 
</t>
  </si>
  <si>
    <t>59779</t>
  </si>
  <si>
    <t xml:space="preserve">Formulario Daños Propios: Juzgados . 
</t>
  </si>
  <si>
    <t>59780</t>
  </si>
  <si>
    <t xml:space="preserve">Datos Formulario : Datos Inválidos. 
Formulario Daños Propios: Campos de texto. 
</t>
  </si>
  <si>
    <t>59781</t>
  </si>
  <si>
    <t xml:space="preserve">Datos Formulario : Datos Inválidos. 
Formulario Daños Propios: Campos Selección Simple. 
</t>
  </si>
  <si>
    <t>59782</t>
  </si>
  <si>
    <t xml:space="preserve">Datos Formulario : Datos Inválidos. 
Formulario Daños Propios: No ingresar datos . 
</t>
  </si>
  <si>
    <t>59783</t>
  </si>
  <si>
    <t xml:space="preserve">Datos Formulario : Datos Inválidos. 
Formulario Daños Propios: No ingresar todos los campos obligatorios. 
</t>
  </si>
  <si>
    <t>59784</t>
  </si>
  <si>
    <t xml:space="preserve">Validar alertas formulario daños propios </t>
  </si>
  <si>
    <t xml:space="preserve">Formulario Daños Propios: Alerta ¿Hubo lesionados o fallecidos ?. 
</t>
  </si>
  <si>
    <t>59785</t>
  </si>
  <si>
    <t xml:space="preserve">F.5.1.2 Flujo Atropello </t>
  </si>
  <si>
    <t xml:space="preserve">Causa del daño: Un atropello . 
Ocurrió Mientras Conducía : Impacté / Me impacto una persona o un objeto . 
Responsabilidades: Fue culpa de otro . 
Identificación de involucrados: No. 
Hubo presencia de testigos: Si . 
</t>
  </si>
  <si>
    <t>59786</t>
  </si>
  <si>
    <t xml:space="preserve">Causa del daño: Un atropello . 
Ocurrió Mientras Conducía : Impacté / Me impacto una persona o un objeto . 
Responsabilidades: Fue culpa de otro . 
Identificación de involucrados: Si . 
Hubo presencia de testigos: Si . 
</t>
  </si>
  <si>
    <t>59787</t>
  </si>
  <si>
    <t xml:space="preserve">Causa del daño: Un atropello . 
Ocurrió Mientras Conducía : Impacté / Me impacto una persona o un objeto . 
Responsabilidades: Mi responsabilidad . 
Identificación de involucrados: No. 
Hubo presencia de testigos: Si . 
</t>
  </si>
  <si>
    <t>59788</t>
  </si>
  <si>
    <t xml:space="preserve">Causa del daño: Un atropello . 
Ocurrió Mientras Conducía : Impacté / Me impacto una persona o un objeto . 
Responsabilidades: Mi responsabilidad . 
Identificación de involucrados: Si . 
Hubo presencia de testigos: Si . 
</t>
  </si>
  <si>
    <t>59789</t>
  </si>
  <si>
    <t xml:space="preserve">F.5.1.3 Flujo Robo de partes y piezas </t>
  </si>
  <si>
    <t xml:space="preserve">Causa del daño: Un robo de parte piezas o accesorios . 
El siniestro ocurrió : Cuando el vehículo estaba estacionado . 
Ocurrió Mientras estaba estacionado: Volví y estaba con daños . 
Identificación de involucrados: No. 
Tiene Algún antecedente: No. 
</t>
  </si>
  <si>
    <t>59790</t>
  </si>
  <si>
    <t xml:space="preserve">Causa del daño: Un robo de parte piezas o accesorios . 
El siniestro ocurrió : Cuando el vehículo estaba estacionado . 
Ocurrió Mientras estaba estacionado: Volví y estaba con daños . 
Identificación de involucrados: No. 
Tiene Algún antecedente: Si. 
</t>
  </si>
  <si>
    <t>59791</t>
  </si>
  <si>
    <t xml:space="preserve">Causa del daño: Un robo de parte piezas o accesorios . 
El siniestro ocurrió : Mientras Conducía . 
Ocurrió Mientras estaba estacionado: Volví y estaba con daños . 
Identificación de involucrados: No. 
Tiene Algún antecedente: No. 
</t>
  </si>
  <si>
    <t>59792</t>
  </si>
  <si>
    <t xml:space="preserve">Causa del daño: Un robo de parte piezas o accesorios . 
El siniestro ocurrió : Mientras Conducía . 
Ocurrió Mientras estaba estacionado: Volví y estaba con daños . 
Identificación de involucrados: No. 
Tiene Algún antecedente: Si. 
</t>
  </si>
  <si>
    <t>59793</t>
  </si>
  <si>
    <t xml:space="preserve">F.5.1.4 Flujo Explosión  Sismo Incendio Evento de la naturaleza </t>
  </si>
  <si>
    <t>59794</t>
  </si>
  <si>
    <t>59795</t>
  </si>
  <si>
    <t>59796</t>
  </si>
  <si>
    <t>59797</t>
  </si>
  <si>
    <t>59798</t>
  </si>
  <si>
    <t>59799</t>
  </si>
  <si>
    <t>59800</t>
  </si>
  <si>
    <t>59801</t>
  </si>
  <si>
    <t>F.5.1.5 Flujo un Acto mal intencionado</t>
  </si>
  <si>
    <t xml:space="preserve">Causa del daño: Un acto mal intencionado . 
El siniestro ocurrió : Cuando el vehículo estaba estacionado . 
Identificación de involucrados: No. 
Ocurrió Mientras estaba estacionado: Me impactó un objeto o persona . 
Identificación de involucrados negativa: No me quedé en el lugar. 
</t>
  </si>
  <si>
    <t>59802</t>
  </si>
  <si>
    <t xml:space="preserve">Causa del daño: Un acto mal intencionado . 
El siniestro ocurrió : Cuando el vehículo estaba estacionado . 
Identificación de involucrados: No. 
Ocurrió Mientras estaba estacionado: Me impactó un objeto o persona . 
Identificación de involucrados negativa: No se identificó . 
</t>
  </si>
  <si>
    <t>59803</t>
  </si>
  <si>
    <t xml:space="preserve">Causa del daño: Un acto mal intencionado . 
El siniestro ocurrió : Cuando el vehículo estaba estacionado . 
Identificación de involucrados: No. 
Ocurrió Mientras estaba estacionado: Me impactó un objeto o persona . 
Identificación de involucrados negativa: Se fue. 
</t>
  </si>
  <si>
    <t>59804</t>
  </si>
  <si>
    <t>Validar campos formulario testigo</t>
  </si>
  <si>
    <t>59805</t>
  </si>
  <si>
    <t>59806</t>
  </si>
  <si>
    <t>59807</t>
  </si>
  <si>
    <t xml:space="preserve">F.5.1.1 Flujo Colisión o choque - Mientras conducía </t>
  </si>
  <si>
    <t xml:space="preserve">El siniestro ocurrió : Mientras Conducía . 
Ocurrió Mientras Conducía : Impacté / Me impacto otro vehículo . 
Identificación de involucrados: No. 
Causa del daño: Una colisión o choque . 
A quién le causé daños: Bienes nacionales - Vehículos - Inmuebles - Otros . 
</t>
  </si>
  <si>
    <t>59808</t>
  </si>
  <si>
    <t xml:space="preserve">El siniestro ocurrió : Mientras Conducía . 
Ocurrió Mientras Conducía : Impacté / Me impacto otro vehículo . 
Identificación de involucrados: Si . 
Causa del daño: Una colisión o choque . 
A quién le causé daños: Bienes nacionales - Vehículos - Inmuebles - Otros . 
</t>
  </si>
  <si>
    <t>59809</t>
  </si>
  <si>
    <t xml:space="preserve">El siniestro ocurrió : Mientras Conducía . 
Ocurrió Mientras Conducía : Impacté / Me impacto una persona o un objeto . 
Identificación de involucrados: No. 
Causa del daño: Una colisión o choque . 
A quién le causé daños: Bienes nacionales - Vehículos - Inmuebles - Otros . 
</t>
  </si>
  <si>
    <t>59810</t>
  </si>
  <si>
    <t xml:space="preserve">El siniestro ocurrió : Mientras Conducía . 
Ocurrió Mientras Conducía : Impacté / Me impacto una persona o un objeto . 
Identificación de involucrados: Si . 
Causa del daño: Una colisión o choque . 
A quién le causé daños: Bienes nacionales - Vehículos - Inmuebles - Otros . 
</t>
  </si>
  <si>
    <t>59811</t>
  </si>
  <si>
    <t>R009 - 5.3 Que sucedió - Mi Vehículo fue robado</t>
  </si>
  <si>
    <t>F.5.3.A Flujo me asaltaron y quitaron el vehículo</t>
  </si>
  <si>
    <t xml:space="preserve">Cómo ocurrió el robo: Me asaltaron y quitaron el vehículo . 
Hubo presencia de testigos: Si . 
Tiene Algún antecedente: Si. 
Identificación de involucrados: No. 
</t>
  </si>
  <si>
    <t>59812</t>
  </si>
  <si>
    <t xml:space="preserve">Validar Ingreso  Formulario Mi vehículo fue robado </t>
  </si>
  <si>
    <t xml:space="preserve">Formulario Mi vehículo fue robado: Campo Autopistas . 
Datos Formulario: Datos validos. 
</t>
  </si>
  <si>
    <t>59813</t>
  </si>
  <si>
    <t xml:space="preserve">Formulario Mi vehículo fue robado: Campos  Obligatorios . 
Datos Formulario: Datos validos. 
</t>
  </si>
  <si>
    <t>59814</t>
  </si>
  <si>
    <t xml:space="preserve">Formulario Mi vehículo fue robado: Comisaría Denuncia . 
Datos Formulario: Datos validos. 
</t>
  </si>
  <si>
    <t>59815</t>
  </si>
  <si>
    <t xml:space="preserve">Formulario Mi vehículo fue robado: Comisaria que acudió al lugar del robo. 
Datos Formulario: Datos validos. 
</t>
  </si>
  <si>
    <t>59816</t>
  </si>
  <si>
    <t xml:space="preserve">Formulario Mi vehículo fue robado: Ejemplo folio denuncia . 
Datos Formulario: Datos validos. 
</t>
  </si>
  <si>
    <t>59817</t>
  </si>
  <si>
    <t>Validar mensaje alerta formulario mi vehículo fue robado</t>
  </si>
  <si>
    <t>59818</t>
  </si>
  <si>
    <t>Validar campos formulario mi vehículo fue robado</t>
  </si>
  <si>
    <t xml:space="preserve">Cantidad de copias: Menor a 1. 
Datos Formulario: Datos Inválidos . 
Formulario Mi vehículo fue robado: Campo Autopistas . 
</t>
  </si>
  <si>
    <t>59819</t>
  </si>
  <si>
    <t xml:space="preserve">Cantidad de copias: Menor a 1. 
Datos Formulario: Datos Inválidos . 
Formulario Mi vehículo fue robado: Campo cantidad de copias . 
</t>
  </si>
  <si>
    <t>59820</t>
  </si>
  <si>
    <t xml:space="preserve">Cantidad de copias: Menor a 1. 
Datos Formulario: Datos Inválidos . 
Formulario Mi vehículo fue robado: Fecha y hora denuncia. 
</t>
  </si>
  <si>
    <t>59821</t>
  </si>
  <si>
    <t xml:space="preserve">Cantidad de copias: Menor a 1. 
Datos Formulario: Datos Inválidos . 
Formulario Mi vehículo fue robado: Folio Denuncia. 
</t>
  </si>
  <si>
    <t>59822</t>
  </si>
  <si>
    <t xml:space="preserve">Datos Formulario: Datos Inválidos . 
Formulario Testigo: Email. 
</t>
  </si>
  <si>
    <t>59823</t>
  </si>
  <si>
    <t xml:space="preserve">Datos Formulario: Datos Inválidos . 
Formulario Testigo: Rut. 
</t>
  </si>
  <si>
    <t>59824</t>
  </si>
  <si>
    <t xml:space="preserve">Datos Formulario: Datos Inválidos . 
Formulario Testigo: Teléfono. 
</t>
  </si>
  <si>
    <t>59825</t>
  </si>
  <si>
    <t xml:space="preserve">Datos Formulario: Datos Inválidos . 
Formulario Testigo: Ingresar 1 testigo . 
</t>
  </si>
  <si>
    <t>59826</t>
  </si>
  <si>
    <t xml:space="preserve">Datos Formulario: Datos Inválidos . 
Formulario Testigo: Ingresar más de 1 testigo. 
</t>
  </si>
  <si>
    <t>59827</t>
  </si>
  <si>
    <t xml:space="preserve">Datos Formulario: Datos Inválidos . 
Formulario Testigo: No ingresar testigo. 
</t>
  </si>
  <si>
    <t>59828</t>
  </si>
  <si>
    <t xml:space="preserve">Datos Formulario: Datos validos. 
Formulario Testigo: Ingresar 1 testigo . 
</t>
  </si>
  <si>
    <t>59829</t>
  </si>
  <si>
    <t xml:space="preserve">Datos Formulario: Datos validos. 
Formulario Testigo: Ingresar más de 1 testigo. 
</t>
  </si>
  <si>
    <t>59830</t>
  </si>
  <si>
    <t>F.5.3.B Flujo dejé el vehículo estacionado y al volver ya no estaba</t>
  </si>
  <si>
    <t xml:space="preserve">Cómo ocurrió el robo: Me asaltaron y quitaron el vehículo . 
Tiene Algún antecedente: Si. 
Identificación de involucrados: No. 
Hubo presencia de testigos: No . 
</t>
  </si>
  <si>
    <t>59831</t>
  </si>
  <si>
    <t xml:space="preserve">F.5.3.C Flujo presté mi vehículo y no lo conozco </t>
  </si>
  <si>
    <t xml:space="preserve">Cómo ocurrió el robo: presté mi vehículo y no me lo devolvieron . 
Tiene Algún antecedente: Si. 
Identificación de involucrados: Si . 
Hubo presencia de testigos: Si . 
</t>
  </si>
  <si>
    <t>59832</t>
  </si>
  <si>
    <t xml:space="preserve">R013 - Asignación de taller </t>
  </si>
  <si>
    <t>Asignación de taller</t>
  </si>
  <si>
    <t xml:space="preserve">Validar asignación de taller </t>
  </si>
  <si>
    <t xml:space="preserve">Asignación de taller: Inmediata. 
Parámetros de asignación inmediata: Canal de denuncio. 
</t>
  </si>
  <si>
    <t>59833</t>
  </si>
  <si>
    <t xml:space="preserve">Asignación de taller: Inmediata. 
Parámetros de asignación inmediata: Capacidad de Taller. 
</t>
  </si>
  <si>
    <t>59834</t>
  </si>
  <si>
    <t xml:space="preserve">Asignación de taller: Inmediata. 
Parámetros de asignación inmediata: Convenios Comerciales. 
</t>
  </si>
  <si>
    <t>59835</t>
  </si>
  <si>
    <t xml:space="preserve">Asignación de taller: Inmediata. 
Parámetros de asignación inmediata: Marca / Modelo. 
</t>
  </si>
  <si>
    <t>59836</t>
  </si>
  <si>
    <t xml:space="preserve">Asignación de taller: Inmediata. 
Parámetros de asignación inmediata: Riesgo. 
</t>
  </si>
  <si>
    <t>59837</t>
  </si>
  <si>
    <t xml:space="preserve">Asignación de taller: Inmediata. 
Parámetros de asignación inmediata: Rut Negativo. 
</t>
  </si>
  <si>
    <t>59838</t>
  </si>
  <si>
    <t xml:space="preserve">Asignación de taller: Inmediata. 
Parámetros de asignación inmediata: SNEX / Reclamos. 
</t>
  </si>
  <si>
    <t>59839</t>
  </si>
  <si>
    <t xml:space="preserve">Asignación de taller: Inmediata. 
Parámetros de asignación inmediata: Sucursal. 
</t>
  </si>
  <si>
    <t>59840</t>
  </si>
  <si>
    <t xml:space="preserve">Asignación de taller: Inmediata. 
Parámetros de asignación inmediata: Tipo de daño. 
</t>
  </si>
  <si>
    <t>59841</t>
  </si>
  <si>
    <t xml:space="preserve">Asignación de taller: Inmediata. 
Parámetros de asignación inmediata: Tipo de siniestro. 
</t>
  </si>
  <si>
    <t>59842</t>
  </si>
  <si>
    <t xml:space="preserve">Asignación de taller: Inmediata. 
Parámetros de asignación inmediata: Tipo de vehículo. 
</t>
  </si>
  <si>
    <t>59843</t>
  </si>
  <si>
    <t xml:space="preserve">Asignación de taller: Inmediata. 
Parámetros de asignación inmediata: Zona de Atención. 
</t>
  </si>
  <si>
    <t>59844</t>
  </si>
  <si>
    <t xml:space="preserve">Asignación de taller: No inmediata. 
Parámetros de asignación inmediata: Canal de denuncio. 
</t>
  </si>
  <si>
    <t>59845</t>
  </si>
  <si>
    <t xml:space="preserve">Asignación de taller: No inmediata. 
Parámetros de asignación inmediata: Capacidad de Taller. 
</t>
  </si>
  <si>
    <t>59846</t>
  </si>
  <si>
    <t xml:space="preserve">Asignación de taller: No inmediata. 
Parámetros de asignación inmediata: Convenios Comerciales. 
</t>
  </si>
  <si>
    <t>59847</t>
  </si>
  <si>
    <t xml:space="preserve">Asignación de taller: No inmediata. 
Parámetros de asignación inmediata: Marca / Modelo. 
</t>
  </si>
  <si>
    <t>59848</t>
  </si>
  <si>
    <t xml:space="preserve">Asignación de taller: No inmediata. 
Parámetros de asignación inmediata: Riesgo. 
</t>
  </si>
  <si>
    <t>59849</t>
  </si>
  <si>
    <t xml:space="preserve">Asignación de taller: No inmediata. 
Parámetros de asignación inmediata: Rut Negativo. 
</t>
  </si>
  <si>
    <t>59850</t>
  </si>
  <si>
    <t xml:space="preserve">Asignación de taller: No inmediata. 
Parámetros de asignación inmediata: SNEX / Reclamos. 
</t>
  </si>
  <si>
    <t>59851</t>
  </si>
  <si>
    <t xml:space="preserve">Asignación de taller: No inmediata. 
Parámetros de asignación inmediata: Sucursal. 
</t>
  </si>
  <si>
    <t>59852</t>
  </si>
  <si>
    <t xml:space="preserve">Asignación de taller: No inmediata. 
Parámetros de asignación inmediata: Tipo de daño. 
</t>
  </si>
  <si>
    <t>59853</t>
  </si>
  <si>
    <t xml:space="preserve">Asignación de taller: No inmediata. 
Parámetros de asignación inmediata: Tipo de siniestro. 
</t>
  </si>
  <si>
    <t>59854</t>
  </si>
  <si>
    <t xml:space="preserve">Asignación de taller: No inmediata. 
Parámetros de asignación inmediata: Tipo de vehículo. 
</t>
  </si>
  <si>
    <t>59855</t>
  </si>
  <si>
    <t xml:space="preserve">Asignación de taller: No inmediata. 
Parámetros de asignación inmediata: Zona de Atención. 
</t>
  </si>
  <si>
    <t>59856</t>
  </si>
  <si>
    <t>Validar campos  formulario asignación taller</t>
  </si>
  <si>
    <t xml:space="preserve">Datos Formulario : Datos Inválidos. 
Formulario Asignación de taller: Despliegue Localización . 
</t>
  </si>
  <si>
    <t>59857</t>
  </si>
  <si>
    <t xml:space="preserve">Datos Formulario : Datos Inválidos. 
Formulario Asignación de taller: Zona atención. 
</t>
  </si>
  <si>
    <t>59858</t>
  </si>
  <si>
    <t>Validar ingreso  formulario asignación taller</t>
  </si>
  <si>
    <t xml:space="preserve">Datos Formulario : Datos Validos . 
Formulario Asignación de taller: Despliegue Localización . 
</t>
  </si>
  <si>
    <t>59859</t>
  </si>
  <si>
    <t xml:space="preserve">Datos Formulario : Datos Validos . 
Formulario Asignación de taller: Zona atención. 
</t>
  </si>
  <si>
    <t>59860</t>
  </si>
  <si>
    <t xml:space="preserve">R015 - Pre-denuncio Formulario de contacto </t>
  </si>
  <si>
    <t>59861</t>
  </si>
  <si>
    <t>59862</t>
  </si>
  <si>
    <t>59863</t>
  </si>
  <si>
    <t>59864</t>
  </si>
  <si>
    <t>59865</t>
  </si>
  <si>
    <t>59866</t>
  </si>
  <si>
    <t xml:space="preserve">Validar lógica formulario </t>
  </si>
  <si>
    <t xml:space="preserve">Lógica despliegue/no despliegue: Denunciante con póliza no vigente. 
</t>
  </si>
  <si>
    <t>59867</t>
  </si>
  <si>
    <t xml:space="preserve">Lógica despliegue/no despliegue: Denunciante no registrado en BD . 
</t>
  </si>
  <si>
    <t>59868</t>
  </si>
  <si>
    <t xml:space="preserve">Lógica despliegue/no despliegue: patente no asociada a ningún RUT. 
</t>
  </si>
  <si>
    <t>59869</t>
  </si>
  <si>
    <t xml:space="preserve">R012 - Descripción de los daños </t>
  </si>
  <si>
    <t>Validar campos formulario vehículos pesados</t>
  </si>
  <si>
    <t xml:space="preserve">Datos Formulario : Datos Inválidos . 
Formulario vehículos pesados: Campos de texto . 
</t>
  </si>
  <si>
    <t>59870</t>
  </si>
  <si>
    <t xml:space="preserve">Datos Formulario : Datos Inválidos . 
Formulario vehículos pesados: Campos selección simple . 
</t>
  </si>
  <si>
    <t>59871</t>
  </si>
  <si>
    <t>Validar ingreso formulario vehículos pesados</t>
  </si>
  <si>
    <t xml:space="preserve">Formulario vehículos pesados: Campos obligatorios. 
</t>
  </si>
  <si>
    <t>59872</t>
  </si>
  <si>
    <t xml:space="preserve">Formulario vehículos pesados: Definiciones de daño. 
</t>
  </si>
  <si>
    <t>59873</t>
  </si>
  <si>
    <t>Validar Formulario descripción daños</t>
  </si>
  <si>
    <t xml:space="preserve">Formulario descripción de los daños: Datos Obligatorios . 
Datos Formulario : Datos validos. 
</t>
  </si>
  <si>
    <t>59874</t>
  </si>
  <si>
    <t>Validar Campos formulario descripción de los daños</t>
  </si>
  <si>
    <t xml:space="preserve">Datos Formulario : Datos Inválidos . 
Formulario descripción de los daños: Campos Selección simple. 
</t>
  </si>
  <si>
    <t>59875</t>
  </si>
  <si>
    <t xml:space="preserve">Datos Formulario : Datos Inválidos . 
Formulario descripción de los daños: Sin Datos . 
</t>
  </si>
  <si>
    <t>59876</t>
  </si>
  <si>
    <t>Validar esquema selección daños por sectores &lt;&gt; sector 14</t>
  </si>
  <si>
    <t xml:space="preserve">Datos Formulario : Datos validos. 
Esquema selección daños vehículo liviano: El vehículo completo sufrió daños . 
Sectores distintos a 14: Desprendimiento, destrucción. 
</t>
  </si>
  <si>
    <t>59877</t>
  </si>
  <si>
    <t xml:space="preserve">Datos Formulario : Datos validos. 
Esquema selección daños vehículo liviano: El vehículo completo sufrió daños . 
Sectores distintos a 14: hendidura, abolladura . 
</t>
  </si>
  <si>
    <t>59878</t>
  </si>
  <si>
    <t xml:space="preserve">Datos Formulario : Datos validos. 
Esquema selección daños vehículo liviano: El vehículo completo sufrió daños . 
Sectores distintos a 14: Sólo pintura - la pieza se soltó. 
</t>
  </si>
  <si>
    <t>59879</t>
  </si>
  <si>
    <t xml:space="preserve">Datos Formulario : Datos validos. 
Esquema selección daños vehículo liviano: Las 4 ruedas sufrieron daños. 
Sectores distintos a 14: Desprendimiento, destrucción. 
</t>
  </si>
  <si>
    <t>59880</t>
  </si>
  <si>
    <t xml:space="preserve">Datos Formulario : Datos validos. 
Esquema selección daños vehículo liviano: Las 4 ruedas sufrieron daños. 
Sectores distintos a 14: hendidura, abolladura . 
</t>
  </si>
  <si>
    <t>59881</t>
  </si>
  <si>
    <t xml:space="preserve">Datos Formulario : Datos validos. 
Esquema selección daños vehículo liviano: Las 4 ruedas sufrieron daños. 
Sectores distintos a 14: Sólo pintura - la pieza se soltó. 
</t>
  </si>
  <si>
    <t>59882</t>
  </si>
  <si>
    <t xml:space="preserve">Datos Formulario : Datos validos. 
Esquema selección daños vehículo liviano: Sector 1 . 
Sectores distintos a 14: Desprendimiento, destrucción. 
</t>
  </si>
  <si>
    <t>59883</t>
  </si>
  <si>
    <t xml:space="preserve">Datos Formulario : Datos validos. 
Esquema selección daños vehículo liviano: Sector 1 . 
Sectores distintos a 14: hendidura, abolladura . 
</t>
  </si>
  <si>
    <t>59884</t>
  </si>
  <si>
    <t xml:space="preserve">Datos Formulario : Datos validos. 
Esquema selección daños vehículo liviano: Sector 1 . 
Sectores distintos a 14: Sólo pintura - la pieza se soltó. 
</t>
  </si>
  <si>
    <t>59885</t>
  </si>
  <si>
    <t xml:space="preserve">Datos Formulario : Datos validos. 
Esquema selección daños vehículo liviano: Sector 10 . 
Sectores distintos a 14: Desprendimiento, destrucción. 
</t>
  </si>
  <si>
    <t>59886</t>
  </si>
  <si>
    <t xml:space="preserve">Datos Formulario : Datos validos. 
Esquema selección daños vehículo liviano: Sector 10 . 
Sectores distintos a 14: hendidura, abolladura . 
</t>
  </si>
  <si>
    <t>59887</t>
  </si>
  <si>
    <t xml:space="preserve">Datos Formulario : Datos validos. 
Esquema selección daños vehículo liviano: Sector 10 . 
Sectores distintos a 14: Sólo pintura - la pieza se soltó. 
</t>
  </si>
  <si>
    <t>59888</t>
  </si>
  <si>
    <t xml:space="preserve">Datos Formulario : Datos validos. 
Esquema selección daños vehículo liviano: Sector 11 . 
Sectores distintos a 14: Desprendimiento, destrucción. 
</t>
  </si>
  <si>
    <t>59889</t>
  </si>
  <si>
    <t xml:space="preserve">Datos Formulario : Datos validos. 
Esquema selección daños vehículo liviano: Sector 11 . 
Sectores distintos a 14: hendidura, abolladura . 
</t>
  </si>
  <si>
    <t>59890</t>
  </si>
  <si>
    <t xml:space="preserve">Datos Formulario : Datos validos. 
Esquema selección daños vehículo liviano: Sector 11 . 
Sectores distintos a 14: Sólo pintura - la pieza se soltó. 
</t>
  </si>
  <si>
    <t>59891</t>
  </si>
  <si>
    <t xml:space="preserve">Datos Formulario : Datos validos. 
Esquema selección daños vehículo liviano: Sector 12 . 
Sectores distintos a 14: Desprendimiento, destrucción. 
</t>
  </si>
  <si>
    <t>59892</t>
  </si>
  <si>
    <t xml:space="preserve">Datos Formulario : Datos validos. 
Esquema selección daños vehículo liviano: Sector 12 . 
Sectores distintos a 14: hendidura, abolladura . 
</t>
  </si>
  <si>
    <t>59893</t>
  </si>
  <si>
    <t xml:space="preserve">Datos Formulario : Datos validos. 
Esquema selección daños vehículo liviano: Sector 12 . 
Sectores distintos a 14: Sólo pintura - la pieza se soltó. 
</t>
  </si>
  <si>
    <t>59894</t>
  </si>
  <si>
    <t xml:space="preserve">Datos Formulario : Datos validos. 
Esquema selección daños vehículo liviano: Sector 13 . 
Sectores distintos a 14: Desprendimiento, destrucción. 
</t>
  </si>
  <si>
    <t>59895</t>
  </si>
  <si>
    <t xml:space="preserve">Datos Formulario : Datos validos. 
Esquema selección daños vehículo liviano: Sector 13 . 
Sectores distintos a 14: hendidura, abolladura . 
</t>
  </si>
  <si>
    <t>59896</t>
  </si>
  <si>
    <t xml:space="preserve">Datos Formulario : Datos validos. 
Esquema selección daños vehículo liviano: Sector 13 . 
Sectores distintos a 14: Sólo pintura - la pieza se soltó. 
</t>
  </si>
  <si>
    <t>59897</t>
  </si>
  <si>
    <t xml:space="preserve">Datos Formulario : Datos validos. 
Esquema selección daños vehículo liviano: Sector 2. 
Sectores distintos a 14: Desprendimiento, destrucción. 
</t>
  </si>
  <si>
    <t>59898</t>
  </si>
  <si>
    <t xml:space="preserve">Datos Formulario : Datos validos. 
Esquema selección daños vehículo liviano: Sector 2. 
Sectores distintos a 14: hendidura, abolladura . 
</t>
  </si>
  <si>
    <t>59899</t>
  </si>
  <si>
    <t xml:space="preserve">Datos Formulario : Datos validos. 
Esquema selección daños vehículo liviano: Sector 2. 
Sectores distintos a 14: Sólo pintura - la pieza se soltó. 
</t>
  </si>
  <si>
    <t>59900</t>
  </si>
  <si>
    <t xml:space="preserve">Datos Formulario : Datos validos. 
Esquema selección daños vehículo liviano: Sector 3. 
Sectores distintos a 14: Desprendimiento, destrucción. 
</t>
  </si>
  <si>
    <t>59901</t>
  </si>
  <si>
    <t xml:space="preserve">Datos Formulario : Datos validos. 
Esquema selección daños vehículo liviano: Sector 3. 
Sectores distintos a 14: hendidura, abolladura . 
</t>
  </si>
  <si>
    <t>59902</t>
  </si>
  <si>
    <t xml:space="preserve">Datos Formulario : Datos validos. 
Esquema selección daños vehículo liviano: Sector 3. 
Sectores distintos a 14: Sólo pintura - la pieza se soltó. 
</t>
  </si>
  <si>
    <t>59903</t>
  </si>
  <si>
    <t xml:space="preserve">Datos Formulario : Datos validos. 
Esquema selección daños vehículo liviano: Sector 4. 
Sectores distintos a 14: Desprendimiento, destrucción. 
</t>
  </si>
  <si>
    <t>59904</t>
  </si>
  <si>
    <t xml:space="preserve">Datos Formulario : Datos validos. 
Esquema selección daños vehículo liviano: Sector 4. 
Sectores distintos a 14: hendidura, abolladura . 
</t>
  </si>
  <si>
    <t>59905</t>
  </si>
  <si>
    <t xml:space="preserve">Datos Formulario : Datos validos. 
Esquema selección daños vehículo liviano: Sector 4. 
Sectores distintos a 14: Sólo pintura - la pieza se soltó. 
</t>
  </si>
  <si>
    <t>59906</t>
  </si>
  <si>
    <t xml:space="preserve">Datos Formulario : Datos validos. 
Esquema selección daños vehículo liviano: Sector 5 . 
Sectores distintos a 14: Desprendimiento, destrucción. 
</t>
  </si>
  <si>
    <t>59907</t>
  </si>
  <si>
    <t xml:space="preserve">Datos Formulario : Datos validos. 
Esquema selección daños vehículo liviano: Sector 5 . 
Sectores distintos a 14: hendidura, abolladura . 
</t>
  </si>
  <si>
    <t>59908</t>
  </si>
  <si>
    <t xml:space="preserve">Datos Formulario : Datos validos. 
Esquema selección daños vehículo liviano: Sector 5 . 
Sectores distintos a 14: Sólo pintura - la pieza se soltó. 
</t>
  </si>
  <si>
    <t>59909</t>
  </si>
  <si>
    <t xml:space="preserve">Datos Formulario : Datos validos. 
Esquema selección daños vehículo liviano: Sector 6 . 
Sectores distintos a 14: Desprendimiento, destrucción. 
</t>
  </si>
  <si>
    <t>59910</t>
  </si>
  <si>
    <t xml:space="preserve">Datos Formulario : Datos validos. 
Esquema selección daños vehículo liviano: Sector 6 . 
Sectores distintos a 14: hendidura, abolladura . 
</t>
  </si>
  <si>
    <t>59911</t>
  </si>
  <si>
    <t xml:space="preserve">Datos Formulario : Datos validos. 
Esquema selección daños vehículo liviano: Sector 6 . 
Sectores distintos a 14: Sólo pintura - la pieza se soltó. 
</t>
  </si>
  <si>
    <t>59912</t>
  </si>
  <si>
    <t xml:space="preserve">Datos Formulario : Datos validos. 
Esquema selección daños vehículo liviano: Sector 7 . 
Sectores distintos a 14: Desprendimiento, destrucción. 
</t>
  </si>
  <si>
    <t>59913</t>
  </si>
  <si>
    <t xml:space="preserve">Datos Formulario : Datos validos. 
Esquema selección daños vehículo liviano: Sector 7 . 
Sectores distintos a 14: hendidura, abolladura . 
</t>
  </si>
  <si>
    <t>59914</t>
  </si>
  <si>
    <t xml:space="preserve">Datos Formulario : Datos validos. 
Esquema selección daños vehículo liviano: Sector 7 . 
Sectores distintos a 14: Sólo pintura - la pieza se soltó. 
</t>
  </si>
  <si>
    <t>59915</t>
  </si>
  <si>
    <t xml:space="preserve">Datos Formulario : Datos validos. 
Esquema selección daños vehículo liviano: Sector 8 . 
Sectores distintos a 14: Desprendimiento, destrucción. 
</t>
  </si>
  <si>
    <t>59916</t>
  </si>
  <si>
    <t xml:space="preserve">Datos Formulario : Datos validos. 
Esquema selección daños vehículo liviano: Sector 8 . 
Sectores distintos a 14: hendidura, abolladura . 
</t>
  </si>
  <si>
    <t>59917</t>
  </si>
  <si>
    <t xml:space="preserve">Datos Formulario : Datos validos. 
Esquema selección daños vehículo liviano: Sector 8 . 
Sectores distintos a 14: Sólo pintura - la pieza se soltó. 
</t>
  </si>
  <si>
    <t>59918</t>
  </si>
  <si>
    <t xml:space="preserve">Datos Formulario : Datos validos. 
Esquema selección daños vehículo liviano: Sector 9 . 
Sectores distintos a 14: Desprendimiento, destrucción. 
</t>
  </si>
  <si>
    <t>59919</t>
  </si>
  <si>
    <t xml:space="preserve">Datos Formulario : Datos validos. 
Esquema selección daños vehículo liviano: Sector 9 . 
Sectores distintos a 14: hendidura, abolladura . 
</t>
  </si>
  <si>
    <t>59920</t>
  </si>
  <si>
    <t xml:space="preserve">Datos Formulario : Datos validos. 
Esquema selección daños vehículo liviano: Sector 9 . 
Sectores distintos a 14: Sólo pintura - la pieza se soltó. 
</t>
  </si>
  <si>
    <t>59921</t>
  </si>
  <si>
    <t>Validar esquema selección daños por sector 14</t>
  </si>
  <si>
    <t xml:space="preserve">Esquema selección daños vehículo liviano: Sector 14 - A la parte mecánica . 
Datos Formulario : Datos validos. 
</t>
  </si>
  <si>
    <t>59922</t>
  </si>
  <si>
    <t xml:space="preserve">Esquema selección daños vehículo liviano: Sector 14 - Sólo ruedas y llantas . 
Datos Formulario : Datos validos. 
</t>
  </si>
  <si>
    <t>59923</t>
  </si>
  <si>
    <t>Validar campos esquema selección daños</t>
  </si>
  <si>
    <t xml:space="preserve">Datos Formulario : Datos Inválidos . 
Esquema selección daños vehículo liviano: Campos de texto . 
</t>
  </si>
  <si>
    <t>59924</t>
  </si>
  <si>
    <t xml:space="preserve">Datos Formulario : Datos Inválidos . 
Esquema selección daños vehículo liviano: El vehículo completo sufrió daños . 
</t>
  </si>
  <si>
    <t>59925</t>
  </si>
  <si>
    <t xml:space="preserve">Datos Formulario : Datos Inválidos . 
Esquema selección daños vehículo liviano: Las 4 ruedas sufrieron daños. 
</t>
  </si>
  <si>
    <t>59926</t>
  </si>
  <si>
    <t xml:space="preserve">Datos Formulario : Datos Inválidos . 
Esquema selección daños vehículo liviano: Qué otros daños tuvo tu vehículo. 
</t>
  </si>
  <si>
    <t>59927</t>
  </si>
  <si>
    <t>R014 - Finalización denuncio</t>
  </si>
  <si>
    <t>Finalizar el denuncio</t>
  </si>
  <si>
    <t xml:space="preserve">Validar datos formularios </t>
  </si>
  <si>
    <t xml:space="preserve">Tipo formulario finalización: Con asignación de taller y liquidador . 
Validar datos formulario finalización: Campos datos dinámicos . 
</t>
  </si>
  <si>
    <t>59928</t>
  </si>
  <si>
    <t xml:space="preserve">Tipo formulario finalización: Con asignación de taller y liquidador . 
Validar datos formulario finalización: mensajes informativos . 
</t>
  </si>
  <si>
    <t>59929</t>
  </si>
  <si>
    <t>59930</t>
  </si>
  <si>
    <t>59931</t>
  </si>
  <si>
    <t xml:space="preserve">Tipo formulario finalización: sin asignación de taller . 
Validar datos formulario finalización: Campos datos dinámicos . 
</t>
  </si>
  <si>
    <t>59932</t>
  </si>
  <si>
    <t xml:space="preserve">Tipo formulario finalización: sin asignación de taller . 
Validar datos formulario finalización: mensajes informativos . 
</t>
  </si>
  <si>
    <t>59933</t>
  </si>
  <si>
    <t xml:space="preserve">Validar Subida documentos </t>
  </si>
  <si>
    <t xml:space="preserve">Tipos de documentos a subir: Carnet de identidad del conductor. 
Subida de documentación: Subir formatos permitidos . 
</t>
  </si>
  <si>
    <t>59934</t>
  </si>
  <si>
    <t xml:space="preserve">Tipos de documentos a subir: Constancia o parte policial. 
Subida de documentación: Subir formatos permitidos . 
</t>
  </si>
  <si>
    <t>59935</t>
  </si>
  <si>
    <t xml:space="preserve">Tipos de documentos a subir: DJS. 
Subida de documentación: Subir formatos permitidos . 
</t>
  </si>
  <si>
    <t>59936</t>
  </si>
  <si>
    <t xml:space="preserve">Tipos de documentos a subir: Licencia del conductor . 
Subida de documentación: Subir formatos permitidos . 
</t>
  </si>
  <si>
    <t>59937</t>
  </si>
  <si>
    <t xml:space="preserve">Tipos de documentos a subir: vídeo o fotografías del siniestro . 
Subida de documentación: Subir formatos permitidos . 
</t>
  </si>
  <si>
    <t>59938</t>
  </si>
  <si>
    <t>Validar Subidas no permitidas</t>
  </si>
  <si>
    <t xml:space="preserve">Tipos de documentos a subir: Carnet de identidad del conductor. 
Subida de documentación: Subir exceso de tamaño . 
</t>
  </si>
  <si>
    <t>59939</t>
  </si>
  <si>
    <t xml:space="preserve">Tipos de documentos a subir: Carnet de identidad del conductor. 
Subida de documentación: Subir formatos no permitidos . 
</t>
  </si>
  <si>
    <t>59940</t>
  </si>
  <si>
    <t xml:space="preserve">Tipos de documentos a subir: Constancia o parte policial. 
Subida de documentación: Subir exceso de tamaño . 
</t>
  </si>
  <si>
    <t>59941</t>
  </si>
  <si>
    <t xml:space="preserve">Tipos de documentos a subir: Constancia o parte policial. 
Subida de documentación: Subir formatos no permitidos . 
</t>
  </si>
  <si>
    <t>59942</t>
  </si>
  <si>
    <t xml:space="preserve">Tipos de documentos a subir: DJS. 
Subida de documentación: Subir exceso de tamaño . 
</t>
  </si>
  <si>
    <t>59943</t>
  </si>
  <si>
    <t xml:space="preserve">Tipos de documentos a subir: DJS. 
Subida de documentación: Subir formatos no permitidos . 
</t>
  </si>
  <si>
    <t>59944</t>
  </si>
  <si>
    <t xml:space="preserve">Tipos de documentos a subir: Licencia del conductor . 
Subida de documentación: Subir exceso de tamaño . 
</t>
  </si>
  <si>
    <t>59945</t>
  </si>
  <si>
    <t xml:space="preserve">Tipos de documentos a subir: Licencia del conductor . 
Subida de documentación: Subir formatos no permitidos . 
</t>
  </si>
  <si>
    <t>59946</t>
  </si>
  <si>
    <t xml:space="preserve">Tipos de documentos a subir: vídeo o fotografías del siniestro . 
Subida de documentación: Subir exceso de tamaño . 
</t>
  </si>
  <si>
    <t>59947</t>
  </si>
  <si>
    <t xml:space="preserve">Tipos de documentos a subir: vídeo o fotografías del siniestro . 
Subida de documentación: Subir formatos no permitidos . 
</t>
  </si>
  <si>
    <t>59948</t>
  </si>
  <si>
    <t xml:space="preserve">Validar descarga resumen siniestro </t>
  </si>
  <si>
    <t xml:space="preserve">Descargar resumen siniestro: Daños a terceros. 
Descarga documentos: Contenido. 
</t>
  </si>
  <si>
    <t>59949</t>
  </si>
  <si>
    <t xml:space="preserve">Descargar resumen siniestro: Daños a terceros. 
Descarga documentos: Disponibilidad y descarga . 
</t>
  </si>
  <si>
    <t>59950</t>
  </si>
  <si>
    <t xml:space="preserve">Descargar resumen siniestro: Mi vehículo tiene daños. 
Descarga documentos: Contenido. 
</t>
  </si>
  <si>
    <t>59951</t>
  </si>
  <si>
    <t xml:space="preserve">Descargar resumen siniestro: Mi vehículo tiene daños. 
Descarga documentos: Disponibilidad y descarga . 
</t>
  </si>
  <si>
    <t>59952</t>
  </si>
  <si>
    <t xml:space="preserve">Descargar resumen siniestro: Robo de vehículo . 
Descarga documentos: Contenido. 
</t>
  </si>
  <si>
    <t>59953</t>
  </si>
  <si>
    <t xml:space="preserve">Descargar resumen siniestro: Robo de vehículo . 
Descarga documentos: Disponibilidad y descarga . 
</t>
  </si>
  <si>
    <t>59954</t>
  </si>
  <si>
    <t>Validar descarga djs</t>
  </si>
  <si>
    <t xml:space="preserve">Descarga documentos: Contenido. 
Descargar DJS: Daños a terceros . 
</t>
  </si>
  <si>
    <t>59955</t>
  </si>
  <si>
    <t xml:space="preserve">Descarga documentos: Contenido. 
Descargar DJS: Mi vehículo tiene daños. 
</t>
  </si>
  <si>
    <t>59956</t>
  </si>
  <si>
    <t xml:space="preserve">Descarga documentos: Contenido. 
Descargar DJS: Robo de vehículo . 
</t>
  </si>
  <si>
    <t>59957</t>
  </si>
  <si>
    <t xml:space="preserve">Descarga documentos: Disponibilidad y descarga . 
Descargar DJS: Daños a terceros . 
</t>
  </si>
  <si>
    <t>59958</t>
  </si>
  <si>
    <t xml:space="preserve">Descarga documentos: Disponibilidad y descarga . 
Descargar DJS: Mi vehículo tiene daños. 
</t>
  </si>
  <si>
    <t>59959</t>
  </si>
  <si>
    <t xml:space="preserve">Descarga documentos: Disponibilidad y descarga . 
Descargar DJS: Robo de vehículo . 
</t>
  </si>
  <si>
    <t>N/A</t>
  </si>
  <si>
    <t xml:space="preserve">Flujo de denuncio debe haber términado de forma correcta para "Mi vehículo tiene daños"
</t>
  </si>
  <si>
    <t xml:space="preserve">Flujo de denuncio debe haber términado de forma correcta para "Daños a terceros"
</t>
  </si>
  <si>
    <t xml:space="preserve">Flujo de denuncio debe haber términado de forma correcta para "Daños a terceros"
Archivo debe estar disponible para descarga 
</t>
  </si>
  <si>
    <t xml:space="preserve">1.- En  pantalla de finalización de denuncio, descargar documento DJS 
2.- Abrir documento </t>
  </si>
  <si>
    <t xml:space="preserve">1.- Una vez descargado el documento, verificar el contenido  </t>
  </si>
  <si>
    <t xml:space="preserve">Flujo de denuncio debe haber términado de forma correcta para "Mi vehículo tiene daños" 
Archivo debe estar disponible para descarga 
</t>
  </si>
  <si>
    <t xml:space="preserve">Flujo de denuncio debe haber términado de forma correcta para "Mi vehículo fue robado" 
Archivo debe estar disponible para descarga 
</t>
  </si>
  <si>
    <t xml:space="preserve">Flujo de denuncio debe haber términado de forma correcta para "Mi vehículo fue robado"
</t>
  </si>
  <si>
    <t>1.- En  pantalla de finalización de denuncio, en área correspondiente a "Video / Fotografías del Siniestro", presionar el botón Examinar 
2.- Buscar el archivo  previamente generado, seleccionarlo y presionar el botón "Subir" o "Guardar"</t>
  </si>
  <si>
    <t xml:space="preserve">Flujo de denuncio debe haber términado de forma correcta 
Tener archivo generado en un formato no permitido para la subida de videos  / imágenes 
</t>
  </si>
  <si>
    <t xml:space="preserve">Flujo de denuncio debe haber términado de forma correcta 
Tener un archivo generado con formato permitido, pero con tamaño superior al permitido (video e imágenes )   
</t>
  </si>
  <si>
    <t xml:space="preserve">Flujo de denuncio debe haber términado de forma correcta 
Tener archivo generado en un formato no permitido para la subida de la licencia de conducir
</t>
  </si>
  <si>
    <t xml:space="preserve">Flujo de denuncio debe haber términado de forma correcta 
Tener un archivo generado con formato permitido, pero con tamaño superior al permitido
</t>
  </si>
  <si>
    <t xml:space="preserve">Flujo de denuncio debe haber términado de forma correcta 
Tener archivo generado en un formato no permitido para la subida de la DJS
</t>
  </si>
  <si>
    <t>1.- En  pantalla de finalización de denuncio, en área correspondiente a "Licencia de conducir", presionar el botón Examinar 
2.- Buscar el archivo  previamente generado, seleccionarlo y presionar el botón "Subir" o "Guardar"</t>
  </si>
  <si>
    <t>1.- En  pantalla de finalización de denuncio, en área correspondiente a "DJS", presionar el botón Examinar 
2.- Buscar el archivo  previamente generado, seleccionarlo y presionar el botón "Subir" o "Guardar"</t>
  </si>
  <si>
    <t xml:space="preserve">Flujo de denuncio debe haber términado de forma correcta 
Tener archivo generado en un formato no permitido para la subida de la constancia o parte policial 
</t>
  </si>
  <si>
    <t>1.- En  pantalla de finalización de denuncio, en área correspondiente a "Constancia o parte policial", presionar el botón Examinar 
2.- Buscar el archivo  previamente generado, seleccionarlo y presionar el botón "Subir" o "Guardar"</t>
  </si>
  <si>
    <t xml:space="preserve">Flujo de denuncio debe haber términado de forma correcta 
Tener archivo generado en un formato no permitido para la subida del  carnet del conductor 
</t>
  </si>
  <si>
    <t>1.- En  pantalla de finalización de denuncio, en área correspondiente a "carnet del conductor", presionar el botón Examinar 
2.- Buscar el archivo  previamente generado, seleccionarlo y presionar el botón "Subir" o "Guardar"</t>
  </si>
  <si>
    <t>1.- En  pantalla de finalización de denuncio, en área correspondiente a "Video / fotografías del siniestro", presionar el botón Examinar 
2.- Buscar el archivo  previamente generado, seleccionarlo y presionar el botón "Subir" o "Guardar"</t>
  </si>
  <si>
    <t xml:space="preserve">Flujo de denuncio debe haber términado de forma correcta 
Tener un archivo generado con formato  y  tamaño permitido 
</t>
  </si>
  <si>
    <t>1.- En  pantalla de finalización de denuncio, en área correspondiente a "Carnet de identidad del conductor", presionar el botón Examinar 
2.- Buscar el archivo  previamente generado, seleccionarlo y presionar el botón "Subir" o "Guardar"</t>
  </si>
  <si>
    <t>1.- En  pantalla de finalización de denuncio, en área correspondiente a "Licencia del conductor", presionar el botón Examinar 
2.- Buscar el archivo  previamente generado, seleccionarlo y presionar el botón "Subir" o "Guardar"</t>
  </si>
  <si>
    <t xml:space="preserve">1.- En  pantalla de finalización de denuncio, se deben validar los mensajes informativos estaticos. </t>
  </si>
  <si>
    <t xml:space="preserve">1.- En  pantalla de finalización de denuncio, se deben validar los campos con datos dinámjcos. </t>
  </si>
  <si>
    <t xml:space="preserve">1.- Los mensajes deberan ser acordes a los entregados en PPT de requerimientos. </t>
  </si>
  <si>
    <t xml:space="preserve">Flujo de denuncio debe haber términado de forma correcta, para un denuncio sin asignación de taller  
</t>
  </si>
  <si>
    <t xml:space="preserve">Tipo formulario finalización: con asignación de taller y sin liquidador. 
Validar datos formulario finalización: Campos datos dinámicos . 
</t>
  </si>
  <si>
    <t xml:space="preserve">Tipo formulario finalización: con asignación de taller y sin liquidador. 
Validar datos formulario finalización: mensajes informativos . 
</t>
  </si>
  <si>
    <t xml:space="preserve">Flujo de denuncio debe haber términado de forma correcta, para un denuncio con asignación de taller y sin liquidador   
</t>
  </si>
  <si>
    <t xml:space="preserve">Flujo de denuncio debe haber términado de forma correcta, para un denuncio con asignación de taller y con liquidador   
</t>
  </si>
  <si>
    <t xml:space="preserve">Flujo denuncio avanzado hasta la selección de los daños, para un denuncio 
de vehículo liviano 
</t>
  </si>
  <si>
    <t xml:space="preserve">1.- los daños deben ser seleccionados o agregados de forma correcta. 
2.- El aplicativo debe controlar las excepciones con mensajes que puedan ser comprendidos por los usuarios finales. </t>
  </si>
  <si>
    <t xml:space="preserve">1.- En formulario esquema de selección, seleccionar daños. 
2.- En campo "Describe los daños que tuvo tu vehículo", ingresar datos y hacer click con la intencionalidad de desbordar el campo o los eventos del aplicativo asociados a este. </t>
  </si>
  <si>
    <t>1.- El documento deberá contener toda la información correspondiente, según ejemplo enviado por BCI Seguros.</t>
  </si>
  <si>
    <t xml:space="preserve">1.- El documento deberá contener toda la información correspondiente, según ejemplo enviado por BCI Seguros. </t>
  </si>
  <si>
    <t xml:space="preserve">1.- Debe aparecer cuadro de dialogo de documentos de windows.  
2.- El documento deberá contener toda la información correspondiente, según ejemplo enviado por BCI Seguros. </t>
  </si>
  <si>
    <t>1.- Debe aparecer cuadro de dialogo de documentos de windows.  
2.- El aplicativo deberá validar que el formato no es permitido.</t>
  </si>
  <si>
    <t xml:space="preserve">1.- Debe aparecer cuadro de dialogo de documentos de windows.  
2.- El aplicativo deberá validar que el archivo el tamaño del archivo es de tamaño superior al permitido. </t>
  </si>
  <si>
    <t xml:space="preserve">1.- Debe aparecer cuadro de dialogo de documentos de windows.  
2.- El archivo deberá ser subido de forma exitosa. </t>
  </si>
  <si>
    <t xml:space="preserve">1.- En  pantalla de finalización de denuncio, descargar documento DJS. 
2.- Abrir documento. </t>
  </si>
  <si>
    <t xml:space="preserve">1.- En formulario esquema de selección, seleccionar "El vehículo completo sufrió daños." 
2.- En formulario esquema de selección, ingresar datos y hacer click con la intencionalidad de desbordar los campos o los eventos del aplicativo asociados a este formulario. </t>
  </si>
  <si>
    <t xml:space="preserve">1.- En formulario esquema de selección, "Seleccionar las 4 ruedas sufrieron daños." 
2.- En formulario esquema de selección, ingresar datos y hacer click con la intencionalidad de desbordar los campos o los eventos del aplicativo asociados a este formulario. </t>
  </si>
  <si>
    <t xml:space="preserve">1.- En formulario esquema de selección, seleccionar daños. 
2.- En área "Otros daños", ingresar datos y hacer click con la intencionalidad de desbordar los campos o los eventos del aplicativo asociados a este. </t>
  </si>
  <si>
    <t>Sin Precondición</t>
  </si>
  <si>
    <t>Datos RUT y patente válidos asociados a un siniestro en estado terminado.</t>
  </si>
  <si>
    <t>Datos de usuario sin póliza Vigente</t>
  </si>
  <si>
    <t>Datos de usuario con patente Inválida</t>
  </si>
  <si>
    <t>Datos de usuario con RUT Inválido</t>
  </si>
  <si>
    <t>Datos de usuario Inválidos</t>
  </si>
  <si>
    <t>Datos de usuario con predenuncio asociado</t>
  </si>
  <si>
    <t>Datos de usuario Válidos sin denuncio / Siniestro activo.
Póliza hasta 10 días para ingresar siniestro.
Dirección Siniestro Válida</t>
  </si>
  <si>
    <t>Datos de usuario Válidos sin denuncio / Siniestro activo.
Póliza hasta 5 días para ingresar siniestro.
Dirección Siniestro Válida</t>
  </si>
  <si>
    <t>Datos de usuario Válidos sin denuncio / Siniestro activo.
Póliza hasta 60 días para ingresar siniestro.
Dirección Siniestro Válida</t>
  </si>
  <si>
    <t>Datos de usuario Válidos sin denuncio / Siniestro activo.
Póliza hasta 60 días para ingresar siniestro.
Dirección Siniestro Válida
Fecha Siniestro Límite</t>
  </si>
  <si>
    <t>Datos de usuario Válidos sin denuncio / Siniestro activo.
Póliza hasta 5 días para ingresar siniestro.
Dirección Siniestro Válida
Fecha siniestro mayor a valor válido.</t>
  </si>
  <si>
    <t>Datos de usuario Válidos sin denuncio / Siniestro activo.
Póliza hasta 60 días para ingresar siniestro.
Dirección Siniestro Válida
Fecha siniestro mayor a valor válido.</t>
  </si>
  <si>
    <t>Datos de usuario Válidos sin denuncio / Siniestro activo.
Póliza hasta 10 días para ingresar siniestro.
Dirección Siniestro Válida.
Fecha siniestro menor a valor válido.</t>
  </si>
  <si>
    <t>Datos de usuario Válidos sin denuncio / Siniestro activo.
Póliza hasta 60 días para ingresar siniestro.
Dirección Siniestro Válida
Fecha siniestro Menor a valor válido.</t>
  </si>
  <si>
    <t>Datos de usuario Válidos sin denuncio / Siniestro activo.
Póliza hasta 60 días para ingresar siniestro.
Dirección Siniestro Válida.
Fecha siniestro menor a valor válido.</t>
  </si>
  <si>
    <t xml:space="preserve">Datos de usuario Válidos sin denuncio / Siniestro activo.
Póliza hasta 60 días para ingresar siniestro.
Dirección Siniestro inválida
</t>
  </si>
  <si>
    <t>Datos de usuario Válidos sin denuncio / Siniestro activo.
Póliza hasta 60 días para ingresar siniestro.
Dirección Siniestro invalida.</t>
  </si>
  <si>
    <t>Datos de usuario Válidos sin denuncio / Siniestro activo, con más de una póliza asociada.
Fecha Denuncio/siniestro correctamente ingresada.</t>
  </si>
  <si>
    <t>Datos de usuario Válidos sin denuncio / Siniestro activo, con más de una póliza asociada.
Pólizas con Deducible.
Fecha Denuncio/siniestro correctamente ingresada.</t>
  </si>
  <si>
    <t>Datos de usuario Válidos sin denuncio / Siniestro activo, con más de una póliza asociada.
Números de pólizas asociadas.
Fecha Denuncio/siniestro correctamente ingresada.</t>
  </si>
  <si>
    <t>Datos de usuario Válidos sin denuncio / Siniestro activo, con más de una póliza asociada.
Pólizas con Deducible.
Fecha Denuncio/siniestro correctamente ingresada.
Datos vehículos válidos</t>
  </si>
  <si>
    <t>Datos de usuario Válidos sin denuncio / Siniestro activo, con más de una póliza asociada.
Números de pólizas asociadas.
Vehículos con Pre-existencias.
Fecha Denuncio/siniestro correctamente ingresada.</t>
  </si>
  <si>
    <t>Datos de usuario Válidos sin denuncio / Siniestro activo, con más de una póliza asociada.
Pólizas con Deducible.
Fecha Denuncio/siniestro correctamente ingresada.
Cliente = Asegurado</t>
  </si>
  <si>
    <t>Datos de usuario Válidos sin denuncio / Siniestro activo, con más de una póliza asociada.
Fecha Denuncio/siniestro correctamente ingresada.
Cliente = Asegurado
Desconoce datos de Póliza y Número de Motor.</t>
  </si>
  <si>
    <t>Datos de usuario Válidos sin denuncio / Siniestro activo, con más de una póliza asociada.
Fecha Denuncio/siniestro correctamente ingresada.
Cliente = Asegurado
Número de Motor Válido</t>
  </si>
  <si>
    <t>Datos de usuario Válidos sin denuncio / Siniestro activo, con más de una póliza asociada.
Fecha Denuncio/siniestro correctamente ingresada.
Cliente = Asegurado
Número de póliza Válido</t>
  </si>
  <si>
    <t>Datos de usuario Válidos sin denuncio / Siniestro activo, con más de una póliza asociada.
Fecha Denuncio/siniestro correctamente ingresada.
Cliente = Asegurado
Número de Motor Inválido</t>
  </si>
  <si>
    <t>Datos de usuario Válidos sin denuncio / Siniestro activo, con más de una póliza asociada.
Fecha Denuncio/siniestro correctamente ingresada.
Cliente = Asegurado
Número de póliza Inválido</t>
  </si>
  <si>
    <t>Datos de usuario Válidos sin denuncio / Siniestro activo, con más de una póliza asociada.
Fecha Denuncio/siniestro correctamente ingresada.
Cliente = Asegurado
Número de Motor Válido.</t>
  </si>
  <si>
    <t>Datos de usuario Válidos sin denuncio / Siniestro activo, con más de una póliza asociada.
Fecha Denuncio/siniestro correctamente ingresada.
Cliente = Asegurado
Número de póliza Válido.</t>
  </si>
  <si>
    <t xml:space="preserve">Datos de usuario Válidos sin denuncio / Siniestro activo, con más de una póliza asociada.
Fecha Denuncio/siniestro correctamente ingresada.
Selección de Póliza Correcta y material asegurado. </t>
  </si>
  <si>
    <t>Datos de usuario Válidos sin denuncio / Siniestro activo, con más de una póliza asociada.
Fecha Denuncio/siniestro correctamente ingresada.
Selección de Póliza Correcta y material asegurado.</t>
  </si>
  <si>
    <t>Datos de usuario Válidos sin denuncio / Siniestro activo, con más de una póliza asociada.
Números de pólizas asociadas.
Fecha Denuncio/siniestro correctamente ingresada.
Cliente = Titular</t>
  </si>
  <si>
    <t>Datos de usuario Válidos sin denuncio / Siniestro activo, con más de una póliza asociada.
Números de pólizas asociadas a flota de vehículos
Fecha Denuncio/siniestro correctamente ingresada.
Cliente = Titular</t>
  </si>
  <si>
    <t>Datos de usuario Válidos sin denuncio / Siniestro activo, con más de una póliza asociada.
Números de pólizas asociadas a flota de vehículos
Fecha Denuncio/siniestro correctamente ingresada.
Cliente = Representante persona jurídica.</t>
  </si>
  <si>
    <t>Datos de usuario Válidos sin denuncio / Siniestro activo
Fecha Denuncio/siniestro correctamente ingresada.
Cliente = Titular</t>
  </si>
  <si>
    <t>Datos de usuario Válidos sin denuncio / Siniestro activo
Fecha Denuncio/siniestro correctamente ingresada.
Cliente = Representante persona jurídica.</t>
  </si>
  <si>
    <t>Datos de usuario Válidos sin denuncio / Siniestro activo
Fecha Denuncio/siniestro correctamente ingresada.
Cliente = Titular
Dirección Inválida sin geolocalización.</t>
  </si>
  <si>
    <t>Datos de usuario Válidos sin denuncio / Siniestro activo
Fecha Denuncio/siniestro correctamente ingresada.
Cliente = Titular
Dirección (comuna/Calle/Comuna/número) inválidos</t>
  </si>
  <si>
    <t>Datos de usuario Válidos sin denuncio / Siniestro activo
Fecha Denuncio/siniestro correctamente ingresada.
Cliente = Titular
datos inválidos.</t>
  </si>
  <si>
    <t>Datos de usuario Válidos sin denuncio / Siniestro activo
Fecha Denuncio/siniestro correctamente ingresada.
Cliente = Titular
Email inválidos</t>
  </si>
  <si>
    <t>Datos de usuario Válidos sin denuncio / Siniestro activo
Fecha Denuncio/siniestro correctamente ingresada.
Cliente = Titular
teléfono inválido</t>
  </si>
  <si>
    <t>Datos de usuario Válidos sin denuncio / Siniestro activo
Fecha Denuncio/siniestro correctamente ingresada.
Cliente = Titular
Datos Válidos</t>
  </si>
  <si>
    <t>Datos de usuario Válidos sin denuncio / Siniestro activo
Fecha Denuncio/siniestro correctamente ingresada.
Cliente = Titular
Datos asegurados correctamente ingresados.</t>
  </si>
  <si>
    <t>Datos de usuario Válidos sin denuncio / Siniestro activo
Fecha Denuncio/siniestro correctamente ingresada.
Datos asegurados correctamente ingresados.</t>
  </si>
  <si>
    <t>Datos de usuario Válidos sin denuncio / Siniestro activo
Fecha Denuncio/siniestro correctamente ingresada.
Datos asegurados y Conductor correctamente ingresados.</t>
  </si>
  <si>
    <t>Datos de usuario Válidos sin denuncio / Siniestro activo
Fecha Denuncio/siniestro correctamente ingresada.
Datos asegurados y Conductor correctamente ingresados. Identificación de terceros yd esscripción del siniestro correctamente.</t>
  </si>
  <si>
    <t>Datos de usuario Válidos sin denuncio / Siniestro activo
Fecha Denuncio/siniestro correctamente ingresada.
Datos asegurados y Conductor correctamente ingresados. Identificación de terceros y descripción del siniestro correctamente.</t>
  </si>
  <si>
    <t>Datos de usuario Válidos sin denuncio / Siniestro activo
Fecha Denuncio/siniestro correctamente ingresada.
Datos asegurados y Conductor correctamente ingresados.
Selección ¿Qué sucedió? Correcta Robo de vehículo.</t>
  </si>
  <si>
    <t>Datos de usuario Válidos sin denuncio / Siniestro activo
Fecha Denuncio/siniestro correctamente ingresada.
Datos asegurados y Conductor correctamente ingresados.
Selección ¿Qué sucedió? Correcta Robo de vehículo. Ingreso de datos de Robo correctos</t>
  </si>
  <si>
    <t>Datos de usuario Válidos sin denuncio / Siniestro activo
Fecha Denuncio/siniestro correctamente ingresada.
Datos asegurados y Conductor correctamente ingresados.
Selección ¿Qué sucedió? Correcta Descripción del siniestro completo.</t>
  </si>
  <si>
    <t>Datos de usuario Válidos sin denuncio / Siniestro activo
Fecha Denuncio/siniestro correctamente ingresada.
Datos asegurados y Conductor correctamente ingresados.Selección ¿Qué sucedió? Correcta Descripción del siniestro completo.</t>
  </si>
  <si>
    <t>Despliega mensaje de validación indicando que PPU no es válida.</t>
  </si>
  <si>
    <t>Despliega mensaje de validación indicando que RUT no es válido.</t>
  </si>
  <si>
    <t>Despliega botón para ingreso de Denuncio con datos de cliente precargados.</t>
  </si>
  <si>
    <t>Despliega formulario para ingreso de Denuncio con datos de cliente precargados.</t>
  </si>
  <si>
    <t>Despliega mensaje indicando que el denuncio esta siendo tramitado.</t>
  </si>
  <si>
    <t>Despliega mensaje indicando que el denuncio esta siendo tramitado y habilita botón para ingreso de nuevo siniestro.</t>
  </si>
  <si>
    <t>DJS se despliega sin datos precargados y contenido estático correcto</t>
  </si>
  <si>
    <t>Documento disponible para descargar directa en todo momento. DJS se despliega sin datos precargados y contenido estático correcto</t>
  </si>
  <si>
    <t>Despliega mensaje de validación al no seleccionar captcha</t>
  </si>
  <si>
    <t>Despliega datos del siniestro en estado terminado y no permite editar el contenido.</t>
  </si>
  <si>
    <t>Datos de formulario Obligatorios.
Validar Email, Teléfono y PPU.
Predenuncio enviado correctamente, despliega mensaje informativo con el plazo y las formas de contacto para comunicarse con BCI Seguros.</t>
  </si>
  <si>
    <t>Datos de formulario Obligatorios.
Validar Email, Teléfono y PPU.
Predenuncio No enviado despliega mensaje de validación e información.</t>
  </si>
  <si>
    <t>Fecha y dirección ingresadas correctamente. Geolocalización correcta, fecha coherente con póliza y siniestro. 
Validaciones correctas</t>
  </si>
  <si>
    <t xml:space="preserve">Muestra mensaje de advertencia indicando valor inválido.  </t>
  </si>
  <si>
    <t>Selección correcta.
Visualización de datos Correcta.
Descarga de Póliza correcta.
Alertas correctas</t>
  </si>
  <si>
    <t>Selección correcta.
Visualización de datos Correcta.
Descarga de Póliza correcta.
Alertas correctas
Montos Deducibles correctos</t>
  </si>
  <si>
    <t xml:space="preserve">Selección correcta.
Visualización de datos Correcta.
Descarga de Póliza correcta.
Alertas correctas.
Datos desplegados válidos </t>
  </si>
  <si>
    <t>Selección correcta.
Visualización de datos Correcta.
Descarga de Póliza correcta.
Alertas correctas.
Datos desplegados válidos 
Alerta por pre-existencias</t>
  </si>
  <si>
    <t>Póliza descargada correcta, con datos válidos.</t>
  </si>
  <si>
    <t>Ingreso de predenuncio correcto y mensaje informativo.</t>
  </si>
  <si>
    <t>Validación de datos Correcta.
Alertas correctas.
Datos ingresados válidos 
Habilita botón siguiente para continuar.</t>
  </si>
  <si>
    <t>Despliega mensaje de validación por número de motor inválido.</t>
  </si>
  <si>
    <t>Validación de datos Correcta.
Alertas correctas.
Datos ingresados válidos 
Habilita botón siguiente para continuar.
Imagen explicativa correcta.</t>
  </si>
  <si>
    <t>Despliega validación indicando datos faltantes o invalidos ingresados.</t>
  </si>
  <si>
    <t>Despliega validación indicando email invalido ingresado.</t>
  </si>
  <si>
    <t>Despliega validación indicando email invalidos ingresados.</t>
  </si>
  <si>
    <t>Despliega validación indicando teléfono invalido ingresado.</t>
  </si>
  <si>
    <t>Visualización de datos denunciante Correcta.
Alertas correctas.
Datos desplegados válidos 
Despliega formulario para actualización de datos del conductor.
No despliega formulario denunciante.</t>
  </si>
  <si>
    <t xml:space="preserve">Formulario para actualización de datos del asegurado con datos precargados correctos. </t>
  </si>
  <si>
    <t>Formulario para actualización de datos del asegurado con datos precargados correctos. 
Validaciones a datos correctas.</t>
  </si>
  <si>
    <t>Formulario para actualización de datos del asegurado con datos precargados correctos, validaciones desplegadas asociadas a geolocalización incorrecta</t>
  </si>
  <si>
    <t>Formulario para actualización de datos del asegurado con datos precargados correctos, validaciones desplegadas asociadas a datos inválidos (dirección, email, teléfono)</t>
  </si>
  <si>
    <t>Formulario para actualización de datos del asegurado con datos precargados correctos, validaciones desplegadas asociadas a validación de email.</t>
  </si>
  <si>
    <t>Formulario para actualización de datos del asegurado con datos precargados correctos, validaciones desplegadas asociadas a teléfono inválido</t>
  </si>
  <si>
    <t>Formulario para actualización de datos del asegurado con datos precargados correctos, validaciones desplegadas asociadas a check Envío por mail. Botones habilitados.</t>
  </si>
  <si>
    <t>Formulario para actualización de datos del asegurado con datos precargados correctos, validaciones desplegadas asociadas a DS 1055 Botones habilitados.</t>
  </si>
  <si>
    <t>Formulario para actualización de datos del conductor despliega campos de ingreso de datos del conductor según opción ingresada, validaciones correctas. Datos precargados correctos si fue el titular o denunciante.</t>
  </si>
  <si>
    <t>Botones habilitados para continuar Denuncio/siniestro no pide datos del conductor.</t>
  </si>
  <si>
    <t>Botones habilitados para continuar Denuncio/siniestro no pide datos del conductor ya que es el denunciante del seguro.</t>
  </si>
  <si>
    <t>Botones habilitados para continuar Denuncio/siniestro no pide datos del conductor ya que es el títular del seguro.</t>
  </si>
  <si>
    <t>Botones habilitados para continuar Denuncio/siniestro no pide datos del conductor ya que es el Titular del seguro.</t>
  </si>
  <si>
    <t>No se habilita botones y despliega validaciones por datos inválidos.</t>
  </si>
  <si>
    <t xml:space="preserve">Botones habilitados para continuar Denuncio/siniestro </t>
  </si>
  <si>
    <t>Botones habilitados para continuar Denuncio/siniestro. Despliega los formularios para identificar terceros y sus vehículos</t>
  </si>
  <si>
    <t>Botones Deshabilitados no se puede continuar con Denuncio. Despliegue de validaciones correctas por data inválida.</t>
  </si>
  <si>
    <t>Botones habilitados para continuar Denuncio/siniestro. Despliega los formularios para identificar daños, responsabilidades y testigos.</t>
  </si>
  <si>
    <t>Botones deshabilitados para continuar Denuncio/siniestro. Despliega los formularios para identificar daños, responsabilidades y testigos por datos inválidos</t>
  </si>
  <si>
    <t>Botones deshabilitados para continuar Denuncio/siniestro. Despliega los formularios para identificar daños, responsabilidades y testigos sin datos</t>
  </si>
  <si>
    <t>Botones habilitados para continuar Denuncio/siniestro. Despliega los formularios para identificar daños, no identificar involucrados.</t>
  </si>
  <si>
    <t>Botones habilitados para continuar Denuncio/siniestro. Despliega los formularios para identificar daños, identificar involucrados.</t>
  </si>
  <si>
    <t>Botones habilitados para continuar Denuncio/siniestro. Despliega los formularios para identificar daños.</t>
  </si>
  <si>
    <t>Botones habilitados para continuar Denuncio/siniestro. Despliega los formularios Datos del tercero.</t>
  </si>
  <si>
    <t>Botones habilitados para continuar Denuncio/siniestro. Validaciones correctas. Despliega los formularios Datos del tercero.</t>
  </si>
  <si>
    <t>Botones deshabilitados no permite continuar Denuncio/siniestro. Validaciones correctas con datos inválidos.</t>
  </si>
  <si>
    <t>Botones deshabilitados no permite continuar Denuncio/siniestro. Validaciones correctas sin datos.</t>
  </si>
  <si>
    <t>Botones deshabilitados no permite continuar Denuncio/siniestro. Validaciones correctas con datos inválidos en campos obligatorios.</t>
  </si>
  <si>
    <t>Botones habilitados para continuar Denuncio/siniestro. Despliega Validaciones correctas. Despliega los formularios Datos del tercero.</t>
  </si>
  <si>
    <t>Botones habilitados para continuar Denuncio/siniestro. Despliega los formularios para identificar daños producto del robo.</t>
  </si>
  <si>
    <t>Botones habilitados para continuar Denuncio/siniestro. Despliega los formularios para identificar daños por evento de la naturaleza.</t>
  </si>
  <si>
    <t>Botones habilitados para continuar Denuncio/siniestro. Despliega los formularios para identificar daños por evento Incendio</t>
  </si>
  <si>
    <t>Botones habilitados para continuar Denuncio/siniestro. Despliega los formularios para identificar daños por evento Sismo</t>
  </si>
  <si>
    <t>Botones habilitados para continuar Denuncio/siniestro. Despliega los formularios para identificar daños por evento Explosión.</t>
  </si>
  <si>
    <t>Botones habilitados para continuar Denuncio/siniestro. Despliega los formularios para identificar daños y responsabilidades</t>
  </si>
  <si>
    <t>Botones no habilitados para continuar Denuncio/siniestro. 
Validaciones por datos inválidos de terceros desplegadas correctamente.</t>
  </si>
  <si>
    <t>Botones habilitados para continuar Denuncio/siniestro. Despliega los formularios para identificar daños y responsabilidades. Sin involucrados causando daños a terceros.</t>
  </si>
  <si>
    <t>Botones habilitados para continuar Denuncio/siniestro. 
Validaciones por datos de terceros desplegadas correctamente. Despliega formularios para ingreso de datos.</t>
  </si>
  <si>
    <t>Botones habilitados para continuar Denuncio/siniestro. Despliega los formularios para identificar daños y responsabilidades. Sin involucrados. Testigos con antecedentes.</t>
  </si>
  <si>
    <t>Botones habilitados para continuar Denuncio/siniestro. Despliega los formularios para detallar como ocurrió el robo.</t>
  </si>
  <si>
    <t>Botones habilitados para continuar Denuncio/siniestro. Despliega los formularios para detallar como ocurrió el robo, Validación correcta de  campos obligatorios con datos válidos.</t>
  </si>
  <si>
    <t>Botones habilitados para continuar Denuncio/siniestro. Despliega los formularios para detallar como ocurrió el robo, con selección de comisaría y validaciónes correctas</t>
  </si>
  <si>
    <t>Botones habilitados para continuar Denuncio/siniestro. Despliega los formularios para detallar como ocurrió el robo,  validaciónes correctas de campos obligatorios con datos válidos</t>
  </si>
  <si>
    <t>Botones habilitados para continuar Denuncio/siniestro. Despliega los formularios para detallar como ocurrió el robo, Validación correcta de  campos obligatorios con datos válidos. Genera alerta por aparición de vehículo.</t>
  </si>
  <si>
    <t>Botones deshabilitados no permite continuar con Denuncio/siniestro. Por data inválida.</t>
  </si>
  <si>
    <t>Botones habilitados para continuar Denuncio/siniestro. Despliega los formularios para detallar como ocurrió el robo,  validaciónes correctas de campos obligatorios con datos válidos y formulario de testigos correcta.</t>
  </si>
  <si>
    <t>Botones habilitados para continuar Denuncio/siniestro. Despliega formulario de daños con validaciones correctas y asignación de taller inmediata.</t>
  </si>
  <si>
    <t>Botones habilitados para continuar Denuncio/siniestro. Despliega formulario de daños con validaciones correctas y sin asignación de taller. Dcespliega Número de siniestro y nombre de liquidador.</t>
  </si>
  <si>
    <t>Botones deshabilitados para continuar Denuncio/siniestro. Despliega formulario de daños con validaciones correctas y sin asignación de taller. NO Despliega Número de siniestro y nombre de liquidador debido a geolocalización inválida.</t>
  </si>
  <si>
    <t>Botones habilitados para continuar Denuncio/siniestro. Despliega formulario de daños con validaciones correctas y sin asignación de taller. Despliega Número de siniestro y nombre de liquidador.</t>
  </si>
  <si>
    <t>Ingreso de datos al formulario RUT válido y Patente Invalida.</t>
  </si>
  <si>
    <t>Ingreso de datos al formulario RUT inválido y Patente válida.</t>
  </si>
  <si>
    <t>Ingreso de datos válidos RUT Persona natural Chilena y Patente de vehículo asociado al RUT</t>
  </si>
  <si>
    <t>Ingreso de datos válidos RUT Persona natural Extranjero y Patente de vehículo asociado al RUT</t>
  </si>
  <si>
    <t>Ingreso de datos válidos RUT Persona Jurídica y Patente de vehículo asociado al RUT</t>
  </si>
  <si>
    <t>Ingreso de datos al formulario RUT válido y Patente válida.</t>
  </si>
  <si>
    <t>Ingreso de datos al formulario RUT válido y Patente válida con denuncio pendiente</t>
  </si>
  <si>
    <t>1. En formulario de ingreso, digitar RUT válido y patente válida. 
2. Seleccionar Captcha
3. Presionar botón Ingresar.</t>
  </si>
  <si>
    <t>1. En formulario de ingreso, digitar RUT válido y patente Inválida. 
2. Seleccionar Captcha
3. Presionar botón Ingresar.</t>
  </si>
  <si>
    <t>1. En formulario de ingreso, digitar RUT inválido y patente válida. 
2. Seleccionar Captcha
3. Presionar botón Ingresar.</t>
  </si>
  <si>
    <t>Descargar DJS sin datos precargados, validar contenido del documento.</t>
  </si>
  <si>
    <t>Ingreso de datos al formulario RUT válido y Patente válida sin selección de captcha</t>
  </si>
  <si>
    <t>Ingreso de datos al formulario RUT válido y Patente válida con selección de captcha</t>
  </si>
  <si>
    <t>1. En formulario de ingreso, presionar botón AQUÏ y descargar DJS.
2. Guardar Documento
3. Validar Contenido</t>
  </si>
  <si>
    <t>1. En formulario de ingreso, digitar RUT válido y patente válida. 
2. Sin Seleccionar Captcha
3. Presionar botón Ingresar.</t>
  </si>
  <si>
    <t>Visualizar siniestro en estado Terminado el cual no debe permitir la edición del mismo.</t>
  </si>
  <si>
    <t>Realizar predenuncio con RUT válido y Ppu válido</t>
  </si>
  <si>
    <t>Realizar predenuncio con RUT válido y Ppu inválido</t>
  </si>
  <si>
    <t>Realizar predenuncio con RUT inválido y Ppu válido</t>
  </si>
  <si>
    <t>Realizar predenuncio con RUT y Ppu inválidos</t>
  </si>
  <si>
    <t>1. En formulario de ingreso, digitar RUT válido y patente válida. 
2. Seleccionar Captcha
3. Presionar botón Ingresar.
4. Mensaje de Validación por Póliza sin vigencia.
5. Presionar botón Siguiente
6. Ingresar datos en formulario presionar boton Enviar</t>
  </si>
  <si>
    <t>1. En formulario de ingreso, digitar RUT válido y patente válida. 
2. Seleccionar Captcha
3. Presionar botón Ingresar.
4. Mensaje de Validación por PPU válida no ingresada en BD
5. Presionar botón Siguiente
6. Ingresar datos en formulario presionar boton Enviar</t>
  </si>
  <si>
    <t>1. En formulario de ingreso, digitar RUT válido y patente válida. 
2. Seleccionar Captcha
3. Presionar botón Ingresar.
4. Mensaje de Validación por RUT válido no ingresada en BD
5. Presionar botón Siguiente
6. Ingresar datos en formulario presionar boton Enviar</t>
  </si>
  <si>
    <t>1. En formulario de ingreso, digitar RUT válido y patente válida. 
2. Seleccionar Captcha
3. Presionar botón Ingresar.
4. Mensaje de Validación por RUT y patente válidos no ingresados en BD
5. Presionar botón Siguiente
6. Ingresar datos en formulario presionar boton Enviar</t>
  </si>
  <si>
    <t>Realizar ingreso nuevo denuncio / siniestro con valor fecha válido de acuerdo a póliza del cliente.</t>
  </si>
  <si>
    <t>Realizar ingreso nuevo denuncio / siniestro con valor fecha válido de acuerdo a póliza del cliente. Valor fecha debe estar al límite según denuncio/siniestro</t>
  </si>
  <si>
    <t>Realizar predenuncio con datos asociados a un predenuncio.</t>
  </si>
  <si>
    <t>1. En formulario de ingreso, digitar RUT válido y patente válida. 
2. Seleccionar Captcha
3. Presionar botón Ingresar.
4. Mensaje de Información indicando el estado del predenuncio.</t>
  </si>
  <si>
    <t>1. En formulario de ingreso, digitar RUT válido y patente válida. 
2. Seleccionar Captcha
3. Presionar botón Ingresar.
4. Presionar botón Nuevo para ingreso de denuncio / Siniestro
5. Seleccionar Fecha válida de acuerdo a póliza del cliente</t>
  </si>
  <si>
    <t>1. En formulario de ingreso, digitar RUT válido y patente válida. 
2. Seleccionar Captcha
3. Presionar botón Ingresar.
4. Presionar botón Nuevo para ingreso de denuncio / Siniestro
5. Seleccionar Fecha Límite válida de acuerdo a póliza del cliente</t>
  </si>
  <si>
    <t>Realizar ingreso nuevo denuncio / siniestro con valor fecha invalido de acuerdo a póliza del cliente. Valor fecha mayor según denuncio/siniestro</t>
  </si>
  <si>
    <t>Realizar ingreso nuevo denuncio / siniestro con valor fecha invalido de acuerdo a póliza del cliente. Valor fecha menor según denuncio/siniestro</t>
  </si>
  <si>
    <t>Realizar ingreso nuevo denuncio / siniestro con valor fecha válido de acuerdo a póliza del cliente. Dirección inválida sin geolocalización</t>
  </si>
  <si>
    <t>Realizar ingreso nuevo denuncio / siniestro con valor fecha válida de acuerdo a póliza del cliente. Dirección inválida comuna / Calle / Número</t>
  </si>
  <si>
    <t>1. En formulario de ingreso, digitar RUT válido y patente válida. 
2. Seleccionar Captcha
3. Presionar botón Ingresar.
4. Presionar botón Nuevo para ingreso de denuncio / Siniestro
5. Seleccionar Fecha mayor inválida de acuerdo a póliza del cliente</t>
  </si>
  <si>
    <t>1. En formulario de ingreso, digitar RUT válido y patente válida. 
2. Seleccionar Captcha
3. Presionar botón Ingresar.
4. Presionar botón Nuevo para ingreso de denuncio / Siniestro
5. Seleccionar Fecha menor inválida de acuerdo a póliza del cliente</t>
  </si>
  <si>
    <t>1. En formulario de ingreso, digitar RUT válido y patente válida. 
2. Seleccionar Captcha
3. Presionar botón Ingresar.
4. Presionar botón Nuevo para ingreso de denuncio / Siniestro
5. Seleccionar Fecha válida de acuerdo a póliza del cliente
6. Ingresar dirección inválida de acuerdo a geolocalización</t>
  </si>
  <si>
    <t>1. En formulario de ingreso, digitar RUT válido y patente válida. 
2. Seleccionar Captcha
3. Presionar botón Ingresar.
4. Presionar botón Nuevo para ingreso de denuncio / Siniestro
5. Seleccionar Fecha válida de acuerdo a póliza del cliente
6. Ingresar dirección inválida de acuerdo a Comuna / Calle / Número</t>
  </si>
  <si>
    <t>Seleccionar póliza del listado desplegado, realizando búsqueda por materia asegurada.</t>
  </si>
  <si>
    <t>Seleccionar póliza del listado desplegado, realizando búsqueda por diferentes filtros</t>
  </si>
  <si>
    <t>Seleccionar póliza del listado desplegado, realizando búsqueda por Número de póliza</t>
  </si>
  <si>
    <t>Seleccionar póliza del listado desplegado, realizando búsqueda por PPU</t>
  </si>
  <si>
    <t>Seleccionar póliza del listado desplegado y descargar póliza en PDF con link desplegado en grilla.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</si>
  <si>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por diferentes filtros.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</si>
  <si>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por Número de póliza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</si>
  <si>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por PPU</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</si>
  <si>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</si>
  <si>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9. Descargar póliza en PDF.</t>
  </si>
  <si>
    <t>Realizar ingreso de predenuncio por no encontrar material asegurado en listado ni tener datos de póliza y número de motor.</t>
  </si>
  <si>
    <t>Realizar ingreso de denuncio/siniestros con Número de motor válido asociado a póliza válida.</t>
  </si>
  <si>
    <t>Realizar ingreso de denuncio/siniestros con Número de poliza válido asociado material asegurado.</t>
  </si>
  <si>
    <t>Realizar ingreso de denuncio/siniestros con Número de motor inválido.</t>
  </si>
  <si>
    <t>Realizar ingreso de denuncio/siniestros con Número de póliza inválido.</t>
  </si>
  <si>
    <t>Realizar ingreso de denuncio/siniestros con Número de motor válido asociado a póliza válida con imagen indicando donde buscar el dato.</t>
  </si>
  <si>
    <t>Realizar ingreso de denuncio/siniestros con póliza válida con imagen indicando donde buscar el dato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</si>
  <si>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Seleccionar opción [Mi vehículo no está en el listado]
9. Presionar botón continuar
10. Seleccionar [Ninguno de los anteriores]
11. Ingresar datos solicitados y presionar botón Enviar.</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</si>
  <si>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Seleccionar opción [Mi vehículo no está en el listado]
9. Presionar botón continuar
10. Seleccionar [Número de Motor]
11. Ingresar número de motor y presionar continuar.</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</si>
  <si>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Seleccionar opción [Mi vehículo no está en el listado]
9. Presionar botón continuar
10. Seleccionar [Número de póliza]
11. Ingresar número de póliza y presionar continuar.</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</si>
  <si>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Seleccionar opción [Mi vehículo no está en el listado]
9. Presionar botón continuar
10. Seleccionar [Número de Motor]
11. Ingresar número de motor inválido y presionar continuar.</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</si>
  <si>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Seleccionar opción [Mi vehículo no está en el listado]
9. Presionar botón continuar
10. Seleccionar [Número de póliza]
11. Ingresar número de póliza inválido y presionar continuar.</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</si>
  <si>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Seleccionar opción [Mi vehículo no está en el listado]
9. Presionar botón continuar
10. Seleccionar [Número de Motor]
11. Seleccionar imagen para visualizar y e ingresar número de motor. 
12. Presionar botón continuar.</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</si>
  <si>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Seleccionar opción [Mi vehículo no está en el listado]
9. Presionar botón continuar
10. Seleccionar [Número de póliza]
11. Seleccionar imagen para visualizar y e ingresar número de póliza. 
12. Presionar botón continuar.</t>
  </si>
  <si>
    <t>Realizar ingreso formulario denunciante con cliente con seguros BCI pero no Titular con datos inválidos</t>
  </si>
  <si>
    <t>Realizar ingreso formulario denunciante con cliente sin seguros BCI pero no Titular con datos inválidos</t>
  </si>
  <si>
    <t>Realizar ingreso formulario denunciante con cliente con seguros BCI pero no Titular con email inválido.</t>
  </si>
  <si>
    <t>Realizar ingreso formulario denunciante con cliente sin seguros BCI pero no Titular con email inválidos</t>
  </si>
  <si>
    <t>Realizar ingreso formulario denunciante con cliente con seguros BCI pero no Titular con teléfono inválido.</t>
  </si>
  <si>
    <t>Realizar ingreso formulario denunciante con cliente sin seguros BCI pero no Titular con teléfono inválidos</t>
  </si>
  <si>
    <t>Realizar ingreso formulario denunciante con cliente con seguros BCI pero no Titular con datos válidos</t>
  </si>
  <si>
    <t>Seleccionar póliza del listado desplegado.</t>
  </si>
  <si>
    <t>Ingreso datos denuncio/siniestro Cliente/ asegurado con flota de automoviles.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</si>
  <si>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Inválidos.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</si>
  <si>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Email Inválidos.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</si>
  <si>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teléfono Inválidos.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</si>
  <si>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</si>
  <si>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</si>
  <si>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Verificar campos no editables del listado.</t>
  </si>
  <si>
    <t>Ingreso Actualización datos denuncio/siniestro representante persona jurídica con flota de automoviles.</t>
  </si>
  <si>
    <t>Ingreso datos denuncio/siniestro Cliente/ asegurado Póliza con un material asegurado</t>
  </si>
  <si>
    <t>Ingreso Actualización datos denuncio/siniestro representante persona jurídica póliza con un material asegurado.</t>
  </si>
  <si>
    <t>Ingreso datos denuncio/siniestro Cliente/ asegurado Formulario actualización de datos</t>
  </si>
  <si>
    <t>Ingreso datos denuncio/siniestro Cliente/ asegurado Formulario actualización de datos dirección inválida</t>
  </si>
  <si>
    <t>Ingreso datos denuncio/siniestro Cliente/ asegurado Formulario actualización de datos inválidos</t>
  </si>
  <si>
    <t>Ingreso datos denuncio/siniestro Cliente/ asegurado Formulario actualización de datos email inválidos</t>
  </si>
  <si>
    <t>Ingreso datos denuncio/siniestro Cliente/ asegurado Formulario actualización de datos teléfono inválido</t>
  </si>
  <si>
    <t>Ingreso datos denuncio/siniestro Cliente/ asegurado Formulario actualización de datos. 
Datos Válidos con envío por mail.</t>
  </si>
  <si>
    <t>Ingreso datos denuncio/siniestro Cliente/ asegurado Formulario actualización de datos. 
Datos Válidos sin envío por mail.</t>
  </si>
  <si>
    <t>Ingreso datos denuncio/siniestro Cliente/ asegurado Formulario actualización de datos. 
Datos Válidos despliegue de mensaje Informativo DS 1055</t>
  </si>
  <si>
    <t>Ingreso datos denuncio/siniestro Cliente/ asegurado Formulario actualización de datos: Conductor. 
[Vehículo Estacionado]</t>
  </si>
  <si>
    <t>Ingreso datos denuncio/siniestro Cliente/ asegurado Formulario actualización de datos: Conductor. 
[Otra Persona]</t>
  </si>
  <si>
    <t>Selección datos denuncio/siniestro Cliente/ asegurado Formulario actualización de datos: Conductor. 
[quien esta denunciando] Cliente no asegurado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</si>
  <si>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Verificar campos no editables del listado.
12. Ingresar datos faltantes.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</si>
  <si>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Ingresar datos válidos.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</si>
  <si>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</si>
  <si>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con dirección inválida.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</si>
  <si>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con datos inválidos.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</si>
  <si>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con Email inválido.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</si>
  <si>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con Teléfono inválido.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</si>
  <si>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con email válido, seleccionar check Marco Legal.</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</si>
  <si>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con email válido, no seleccionar check Marco Legal.</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</si>
  <si>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con email válido, seleccionar check Marco Legal.
12. Verificar despliegue de informativo DS 1055.</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</si>
  <si>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[Vehículo Estacionado]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</si>
  <si>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</si>
  <si>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[Quien esta denunciando]</t>
  </si>
  <si>
    <t>Selección datos denuncio/siniestro Cliente/ asegurado Formulario actualización de datos: Conductor. 
[Quien esta denunciando]</t>
  </si>
  <si>
    <t>Selección datos denuncio/siniestro Cliente/ asegurado Formulario actualización de datos: Conductor. 
[Titular del Seguro]</t>
  </si>
  <si>
    <t>Selección datos denuncio/siniestro Cliente/ asegurado Formulario actualización de datos: Conductor. 
[Otra persona] Extranjero sin Papeles</t>
  </si>
  <si>
    <t>Selección datos denuncio/siniestro Cliente/ asegurado Formulario actualización de datos: Conductor. 
[Otra persona] Extranjero / Chileno datos Inválidos.</t>
  </si>
  <si>
    <t>Selección datos denuncio/siniestro Cliente/ asegurado Formulario actualización de datos: Conductor. 
[Otra persona] Extranjero sin Papeles. Email inválido</t>
  </si>
  <si>
    <t>Selección datos denuncio/siniestro Cliente/ asegurado Formulario actualización de datos: Conductor. 
[Otra persona] Extranjero / Chileno datos Inválidos. Email inválido</t>
  </si>
  <si>
    <t xml:space="preserve">Selección datos denuncio/siniestro Cliente/ asegurado Formulario actualización de datos: Conductor. 
[Otra persona] Extranjero sin Papeles. </t>
  </si>
  <si>
    <t xml:space="preserve">Selección datos denuncio/siniestro Cliente/ asegurado Formulario actualización de datos: Conductor. 
[Otra persona] Extranjero / Chileno datos Inválidos. </t>
  </si>
  <si>
    <t>Selección datos denuncio/siniestro Cliente/ asegurado Formulario actualización de datos: Conductor. 
[Otra persona] Extranjero sin Papeles. RUT Inválido</t>
  </si>
  <si>
    <t>Selección datos denuncio/siniestro Cliente/ asegurado Formulario actualización de datos: Conductor. 
[Otra persona] Extranjero / Chileno datos Inválidos. RUT Inválido</t>
  </si>
  <si>
    <t>Selección datos denuncio/siniestro Cliente/ asegurado Formulario actualización de datos: Conductor. 
[Otra persona] Extranjero sin Papeles. Teléfono Inválido</t>
  </si>
  <si>
    <t>Selección datos denuncio/siniestro Cliente/ asegurado Formulario actualización de datos: Conductor. 
[Otra persona] Extranjero / Chileno datos Inválidos. Teléfono Inválido</t>
  </si>
  <si>
    <t>Selección datos denuncio/siniestro Cliente/ asegurado Formulario actualización de datos: Conductor. 
[Otra persona] Representante persona jurídica</t>
  </si>
  <si>
    <t>Pantalla ¿Qué sucedió? 
Seleccionar opción [Mi vehículo NO tiene daños] Ingreso de Causa Basal y parámetros para la selección de causal. El daño provocado a Vehículos más de 1 menor a 5. Identificar involucrados con ingreso de patentes.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</si>
  <si>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[Titular del Seguro]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</si>
  <si>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extranjero sin papeles.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</si>
  <si>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extranjero/Chileno sin papeles.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</si>
  <si>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extranjero email inválido.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</si>
  <si>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chileno email inválido.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</si>
  <si>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Chileno datos inválidos.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</si>
  <si>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extranjero Rut inválidos.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</si>
  <si>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Chileno Rut inválidos.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</si>
  <si>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extranjero Teléfono inválido.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</si>
  <si>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Chileno Teléfono inválidos. [Otra persona]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</si>
  <si>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Rut persona jurídica.</t>
  </si>
  <si>
    <t>Pantalla ¿Qué sucedió? 
Seleccionar opción [Mi vehículo NO tiene daños] Ingreso de Causa Basal y parámetros para la selección de causal. Seleccionar responsabilidad. El daño provocado a Vehículo. Identificar involucrados con ingreso de patentes. Validar campos con data Inválida.</t>
  </si>
  <si>
    <t>Pantalla ¿Qué sucedió? 
Seleccionar opción [Mi vehículo NO tiene daños] Ingreso de Causa Basal y parámetros para la selección de causal. Seleccionar responsabilidad. El daño provocado a 2 o más Vehículos. Identificar involucrados con ingreso de patentes. Validar campos con data Inválida.</t>
  </si>
  <si>
    <t>Pantalla ¿Qué sucedió? 
Seleccionar opción [Mi vehículo NO tiene daños] Ingreso de Causa Basal y parámetros para la selección de causal. Seleccionar responsabilidad. El daño provocado a más de 5 Vehículos. Identificar involucrados con ingreso de patentes. Validar campos con data Inválida.</t>
  </si>
  <si>
    <t xml:space="preserve">Pantalla ¿Qué sucedió? 
Seleccionar opción [Mi vehículo NO tiene daños] Ingreso de Causa Basal y parámetros para la selección de causal. No seleccionar a quien causo daños. Seleccionar responsabilidad. El daño provocado a 1 Vehículo. </t>
  </si>
  <si>
    <t xml:space="preserve">Pantalla ¿Qué sucedió? 
Seleccionar opción [Mi vehículo NO tiene daños] Ingreso de Causa Basal y parámetros para la selección de causal. Seleccionar responsabilidad. El daño provocado a 1 o más Vehículos máximo 5. </t>
  </si>
  <si>
    <t xml:space="preserve">Pantalla ¿Qué sucedió? 
Seleccionar opción [Mi vehículo NO tiene daños] Ingreso de Causa Basal y parámetros para la selección de causal. No seleccionar a quien causo daños. Seleccionar responsabilidad. El daño provocado a 5 o más Vehículos. </t>
  </si>
  <si>
    <t>Pantalla ¿Qué sucedió? 
Seleccionar opción [Mi vehículo NO tiene daños] Ingreso de Causa Basal y parámetros para la selección de causal. El daño provocado a Vehículos más de 1 menor a 5. Identificar involucrados con ingreso de patentes y datos válidos.</t>
  </si>
  <si>
    <t>Pantalla ¿Qué sucedió? 
Seleccionar opción [Mi vehículo NO tiene daños] Ingreso de Causa Basal y parámetros para la selección de causal. Descripción de Siniestro y datos del Tercero. Identificar involucrados con ingreso de patentes y datos válidos.</t>
  </si>
  <si>
    <t>Pantalla ¿Qué sucedió? 
Seleccionar opción [Mi vehículo NO tiene daños] Ingreso de Causa Basal y parámetros para la selección de causal.  Descripción del siniestro y datos de tercero. Identificar involucrados con ingreso de patentes y datos válidos.</t>
  </si>
  <si>
    <t>Pantalla ¿Qué sucedió? 
Seleccionar opción [Mi vehículo NO tiene daños] Ingreso de Causa Basal y parámetros para la selección de causal. Descripción de Siniestro y datos del Tercero inválidos</t>
  </si>
  <si>
    <t>Pantalla ¿Qué sucedió? 
Seleccionar opción [Mi vehículo NO tiene daños] Ingreso de Causa Basal y parámetros para la selección de causal. Descripción de Siniestro y datos del Tercero inválidos (campos de textos).</t>
  </si>
  <si>
    <t>Pantalla ¿Qué sucedió? 
Seleccionar opción [Mi vehículo NO tiene daños] Ingreso de Causa Basal y parámetros para la selección de causal. Descripción de Siniestro y datos del Tercero inválidos (email).</t>
  </si>
  <si>
    <t>Pantalla ¿Qué sucedió? 
Seleccionar opción [Mi vehículo NO tiene daños] Ingreso de Causa Basal y parámetros para la selección de causal. Descripción de Siniestro y datos del Tercero inválidos (No ingresar datos obligatorios).</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</si>
  <si>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Identificar involucrados con datos de patentes válidos  y data válida.
17. Descripción del siniestro todas las pantallas
18. Ingresar datos del tercero inválidos.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</si>
  <si>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Identificar involucrados con datos de patentes válidos  y data válida.
17. Descripción del siniestro todas las pantallas
18. Ingresar datos del tercero inválidos en campos de texto.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</si>
  <si>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Identificar involucrados con datos de patentes válidos  y data válida.
17. Descripción del siniestro todas las pantallas
18. Ingresar datos del tercero email inválidos.
</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</si>
  <si>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Identificar involucrados con datos de patentes válidos  y data válida.
17. Descripción del siniestro todas las pantallas
18. No Ingresar datos del tercero obligatorios.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</si>
  <si>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Identificar involucrados con datos de patentes válidos  y data válida.
17. Descripción del siniestro 
18. Identificar Terceros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</si>
  <si>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Identificar involucrados con datos de patentes válidos  y data válida.
17. Descripción del siniestro 
18. Identificar terceros con data válida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</si>
  <si>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Ingresar datos de involucrados 1 o 5 vehículos.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</si>
  <si>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Ingresar datos de involucrados 5  o más vehículos.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</si>
  <si>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Ingresar datos de involucrados 1 o 5  vehículos.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</si>
  <si>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Ingresar datos de involucrados 1 vehículo.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</si>
  <si>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Ingresar datos de involucrados 5 o más. Validar campos con Data inválida.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</si>
  <si>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Ingresar datos de involucrados 2 o más. Validar campos con Data inválida.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</si>
  <si>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Ingresar datos de involucrados Validar campos con Data inválida.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</si>
  <si>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Identificar involucrados con datos válidos 1 a 5 vehículos.</t>
  </si>
  <si>
    <t>Selección datos denuncio/siniestro Cliente/ asegurado Formulario actualización de datos: Conductor. 
[Otra persona] Extranjero sin RUT.</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</si>
  <si>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Extranjero sin RUT. [Otra persona]</t>
  </si>
  <si>
    <t>Pantalla ¿Qué sucedió? 
Seleccionar opción [Mi vehículo NO tiene daños] Ingreso de Causa Basal y parámetros para la selección de causal. Descripción de Siniestro y datos del Tercero inválidos (RUT).</t>
  </si>
  <si>
    <t>Pantalla ¿Qué sucedió? 
Seleccionar opción [Mi vehículo NO tiene daños] Ingreso de Causa Basal y parámetros para la selección de causal. Descripción de Siniestro y datos del Tercero inválidos (Teléfono).</t>
  </si>
  <si>
    <t>Pantalla ¿Qué sucedió? 
Seleccionar opción [Mi vehículo tiene daños] . Seleccionar el daño provocado al vehículo. Indicar como ocurrió el siniestro y las responsabilidades. Identificar 1 testigos.</t>
  </si>
  <si>
    <t>Pantalla ¿Qué sucedió? 
Seleccionar opción [Mi vehículo tiene daños] . Seleccionar el daño provocado al vehículo. Indicar como ocurrió el siniestro y las responsabilidades. Identificar 2 o más testigos.</t>
  </si>
  <si>
    <t>Pantalla ¿Qué sucedió? 
Seleccionar opción [Mi vehículo tiene daños] . Seleccionar el daño provocado al vehículo. Indicar como ocurrió el siniestro y las responsabilidades. Identificar 1 testigo con datos inválidos.</t>
  </si>
  <si>
    <t>Pantalla ¿Qué sucedió? 
Seleccionar opción [Mi vehículo tiene daños] . Seleccionar el daño provocado al vehículo. Indicar como ocurrió el siniestro y las responsabilidades. Identificar 2 o más testigos con datos inválidos</t>
  </si>
  <si>
    <t>Pantalla ¿Qué sucedió? 
Seleccionar opción [Mi vehículo tiene daños] . Seleccionar el daño provocado al vehículo. Indicar como ocurrió el siniestro y las responsabilidades. Identificar 1 testigo sin datos.</t>
  </si>
  <si>
    <t>Pantalla ¿Qué sucedió? 
Seleccionar opción [Mi vehículo tiene daños] . Seleccionar el daño provocado al vehículo [Colisión o choque]. Indicar como ocurrió el siniestro [me impacto otro vehículo] y las responsabilidades. NO Identificar.</t>
  </si>
  <si>
    <t>Pantalla ¿Qué sucedió? 
Seleccionar opción [Mi vehículo tiene daños] . Seleccionar el daño provocado al vehículo [Colisión o choque]. Indicar como ocurrió el siniestro [me impacto un objeto o persona] y las responsabilidades. NO Identificar.</t>
  </si>
  <si>
    <t>Pantalla ¿Qué sucedió? 
Seleccionar opción [Mi vehículo tiene daños] . Seleccionar el daño provocado al vehículo [Colisión o choque]. Indicar como ocurrió el siniestro [cuando el vehículo estaba estacionado] [Volví y estaba con daños] y las responsabilidades. NO Identificar.</t>
  </si>
  <si>
    <t>Pantalla ¿Qué sucedió? 
Seleccionar opción [Mi vehículo tiene daños] . Seleccionar el daño provocado al vehículo [Colisión o choque]. Indicar como ocurrió el siniestro [cuando el vehículo estaba estacionado] [Me impactó otro vehículo] y las responsabilidades. Identificar .</t>
  </si>
  <si>
    <t>Pantalla ¿Qué sucedió? 
Seleccionar opción [Mi vehículo tiene daños] . Seleccionar el daño provocado al vehículo [Colisión o choque]. Indicar como ocurrió el siniestro [cuando el vehículo estaba estacionado] [Volví y estaba con daños] y las responsabilidades. Identificar .</t>
  </si>
  <si>
    <t xml:space="preserve">Pantalla ¿Qué sucedió? 
Seleccionar opción [Mi vehículo tiene daños] . Seleccionar el daño provocado al vehículo [Colisión o choque y atropello]. </t>
  </si>
  <si>
    <t>Pantalla daños propios, realizar descripción del siniestro y seleccionar las alternativas correspondientes</t>
  </si>
  <si>
    <t>Pantalla daños propios, realizar descripción del siniestro y seleccionar las alternativas correspondientes. Validar comisarias</t>
  </si>
  <si>
    <t>Pantalla daños propios, realizar descripción del siniestro y seleccionar las alternativas correspondientes. Validar juzgados</t>
  </si>
  <si>
    <t>Pantalla daños propios, realizar descripción del siniestro y seleccionar las alternativas correspondientes. Validar Campos con datos inválidos.</t>
  </si>
  <si>
    <t>Pantalla daños propios, realizar descripción del siniestro y seleccionar las alternativas correspondientes. Validar Campos con datos inválidos en selección simple.</t>
  </si>
  <si>
    <t>Pantalla daños propios, realizar descripción del siniestro y seleccionar las alternativas correspondientes. Validar Campos con datos inválidos y sin datos.</t>
  </si>
  <si>
    <t>Pantalla daños propios, realizar descripción del siniestro y seleccionar las alternativas correspondientes. Validar Campos obligatorios.</t>
  </si>
  <si>
    <t>Pantalla daños propios, realizar descripción del siniestro y seleccionar las alternativas correspondientes. Validar Alerta de ¿Hubo lesionados o fallecidos?</t>
  </si>
  <si>
    <t>Pantalla ¿Qué sucedió? 
Seleccionar opción [Mi vehículo tiene daños] . ¿Cómo ocurrió? [Impacté / Me impactó una persona o un objeto]
Seleccionar Responsabilidades [Fue culpa de otro]
Sin identificar involucrados pero si existen testigos con datos de un atropello.</t>
  </si>
  <si>
    <t>Pantalla ¿Qué sucedió? 
Seleccionar opción [Mi vehículo tiene daños] . ¿Cómo ocurrió? [Impacté / Me impactó una persona o un objeto]
Seleccionar Responsabilidades [Fue culpa de otro]
Identificar involucrados. Existen testigos con datos de un atropello.</t>
  </si>
  <si>
    <t>Pantalla ¿Qué sucedió? 
Seleccionar opción [Mi vehículo tiene daños] . ¿Cómo ocurrió? [Impacté / Me impactó una persona o un objeto]
Seleccionar Responsabilidades [Mi responsabilidad]
Sin identificar involucrados pero si existen testigos con datos de un atropello.</t>
  </si>
  <si>
    <t>Pantalla ¿Qué sucedió? 
Seleccionar opción [Mi vehículo tiene daños] . ¿Cómo ocurrió? [Impacté / Me impactó una persona o un objeto]
Seleccionar Responsabilidades [Mi responsabilidad]
Identificar involucrados. Existen testigos con datos de un atropello.</t>
  </si>
  <si>
    <t>Pantalla ¿Qué sucedió? 
Seleccionar opción [Robo de partes, piezas o accesorios] . Indicar causa Basal asociada. ¿El siniestro ocurrió? [Cuando el vehículo estaba estacionado] 
¿Cómo ocurrió? [Volví y estaba con daños]
Involucrados Sin identificar, y sin antecedentes.</t>
  </si>
  <si>
    <t>Pantalla ¿Qué sucedió? 
Seleccionar opción [Robo de partes, piezas o accesorios] . Indicar causa Basal asociada. ¿El siniestro ocurrió? [Cuando el vehículo estaba estacionado] 
¿Cómo ocurrió? [Volví y estaba con daños]
Involucrados Sin identificar, pero se tiene información.</t>
  </si>
  <si>
    <t>Pantalla ¿Qué sucedió? 
Seleccionar opción [Robo de partes, piezas o accesorios] . Indicar causa Basal asociada. ¿El siniestro ocurrió? [Mientras Conducía] 
¿Cómo ocurrió? [Impacté / Me impactó otro vehículo]
Involucrados Sin identificar, y sin antecedentes.</t>
  </si>
  <si>
    <t>Pantalla ¿Qué sucedió? 
Seleccionar opción [Mi vehículo tiene daños] .¿Que sucedió? [Un evento de la naturaleza] ¿Cómo ocurrió? [Cuando el Vehículo estaba estacionado]
[Volví y estaba con daños]</t>
  </si>
  <si>
    <t>Pantalla ¿Qué sucedió? 
Seleccionar opción [Mi vehículo tiene daños] .¿Que sucedió? [Un evento de la naturaleza] ¿Cómo ocurrió? [Mientras Conducía]
[Me impactó un objeto o una persona]</t>
  </si>
  <si>
    <t>Pantalla ¿Qué sucedió? 
Seleccionar opción [Mi vehículo tiene daños] .¿Que sucedió? [un incendio] ¿Cómo ocurrió? [Cuando el Vehículo estaba estacionado]
[Volví y estaba con daños]</t>
  </si>
  <si>
    <t>Pantalla ¿Qué sucedió? 
Seleccionar opción [Mi vehículo tiene daños] .¿Que sucedió? [Incendio] ¿Cómo ocurrió? [Mientras Conducía]
[Me impactó un objeto o una persona]</t>
  </si>
  <si>
    <t>Pantalla ¿Qué sucedió? 
Seleccionar opción [Mi vehículo tiene daños] .¿Que sucedió? [un sismo] ¿Cómo ocurrió? [Cuando el Vehículo estaba estacionado]
[Volví y estaba con daños]</t>
  </si>
  <si>
    <t>Pantalla ¿Qué sucedió? 
Seleccionar opción [Mi vehículo tiene daños] .¿Que sucedió? [Sismo] ¿Cómo ocurrió? [Mientras Conducía]
[Me impactó un objeto o una persona]</t>
  </si>
  <si>
    <t>Pantalla ¿Qué sucedió? 
Seleccionar opción [Mi vehículo tiene daños] .¿Que sucedió? [Una Explosión] ¿Cómo ocurrió? [Cuando el Vehículo estaba estacionado]
[Volví y estaba con daños]</t>
  </si>
  <si>
    <t>Pantalla ¿Qué sucedió? 
Seleccionar opción [Mi vehículo tiene daños] .¿Que sucedió? [Explosión] ¿Cómo ocurrió? [Mientras Conducía]
[Me impactó un objeto o una persona]</t>
  </si>
  <si>
    <t>Pantalla ¿Qué sucedió? 
Seleccionar opción [Mi vehículo tiene daños] .¿Que sucedió? [Un acto mal intencionado] ¿Cómo ocurrió? [Cuando el Vehículo estaba estacionado]
[Volví y estaba con daños]
¿Que sucedió?
Sin identificación de involucrados [No me quedé en el lugar]</t>
  </si>
  <si>
    <t>Pantalla ¿Qué sucedió? 
Seleccionar opción [Mi vehículo tiene daños] .¿Que sucedió? [Un acto mal intencionado] ¿Cómo ocurrió? [Cuando el Vehículo estaba estacionado]
[Me impactó un objeto o persona]
¿Que sucedió?
Sin identificación de involucrados [No se identificó]</t>
  </si>
  <si>
    <t>Pantalla ¿Qué sucedió? 
Seleccionar opción [Mi vehículo tiene daños] .¿Que sucedió? [Un acto mal intencionado] ¿Cómo ocurrió? [Cuando el Vehículo estaba estacionado]
[Volví y estaba con daños]
¿Que sucedió?
Sin identificación de involucrados [Se fue]</t>
  </si>
  <si>
    <t>Pantalla ¿Qué sucedió? 
Seleccionar opción [Mi vehículo tiene daños] .¿Que sucedió? [Un acto mal intencionado] ¿Cómo ocurrió? [Cuando el Vehículo estaba estacionado]
[Me impactó un objeto o persona]
¿Que sucedió?
Identificar testigos ingresando email inválidos</t>
  </si>
  <si>
    <t>Pantalla ¿Qué sucedió? 
Seleccionar opción [Mi vehículo tiene daños] .¿Que sucedió? [Un acto mal intencionado] ¿Cómo ocurrió? [Cuando el Vehículo estaba estacionado]
[Me impactó un objeto o persona]
¿Que sucedió?
Identificar testigos ingresando RUT inválidos</t>
  </si>
  <si>
    <t>Pantalla ¿Qué sucedió? 
Seleccionar opción [Mi vehículo tiene daños] .¿Que sucedió? [Un acto mal intencionado] ¿Cómo ocurrió? [Cuando el Vehículo estaba estacionado]
[Me impactó un objeto o persona]
¿Que sucedió?
Identificar testigos ingresando Teléfono inválidos</t>
  </si>
  <si>
    <t>Pantalla ¿Qué sucedió? 
Seleccionar opción [Mi vehículo tiene daños] .¿Que sucedió? [Impacté / me impactó otro vehículo] ¿Cómo ocurrió? [Mientras conducía]
Causa del daño [Una colisión o choque]. Se causa daños a [Bienes Nacionales / Vehículos / Inmuebles / otros] sin identificar involucrados</t>
  </si>
  <si>
    <t>Pantalla ¿Qué sucedió? 
Seleccionar opción [Mi vehículo tiene daños] .¿Que sucedió? [Impacté / me impactó otro vehículo] ¿Cómo ocurrió? [Mientras conducía]
Causa del daño [Una colisión o choque]. Se causa daños a [Bienes Nacionales / Vehículos / Inmuebles / otros]
se identifican involucrados.</t>
  </si>
  <si>
    <t>Pantalla ¿Qué sucedió? 
Seleccionar opción [Mi vehículo tiene daños] .¿Que sucedió? [Impacté / me impactó una persona o un objeto] ¿Cómo ocurrió? [Mientras conducía]
Causa del daño [Una colisión o choque]. Se causa daños a [Bienes Nacionales / Vehículos / Inmuebles / otros] sin identificar involucrados</t>
  </si>
  <si>
    <t>Pantalla ¿Qué sucedió? 
Seleccionar opción [Mi vehículo tiene daños] .¿Que sucedió? [Impacté / me impactó una persona o un objeto] ¿Cómo ocurrió? [Mientras conducía]
Causa del daño [Una colisión o choque]. Se causa daños a [Bienes Nacionales / Vehículos / Inmuebles / otros]
se identifican involucrados.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</si>
  <si>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Identificar involucrados con datos de patentes válidos  y data válida.
17. Descripción del siniestro todas las pantallas
18. Ingresar datos del tercero RUT Inválido.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</si>
  <si>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no tiene daños] / Causa Basal y el daño provocado. 
15. Indicar responsabilidades. 
16. Identificar involucrados con datos de patentes válidos  y data válida.
17. Descripción del siniestro todas las pantallas
18. Ingresar datos del tercero Teléfono inválido.</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</si>
  <si>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 Colisión o Choque y Atropello. </t>
  </si>
  <si>
    <t xml:space="preserve">Pantalla ¿Qué sucedió? 
Seleccionar opción [Mi vehículo tiene daños] . Seleccionar el daño provocado al vehículo [Robo partes y piezas].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</si>
  <si>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[Robo partes y piezas] </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</si>
  <si>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[Robo partes y piezas] 
15. Pantalla daños propios seleccionar alternativas correspondientes al siniestro y realizar la descripción del siniestro.
16. Validar comisarias.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</si>
  <si>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[Impacté / Me impactó una persona o un objeto] 
15. responsabilidades [Fue culpa de Otro]
16. No identificar involucrados pero si testigos con datos de un atropello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</si>
  <si>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[Impacté / Me impactó una persona o un objeto] 
15. responsabilidades [Fue culpa de Otro]
16. Identificar involucrados  
17. Identificar testigos con datos de un atropello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</si>
  <si>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[Impacté / Me impactó una persona o un objeto] 
15. responsabilidades [Mi responsabilidad]
16. Sin Identificar involucrados  
17. Identificar testigos con datos de un atropello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</si>
  <si>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[Impacté / Me impactó una persona o un objeto] 
15. responsabilidades [Mi responsabilidad]
16. Identificar involucrados  
17. Identificar testigos con datos de un atropello</t>
  </si>
  <si>
    <t>Pantalla ¿Qué sucedió? 
Seleccionar opción [Robo de partes, piezas o accesorios] . Indicar causa Basal asociada. ¿El siniestro ocurrió? [Mientras Conducía] 
¿Cómo ocurrió? [Impacté / Me impactó otro vehículo]
Involucrados Sin identificar, y con antecedentes.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</si>
  <si>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[un evento de la naturaleza] 
15. Como ocurrió? [Cuando el vehículo estaba estacionado][Volví y estaba con Daños]
16. NO Identificar involucrados, con antecedentes.</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</si>
  <si>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[un evento de la naturaleza] 
15. Como ocurrió? [Mientras conducía][Me impactó un objeto o una persona]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</si>
  <si>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[un incendio]
15. Como ocurrió? [Cuando el vehículo estaba estacionado][Volví y estaba con daños]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</si>
  <si>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[un incendio]
15. Como ocurrió? [Mientras conducía][Me impactó un objeto o una persona]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</si>
  <si>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[un sismo]
15. Como ocurrió? [Cuando el vehículo estaba estacionado][Volví y estaba con daños]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</si>
  <si>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[un sismo]
15. Como ocurrió? [Mientras conducía][Me impactó un objeto o una persona]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</si>
  <si>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[una explosión]
15. Como ocurrió? [Cuando el vehículo estaba estacionado][Volví y estaba con daños]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</si>
  <si>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[una explosión]
15. Como ocurrió? [Mientras conducía][Me impactó un objeto o una persona]
</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</si>
  <si>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[Acto mal intencionado]
15. Como ocurrió? [Cuando el vehículo estaba estacionado][Volví y estaba con daños]
16. Sin identifcar involucrados ni antecedentes [Se fue]</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</si>
  <si>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[Impacté / me impactó una persona o un objeto]
15. Como ocurrió? [Mientras Conducía][una colisión o choque] se causa daños a [Bienes naciones / Vehículos / Otros]
16. Sin identifcar involucrados ni antecedentes </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</si>
  <si>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[Impacté / me impactó una persona o un objeto]
15. Como ocurrió? [Mientras Conducía][una colisión o choque] se causa daños a [Bienes naciones / Vehículos / Otros]
16. Identifcar involucrados </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</si>
  <si>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[Impacté / me impactó otro vehículo]
15. Como ocurrió? [Mientras Conducía][una colisión o choque] se causa daños a [Bienes naciones / Vehículos / Otros]
16. Identifcar involucrados.</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</si>
  <si>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[Impacté / me impactó otro vehículo]
15. Como ocurrió? [Mientras Conducía][una colisión o choque] se causa daños a [Bienes naciones / Vehículos / Otros]
16. Sin identifcar involucrados ni antecedentes </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</si>
  <si>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[Acto mal intencionado]
15. Como ocurrió? [Cuando el vehículo estaba estacionado][Me impactó un objeto o persona]
16. Sin identifcar involucrados ni antecedentes
17. Identificar testigos con Teléfonos inválidos.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</si>
  <si>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[Acto mal intencionado]
15. Como ocurrió? [Cuando el vehículo estaba estacionado][Me impactó un objeto o persona]
16. Sin identifcar involucrados ni antecedentes [Se fue]
17. Identificar testigos con RUT inválidos.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</si>
  <si>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[Acto mal intencionado]
15. Como ocurrió? [Cuando el vehículo estaba estacionado][Me impactó un objeto o persona]
16. Sin identifcar involucrados ni antecedentes [Se fue]
17. Identificar testigos con email inválidos.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</si>
  <si>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[Acto mal intencionado]
15. Como ocurrió? [Cuando el vehículo estaba estacionado][Me impactó un objeto o persona]
16. Sin identifcar involucrados ni antecedentes. [No se identificó]</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</si>
  <si>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[Acto mal intencionado]
15. Como ocurrió? [Cuando el vehículo estaba estacionado][Volví y estaba con daños]
16. No identificar involucrados [no me quedé en el lugar]</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</si>
  <si>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[Robo de partes, piezas o accesorios] indicar causa Basal asociada. El siniestro ocurrió? [Mientras Conducía] 
15. Como ocurrió? [Impacté / Me impactó otro vehículo]
16. NO Identificar involucrados, con antecedentes.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</si>
  <si>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[Robo de partes, piezas o accesorios] indicar causa Basal asociada. El siniestro ocurrió? [Mientras Conducía] 
15. Como ocurrió? [Impacté / Me impactó otro vehículo]
16. NO Identificar involucrados, sin antecedentes.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</si>
  <si>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[Robo de partes, piezas o accesorios] indicar causa Basal asociada. El siniestro ocurrió?  [Cuando el vehículo estaba estacionado] 
15. Como ocurrió? [Volví y estaba con Daños]
16. NO Identificar involucrados, ingresar Antecedentes.</t>
  </si>
  <si>
    <t xml:space="preserve">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[Robo de partes, piezas o accesorios] indicar causa Basal asociada. El siniestro ocurrió? [Cuando el vehículo estaba estacionado] 
15. Como ocurrió? [Volví y estaba con Daños]
16. NO Identificar involucrados  </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</si>
  <si>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Que provocó el daño [Un atropello]
15. Pantalla daños propios seleccionar alternativas correspondientes al siniestro y realizar la descripción del siniestro.
16. Validar Alerta ¿Hubo Lesionados?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</si>
  <si>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Pantalla daños propios seleccionar alternativas correspondientes al siniestro y realizar la descripción del siniestro.
16. Validar Campos obligatorios.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</si>
  <si>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Pantalla daños propios seleccionar alternativas correspondientes al siniestro y realizar la descripción del siniestro.
16. Validar Campos con data inválida o sin datos.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</si>
  <si>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Pantalla daños propios seleccionar alternativas correspondientes al siniestro y realizar la descripción del siniestro.
16. Validar Campos de selección simple.</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</si>
  <si>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Pantalla daños propios seleccionar alternativas correspondientes al siniestro y realizar la descripción del siniestro.
16. Validar Campos de texto con data inválida.</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</si>
  <si>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Pantalla daños propios seleccionar alternativas correspondientes al siniestro y realizar la descripción del siniestro.
16. Validar Juzgados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</si>
  <si>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Pantalla daños propios seleccionar alternativas correspondientes al siniestro y realizar la descripción del siniestro.
16. Validar comisarias.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</si>
  <si>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Realizar descripción del siniestro.
16. Seleccionar las alternativas según sineistro.</t>
  </si>
  <si>
    <t>Pantalla ¿Qué sucedió? 
Seleccionar opción [Mi vehículo tiene daños] . Seleccionar el daño provocado al vehículo [Colisión o choque]. Indicar como ocurrió el siniestro [cuando el vehículo estaba estacionado] [Me impactó un objeto o persona] y las responsabilidades. Identificar.</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</si>
  <si>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Indicar responsabilidades. 
16. Identificar involucrados con datos de patentes válidos  y data válida.
17. Descripción del siniestro todas las pantallas
18. Ingresar datos de 1  Testigo.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</si>
  <si>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Indicar responsabilidades. 
16. Identificar involucrados con datos de patentes válidos  y data válida.
17. Descripción del siniestro todas las pantallas
18. Ingresar datos de 2 o más Testigos.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</si>
  <si>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Indicar responsabilidades. 
16. Identificar involucrados con datos de patentes válidos  y data válida.
17. Descripción del siniestro todas las pantallas
18. Ingresar datos inválidos de 1 testigo.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</si>
  <si>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Indicar responsabilidades. 
16. Identificar involucrados con datos de patentes válidos  y data válida.
17. Descripción del siniestro todas las pantallas
18. Ingresar datos inválidos de 2 o más testigos.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</si>
  <si>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15. Indicar responsabilidades. 
16. Identificar involucrados con datos de patentes válidos  y data válida.
17. Descripción del siniestro todas las pantallas
18. NO Ingresar datos de 1 testigo.</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</si>
  <si>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Daño provocado [Colisión o Choque]. Como ocurrió [Cuando el vehículo estaba estacionado][me impactó otro vehículo]
15. Indicar responsabilidades. 
16. NO Identificar involucrados.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</si>
  <si>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Daño provocado [Colisión o Choque]. Como ocurrió [Cuando el vehículo estaba estacionado][Me impactó un objeto o persona]
15. Indicar responsabilidades. 
16. NO Identificar involucrados.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</si>
  <si>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Daño provocado [Colisión o Choque]. Como ocurrió [Cuando el vehículo estaba estacionado][Volví y estaba con daños]
15. Indicar responsabilidades. 
16. NO Identificar involucrados.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</si>
  <si>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Daño provocado [Colisión o Choque]. Como ocurrió [Cuando el vehículo estaba estacionado][Me impactó otro vehículo]
15. Indicar responsabilidades. 
16. Identificar involucrados.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</si>
  <si>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Daño provocado [Colisión o Choque]. Como ocurrió [Cuando el vehículo estaba estacionado][Me impactó un objeto o persona]
15. Indicar responsabilidades. 
16. Identificar involucrados.</t>
  </si>
  <si>
    <t>1. En formulario de ingreso, digitar RUT válido y patente válida. 
2. Seleccionar Captcha
3. Presionar botón Ingresar.
4. Presionar botón Nuevo para ingreso de denuncio / Siniestro
5. Seleccionar Fecha válida de acuerdo a póliza del cliente
6. Ingresar dirección válida.
7. Presionar siguiente.
8. Realizar búsqueda de póliza Número de póliza
9. Seleccionar póliza y presionar continuar.
10. Ingresar datos de denunciante con Datos válidos. Presionar continuar
11. Actualizar datos del asegurado.
12. Presionar botón Agregar.
13. Actualizar datos del conductor. Presionar continuar.
14. Seleccionar en pantalla ¿Que sucedió? [Mi vehículo tiene daños]. Daño provocado [Colisión o Choque]. Como ocurrió [Cuando el vehículo estaba estacionado][Volví y estaba con daños]
15. Indicar responsabilidades. 
16. Identificar involucrados.</t>
  </si>
  <si>
    <t>Formulario de Ingreso -Validar Formulario Ingreso_1</t>
  </si>
  <si>
    <t>Formulario de Ingreso -Validar Formulario Ingreso_2</t>
  </si>
  <si>
    <t>Formulario de Ingreso -Validar Ingreso Rut y patentes existentes / VL / VP / M_3</t>
  </si>
  <si>
    <t>Formulario de Ingreso -Validar Ingreso Rut y patentes existentes / VL / VP / M_4</t>
  </si>
  <si>
    <t>Formulario de Ingreso -Validar Ingreso Rut y patentes existentes / VL / VP / M_5</t>
  </si>
  <si>
    <t>Formulario de Ingreso -Validar Ingreso de Rut y patente con Denuncio asociado _6</t>
  </si>
  <si>
    <t>Formulario de Ingreso -Validar Ingreso de Rut y patente con Denuncio asociado _7</t>
  </si>
  <si>
    <t>Formulario de Ingreso -Validar Declaración Jurada Simple sin datos precargados _8</t>
  </si>
  <si>
    <t>Formulario de Ingreso -Validar Declaración Jurada Simple sin datos precargados _9</t>
  </si>
  <si>
    <t>Formulario de Ingreso -Validar Captcha _10</t>
  </si>
  <si>
    <t>Formulario de Ingreso -Validar Captcha _11</t>
  </si>
  <si>
    <t>Formulario de Ingreso -Validar No permitir edición a Siniestro Ingresado _12</t>
  </si>
  <si>
    <t>Predenuncia-Validar Envío Pre denuncio Rut  Existente / No Existente - Patente No asociada / Asociada_13</t>
  </si>
  <si>
    <t>Predenuncia-Validar Envío Pre denuncio Rut  Existente / No Existente - Patente No asociada / Asociada_14</t>
  </si>
  <si>
    <t>Predenuncia-Validar Envío Pre denuncio Rut  Existente / No Existente - Patente No asociada / Asociada_15</t>
  </si>
  <si>
    <t>Predenuncia-Validar Envío Pre denuncio Rut  Existente / No Existente - Patente No asociada / Asociada_16</t>
  </si>
  <si>
    <t>Predenuncia-Validar No Envío Predenuncio para rut y patente con pre-denuncio ingresado_17</t>
  </si>
  <si>
    <t>Cuando y Dónde-Validar Cumple Plazo Selección fecha, hora y lugar _18</t>
  </si>
  <si>
    <t>Cuando y Dónde-Validar Cumple Plazo Selección fecha, hora y lugar _19</t>
  </si>
  <si>
    <t>Cuando y Dónde-Validar Cumple Plazo Selección fecha, hora y lugar _20</t>
  </si>
  <si>
    <t>Cuando y Dónde-Validar Cumple Plazo Selección fecha, hora y lugar _21</t>
  </si>
  <si>
    <t>Cuando y Dónde-Validar Cumple Plazo Selección fecha, hora y lugar _22</t>
  </si>
  <si>
    <t>Cuando y Dónde-Validar Cumple Plazo Selección fecha, hora y lugar _23</t>
  </si>
  <si>
    <t>Cuando y Dónde-Validar Mensajes No Cumple Plazo Formulario  ¿Cuando y dónde ocurrio?_24</t>
  </si>
  <si>
    <t>Cuando y Dónde-Validar Mensajes No Cumple Plazo Formulario  ¿Cuando y dónde ocurrio?_25</t>
  </si>
  <si>
    <t>Cuando y Dónde-Validar Mensajes No Cumple Plazo Formulario  ¿Cuando y dónde ocurrio?_26</t>
  </si>
  <si>
    <t>Cuando y Dónde-Validar Mensajes No Cumple Plazo Formulario  ¿Cuando y dónde ocurrio?_27</t>
  </si>
  <si>
    <t>Cuando y Dónde-Validar Mensajes No Cumple Plazo Formulario  ¿Cuando y dónde ocurrio?_28</t>
  </si>
  <si>
    <t>Cuando y Dónde-Validar Mensajes No Cumple Plazo Formulario  ¿Cuando y dónde ocurrio?_29</t>
  </si>
  <si>
    <t>Cuando y Dónde-Validar Datos Formulario  ¿Cuando y dónde ocurrio?_30</t>
  </si>
  <si>
    <t>Cuando y Dónde-Validar Datos Formulario  ¿Cuando y dónde ocurrio?_31</t>
  </si>
  <si>
    <t>Selección de póliza Siniestrada-Verificar Datos Grilla _32</t>
  </si>
  <si>
    <t>Selección de póliza Siniestrada-Verificar Datos Grilla _33</t>
  </si>
  <si>
    <t>Selección de póliza Siniestrada-Verificar Datos Grilla _34</t>
  </si>
  <si>
    <t>Selección de póliza Siniestrada-Verificar Datos Grilla _35</t>
  </si>
  <si>
    <t>Selección de póliza Siniestrada-Verificar Datos Grilla _36</t>
  </si>
  <si>
    <t>Selección de póliza Siniestrada-Verificar Póliza _37</t>
  </si>
  <si>
    <t>Selección de póliza Siniestrada-Verificar Póliza _38</t>
  </si>
  <si>
    <t>Selección de póliza Siniestrada-Validar derivación a pre-denuncio_39</t>
  </si>
  <si>
    <t>Selección de póliza Siniestrada-Validar derivación a pre-denuncio_40</t>
  </si>
  <si>
    <t>Selección de póliza Siniestrada-Validar derivación a pre-denuncio_41</t>
  </si>
  <si>
    <t>Selección de póliza Siniestrada-Validar formulario "No esta mi vehículo en el listado"_42</t>
  </si>
  <si>
    <t>Selección de póliza Siniestrada-Validar formulario "No esta mi vehículo en el listado"_43</t>
  </si>
  <si>
    <t>Selección de póliza Siniestrada-Validar imágenes de ejemplo _44</t>
  </si>
  <si>
    <t>Selección de póliza Siniestrada-Validar imágenes de ejemplo _45</t>
  </si>
  <si>
    <t>Datos denunciante-Validar Datos Formulario Denunciante_46</t>
  </si>
  <si>
    <t>Datos denunciante-Validar Datos Formulario Denunciante_47</t>
  </si>
  <si>
    <t>Datos denunciante-Validar Datos Formulario Denunciante_48</t>
  </si>
  <si>
    <t>Datos denunciante-Validar Datos Formulario Denunciante_49</t>
  </si>
  <si>
    <t>Datos denunciante-Validar Datos Formulario Denunciante_50</t>
  </si>
  <si>
    <t>Datos denunciante-Validar Datos Formulario Denunciante_51</t>
  </si>
  <si>
    <t>Datos denunciante-Validar Formulario Denunciante aparezca _52</t>
  </si>
  <si>
    <t>Datos denunciante-Validar Formulario Denunciante aparezca _53</t>
  </si>
  <si>
    <t>Datos denunciante-Validar Formulario Denunciante no aparezca _54</t>
  </si>
  <si>
    <t>Datos asegurado-Validar Ingreso Formularios _55</t>
  </si>
  <si>
    <t>Datos asegurado-Validar Ingreso Formularios _56</t>
  </si>
  <si>
    <t>Datos asegurado-Validar Ingreso Formularios _57</t>
  </si>
  <si>
    <t>Datos asegurado-Validar Ingreso Formularios _58</t>
  </si>
  <si>
    <t>Datos asegurado-Validar ingreso dirección_59</t>
  </si>
  <si>
    <t>Datos asegurado-Validar ingreso dirección_60</t>
  </si>
  <si>
    <t>Datos asegurado-Validar Formulario Datos Asegurado _61</t>
  </si>
  <si>
    <t>Datos asegurado-Validar Formulario Datos Asegurado _62</t>
  </si>
  <si>
    <t>Datos asegurado-Validar Formulario Datos Asegurado _63</t>
  </si>
  <si>
    <t>Datos asegurado-Validar Solicitud de Envío Mail _64</t>
  </si>
  <si>
    <t>Datos asegurado-Validar Solicitud de Envío Mail _65</t>
  </si>
  <si>
    <t>Datos asegurado-Validar mensaje obligatoriedad a mostrar_66</t>
  </si>
  <si>
    <t>Datos Conductor-Validar texto variable, lógica datos conductor_67</t>
  </si>
  <si>
    <t>Datos Conductor-Validar texto variable, lógica datos conductor_68</t>
  </si>
  <si>
    <t>Datos Conductor-Validar Texto variable, Lógica denunciante conductor_69</t>
  </si>
  <si>
    <t>Datos Conductor-Validar Texto variable, Lógica denunciante conductor_70</t>
  </si>
  <si>
    <t>Datos Conductor-Validar Texto variable, Lógica denunciante conductor_71</t>
  </si>
  <si>
    <t>Datos Conductor-Validar Texto variable, Lógica denunciante conductor_72</t>
  </si>
  <si>
    <t>Datos Conductor-Validar campos  formulario _73</t>
  </si>
  <si>
    <t>Datos Conductor-Validar campos  formulario _74</t>
  </si>
  <si>
    <t>Datos Conductor-Validar campos  formulario _75</t>
  </si>
  <si>
    <t>Datos Conductor-Validar campos  formulario _76</t>
  </si>
  <si>
    <t>Datos Conductor-Validar campos  formulario _77</t>
  </si>
  <si>
    <t>Datos Conductor-Validar campos  formulario _78</t>
  </si>
  <si>
    <t>Datos Conductor-Validar campos  formulario _79</t>
  </si>
  <si>
    <t>Datos Conductor-Validar campos  formulario _80</t>
  </si>
  <si>
    <t>Datos Conductor-Validar campos  formulario _81</t>
  </si>
  <si>
    <t>Datos Conductor-Validar campos  formulario _82</t>
  </si>
  <si>
    <t>Datos Conductor-Validar datos formulario conductor _83</t>
  </si>
  <si>
    <t>Datos Conductor-Validar datos formulario conductor _84</t>
  </si>
  <si>
    <t>Qué Sucedió-F.5.2 Flujo Daños a terceros _85</t>
  </si>
  <si>
    <t>Qué Sucedió-Validar formulario ¿a quién le cause daños?_86</t>
  </si>
  <si>
    <t>Qué Sucedió-Validar formulario ¿a quién le cause daños?_87</t>
  </si>
  <si>
    <t>Qué Sucedió-Validar formulario ¿a quién le cause daños?_88</t>
  </si>
  <si>
    <t>Qué Sucedió-Validar formulario ¿a quién le cause daños?_89</t>
  </si>
  <si>
    <t>Qué Sucedió-Validar formulario ¿a quién le cause daños?_90</t>
  </si>
  <si>
    <t>Qué Sucedió-Validar formulario ¿a quién le cause daños?_91</t>
  </si>
  <si>
    <t>Qué Sucedió-Validación  ingreso formulario de terceros _92</t>
  </si>
  <si>
    <t>Qué Sucedió-Validación  ingreso formulario de terceros _93</t>
  </si>
  <si>
    <t>Qué Sucedió-Validación  ingreso formulario de terceros _94</t>
  </si>
  <si>
    <t>Qué Sucedió-Validación  ingreso formulario de terceros _95</t>
  </si>
  <si>
    <t>Qué Sucedió-Validar campos formulario datos tercero_96</t>
  </si>
  <si>
    <t>Qué Sucedió-Validar campos formulario datos tercero_97</t>
  </si>
  <si>
    <t>Qué Sucedió-Validar campos formulario datos tercero_98</t>
  </si>
  <si>
    <t>Qué Sucedió-Validar campos formulario datos tercero_99</t>
  </si>
  <si>
    <t>Qué Sucedió-Validar campos formulario datos tercero_100</t>
  </si>
  <si>
    <t>Qué Sucedió-Validar campos formulario datos tercero_101</t>
  </si>
  <si>
    <t>Qué Sucedió-Validar ingreso formulario testigo_102</t>
  </si>
  <si>
    <t>Qué Sucedió-Validar ingreso formulario testigo_103</t>
  </si>
  <si>
    <t>Qué Sucedió-Validar Datos Formulario Testigo_104</t>
  </si>
  <si>
    <t>Qué Sucedió-Validar Datos Formulario Testigo_105</t>
  </si>
  <si>
    <t>Qué Sucedió-Validar Datos Formulario Testigo_106</t>
  </si>
  <si>
    <t>Qué Sucedió-F.5.1.1 Flujo Colisión o choque - Mientras estaba estacionado_107</t>
  </si>
  <si>
    <t>Qué Sucedió-F.5.1.1 Flujo Colisión o choque - Mientras estaba estacionado_108</t>
  </si>
  <si>
    <t>Qué Sucedió-F.5.1.1 Flujo Colisión o choque - Mientras estaba estacionado_109</t>
  </si>
  <si>
    <t>Qué Sucedió-F.5.1.1 Flujo Colisión o choque - Mientras estaba estacionado_110</t>
  </si>
  <si>
    <t>Qué Sucedió-F.5.1.1 Flujo Colisión o choque - Mientras estaba estacionado_111</t>
  </si>
  <si>
    <t>Qué Sucedió-F.5.1.1 Flujo Colisión o choque - Mientras estaba estacionado_112</t>
  </si>
  <si>
    <t>Qué Sucedió-Validar Formulario Daños propios campos dinámicos_113</t>
  </si>
  <si>
    <t>Qué Sucedió-Validar Formulario Daños propios campos dinámicos_114</t>
  </si>
  <si>
    <t>Qué Sucedió-Validar Formulario Daños propios campos dinámicos_115</t>
  </si>
  <si>
    <t>Qué Sucedió-Validar Formulario daños propios comisarias y juzgados _116</t>
  </si>
  <si>
    <t>Qué Sucedió-Validar Formulario daños propios comisarias y juzgados _117</t>
  </si>
  <si>
    <t>Qué Sucedió-Validar Formulario daños propios comisarias y juzgados _118</t>
  </si>
  <si>
    <t>Qué Sucedió-Validar Datos Formulario Daños Propios_119</t>
  </si>
  <si>
    <t>Qué Sucedió-Validar Datos Formulario Daños Propios_120</t>
  </si>
  <si>
    <t>Qué Sucedió-Validar Datos Formulario Daños Propios_121</t>
  </si>
  <si>
    <t>Qué Sucedió-Validar Datos Formulario Daños Propios_122</t>
  </si>
  <si>
    <t>Qué Sucedió-Validar alertas formulario daños propios _123</t>
  </si>
  <si>
    <t>Qué Sucedió-F.5.1.2 Flujo Atropello _124</t>
  </si>
  <si>
    <t>Qué Sucedió-F.5.1.2 Flujo Atropello _125</t>
  </si>
  <si>
    <t>Qué Sucedió-F.5.1.2 Flujo Atropello _126</t>
  </si>
  <si>
    <t>Qué Sucedió-F.5.1.2 Flujo Atropello _127</t>
  </si>
  <si>
    <t>Qué Sucedió-F.5.1.3 Flujo Robo de partes y piezas _128</t>
  </si>
  <si>
    <t>Qué Sucedió-F.5.1.3 Flujo Robo de partes y piezas _129</t>
  </si>
  <si>
    <t>Qué Sucedió-F.5.1.3 Flujo Robo de partes y piezas _130</t>
  </si>
  <si>
    <t>Qué Sucedió-F.5.1.3 Flujo Robo de partes y piezas _131</t>
  </si>
  <si>
    <t>Qué Sucedió-F.5.1.4 Flujo Explosión  Sismo Incendio Evento de la naturaleza _132</t>
  </si>
  <si>
    <t>Qué Sucedió-F.5.1.4 Flujo Explosión  Sismo Incendio Evento de la naturaleza _133</t>
  </si>
  <si>
    <t>Qué Sucedió-F.5.1.4 Flujo Explosión  Sismo Incendio Evento de la naturaleza _134</t>
  </si>
  <si>
    <t>Qué Sucedió-F.5.1.4 Flujo Explosión  Sismo Incendio Evento de la naturaleza _135</t>
  </si>
  <si>
    <t>Qué Sucedió-F.5.1.4 Flujo Explosión  Sismo Incendio Evento de la naturaleza _136</t>
  </si>
  <si>
    <t>Qué Sucedió-F.5.1.4 Flujo Explosión  Sismo Incendio Evento de la naturaleza _137</t>
  </si>
  <si>
    <t>Qué Sucedió-F.5.1.4 Flujo Explosión  Sismo Incendio Evento de la naturaleza _138</t>
  </si>
  <si>
    <t>Qué Sucedió-F.5.1.4 Flujo Explosión  Sismo Incendio Evento de la naturaleza _139</t>
  </si>
  <si>
    <t>Qué Sucedió-F.5.1.5 Flujo un Acto mal intencionado_140</t>
  </si>
  <si>
    <t>Qué Sucedió-F.5.1.5 Flujo un Acto mal intencionado_141</t>
  </si>
  <si>
    <t>Qué Sucedió-F.5.1.5 Flujo un Acto mal intencionado_142</t>
  </si>
  <si>
    <t>Qué Sucedió-Validar campos formulario testigo_143</t>
  </si>
  <si>
    <t>Qué Sucedió-Validar campos formulario testigo_144</t>
  </si>
  <si>
    <t>Qué Sucedió-Validar campos formulario testigo_145</t>
  </si>
  <si>
    <t>Qué Sucedió-F.5.1.1 Flujo Colisión o choque - Mientras conducía _146</t>
  </si>
  <si>
    <t>Qué Sucedió-F.5.1.1 Flujo Colisión o choque - Mientras conducía _147</t>
  </si>
  <si>
    <t>Qué Sucedió-F.5.1.1 Flujo Colisión o choque - Mientras conducía _148</t>
  </si>
  <si>
    <t>Qué Sucedió-F.5.1.1 Flujo Colisión o choque - Mientras conducía _149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</si>
</sst>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sz val="11"/>
      <color rgb="FF222222"/>
      <name val="Arial"/>
      <family val="2"/>
    </font>
    <font>
      <b/>
      <sz val="12"/>
      <color indexed="22"/>
      <name val="Calibri"/>
    </font>
    <font>
      <b/>
      <sz val="10"/>
      <color indexed="54"/>
      <name val="Calibri"/>
    </font>
    <font>
      <sz val="10"/>
      <color indexed="8"/>
      <name val="Calibri"/>
    </font>
  </fonts>
  <fills count="9">
    <fill>
      <patternFill patternType="none"/>
    </fill>
    <fill>
      <patternFill patternType="gray125"/>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FFC000"/>
        <bgColor indexed="64"/>
      </patternFill>
    </fill>
    <fill>
      <patternFill patternType="solid">
        <fgColor theme="6" tint="-0.249977111117893"/>
        <bgColor indexed="64"/>
      </patternFill>
    </fill>
    <fill>
      <patternFill patternType="solid">
        <fgColor theme="0"/>
        <bgColor indexed="64"/>
      </patternFill>
    </fill>
  </fills>
  <borders count="3">
    <border>
      <left/>
      <right/>
      <top/>
      <bottom/>
      <diagonal/>
    </border>
    <border>
      <left style="thin">
        <color indexed="54"/>
      </left>
      <right style="thin">
        <color indexed="54"/>
      </right>
      <top style="thin">
        <color indexed="54"/>
      </top>
      <bottom style="thin">
        <color indexed="54"/>
      </bottom>
      <diagonal/>
    </border>
    <border>
      <left/>
      <right/>
      <top/>
      <bottom style="thin">
        <color indexed="54"/>
      </bottom>
      <diagonal/>
    </border>
  </borders>
  <cellStyleXfs count="3">
    <xf numFmtId="0" fontId="0" fillId="0" borderId="0"/>
    <xf numFmtId="0" fontId="2" fillId="0" borderId="0"/>
    <xf numFmtId="0" fontId="3" fillId="0" borderId="0"/>
  </cellStyleXfs>
  <cellXfs count="22">
    <xf numFmtId="0" fontId="0" fillId="0" borderId="0" xfId="0"/>
    <xf numFmtId="49" fontId="0" fillId="0" borderId="0" xfId="0" applyNumberFormat="1"/>
    <xf numFmtId="0" fontId="1" fillId="0" borderId="0" xfId="0" applyFont="1"/>
    <xf numFmtId="0" fontId="4" fillId="0" borderId="0" xfId="0" applyFont="1"/>
    <xf numFmtId="0" fontId="2" fillId="0" borderId="0" xfId="1"/>
    <xf numFmtId="0" fontId="0" fillId="5" borderId="0" xfId="0" applyFill="1"/>
    <xf numFmtId="0" fontId="6" fillId="3" borderId="1" xfId="0" applyFont="1" applyFill="1" applyBorder="1" applyAlignment="1">
      <alignment horizontal="center" vertical="center" wrapText="1"/>
    </xf>
    <xf numFmtId="0" fontId="7" fillId="3" borderId="2" xfId="0" applyFont="1" applyFill="1" applyBorder="1" applyAlignment="1">
      <alignment vertical="center" wrapText="1"/>
    </xf>
    <xf numFmtId="0" fontId="7" fillId="4" borderId="2" xfId="0" applyFont="1" applyFill="1" applyBorder="1" applyAlignment="1">
      <alignment vertical="center" wrapText="1"/>
    </xf>
    <xf numFmtId="0" fontId="0" fillId="0" borderId="0" xfId="0" applyAlignment="1">
      <alignment wrapText="1"/>
    </xf>
    <xf numFmtId="0" fontId="0" fillId="0" borderId="0" xfId="0" applyAlignment="1">
      <alignment vertical="top" wrapText="1"/>
    </xf>
    <xf numFmtId="0" fontId="2" fillId="6" borderId="0" xfId="1" applyFill="1"/>
    <xf numFmtId="0" fontId="0" fillId="6" borderId="0" xfId="0" applyFill="1"/>
    <xf numFmtId="0" fontId="1" fillId="7" borderId="0" xfId="0" applyFont="1" applyFill="1"/>
    <xf numFmtId="0" fontId="0" fillId="7" borderId="0" xfId="0" applyFill="1"/>
    <xf numFmtId="0" fontId="0" fillId="7" borderId="0" xfId="0" applyFill="1" applyAlignment="1">
      <alignment vertical="top" wrapText="1"/>
    </xf>
    <xf numFmtId="49" fontId="0" fillId="7" borderId="0" xfId="0" applyNumberFormat="1" applyFill="1" applyAlignment="1">
      <alignment wrapText="1"/>
    </xf>
    <xf numFmtId="0" fontId="1" fillId="0" borderId="0" xfId="0" applyFont="1" applyAlignment="1">
      <alignment wrapText="1"/>
    </xf>
    <xf numFmtId="0" fontId="2" fillId="0" borderId="0" xfId="1" applyAlignment="1">
      <alignment wrapText="1"/>
    </xf>
    <xf numFmtId="0" fontId="2" fillId="6" borderId="0" xfId="1" applyFill="1" applyAlignment="1">
      <alignment wrapText="1"/>
    </xf>
    <xf numFmtId="0" fontId="5" fillId="2" borderId="1" xfId="0" applyFont="1" applyFill="1" applyBorder="1" applyAlignment="1">
      <alignment horizontal="left" vertical="center" wrapText="1"/>
    </xf>
    <xf numFmtId="49" fontId="0" fillId="8" borderId="0" xfId="0" applyNumberFormat="1" applyFill="1" applyAlignment="1">
      <alignment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d:schema xmlns:xsd="http://www.w3.org/2001/XMLSchema" xmlns="">
      <xsd:element nillable="true" name="testcases">
        <xsd:complexType>
          <xsd:sequence minOccurs="0">
            <xsd:element minOccurs="0" nillable="true" name="testcase" form="unqualified">
              <xsd:complexType>
                <xsd:sequence minOccurs="0">
                  <xsd:element minOccurs="0" nillable="true" type="xsd:integer" name="node_order" form="unqualified"/>
                  <xsd:element minOccurs="0" nillable="true" type="xsd:integer" name="externalid" form="unqualified"/>
                  <xsd:element minOccurs="0" nillable="true" type="xsd:integer" name="version" form="unqualified"/>
                  <xsd:element minOccurs="0" nillable="true" type="xsd:string" name="summary" form="unqualified"/>
                  <xsd:element minOccurs="0" nillable="true" type="xsd:string" name="preconditions" form="unqualified"/>
                  <xsd:element minOccurs="0" nillable="true" type="xsd:integer" name="execution_type" form="unqualified"/>
                  <xsd:element minOccurs="0" nillable="true" type="xsd:integer" name="importance" form="unqualified"/>
                  <xsd:element minOccurs="0" nillable="true" name="steps" form="unqualified">
                    <xsd:complexType>
                      <xsd:sequence minOccurs="0">
                        <xsd:element minOccurs="0" nillable="true" name="step" form="unqualified">
                          <xsd:complexType>
                            <xsd:sequence minOccurs="0">
                              <xsd:element minOccurs="0" nillable="true" type="xsd:integer" name="step_number" form="unqualified"/>
                              <xsd:element minOccurs="0" nillable="true" type="xsd:string" name="actions" form="unqualified"/>
                              <xsd:element minOccurs="0" nillable="true" type="xsd:string" name="expectedresults" form="unqualified"/>
                              <xsd:element minOccurs="0" nillable="true" type="xsd:integer" name="execution_type" form="unqualified"/>
                            </xsd:sequence>
                          </xsd:complexType>
                        </xsd:element>
                      </xsd:sequence>
                    </xsd:complexType>
                  </xsd:element>
                </xsd:sequence>
                <xsd:attribute name="internalid" form="unqualified" type="xsd:integer"/>
                <xsd:attribute name="name" form="unqualified" type="xsd:string"/>
              </xsd:complexType>
            </xsd:element>
          </xsd:sequence>
        </xsd:complexType>
      </xsd:element>
    </xsd:schema>
  </Schema>
  <Schema ID="Schema2">
    <xsd:schema xmlns:xsd="http://www.w3.org/2001/XMLSchema" xmlns="">
      <xsd:element nillable="true" name="testcases">
        <xsd:complexType>
          <xsd:sequence minOccurs="0">
            <xsd:element minOccurs="0" nillable="true" name="testcase" form="unqualified">
              <xsd:complexType>
                <xsd:sequence minOccurs="0">
                  <xsd:element minOccurs="0" nillable="true" type="xsd:integer" name="node_order" form="unqualified"/>
                  <xsd:element minOccurs="0" nillable="true" type="xsd:integer" name="externalid" form="unqualified"/>
                  <xsd:element minOccurs="0" nillable="true" type="xsd:integer" name="version" form="unqualified"/>
                  <xsd:element minOccurs="0" nillable="true" type="xsd:string" name="summary" form="unqualified"/>
                  <xsd:element minOccurs="0" nillable="true" type="xsd:string" name="preconditions" form="unqualified"/>
                  <xsd:element minOccurs="0" nillable="true" type="xsd:integer" name="execution_type" form="unqualified"/>
                  <xsd:element minOccurs="0" nillable="true" type="xsd:integer" name="importance" form="unqualified"/>
                  <xsd:element minOccurs="0" nillable="true" name="steps" form="unqualified">
                    <xsd:complexType>
                      <xsd:sequence minOccurs="0">
                        <xsd:element minOccurs="0" nillable="true" name="step" form="unqualified">
                          <xsd:complexType>
                            <xsd:sequence minOccurs="0">
                              <xsd:element minOccurs="0" nillable="true" type="xsd:integer" name="step_number" form="unqualified"/>
                              <xsd:element minOccurs="0" nillable="true" type="xsd:string" name="actions" form="unqualified"/>
                              <xsd:element minOccurs="0" nillable="true" type="xsd:string" name="expectedresults" form="unqualified"/>
                              <xsd:element minOccurs="0" nillable="true" type="xsd:integer" name="execution_type" form="unqualified"/>
                            </xsd:sequence>
                          </xsd:complexType>
                        </xsd:element>
                      </xsd:sequence>
                    </xsd:complexType>
                  </xsd:element>
                </xsd:sequence>
                <xsd:attribute name="internalid" form="unqualified" type="xsd:integer"/>
                <xsd:attribute name="name" form="unqualified" type="xsd:string"/>
              </xsd:complexType>
            </xsd:element>
          </xsd:sequence>
        </xsd:complexType>
      </xsd:element>
    </xsd:schema>
  </Schema>
  <Map ID="1" Name="testcases_Map" RootElement="testcases" SchemaID="Schema1" ShowImportExportValidationErrors="true" AutoFit="true" Append="false" PreserveSortAFLayout="true" PreserveFormat="true">
    <DataBinding DataBindingName="Binding1" FileBinding="true" ConnectionID="1" DataBindingLoadMode="1"/>
  </Map>
  <Map ID="2" Name="testcases_Map1" RootElement="testcases" SchemaID="Schema2" ShowImportExportValidationErrors="true" AutoFit="true" Append="false" PreserveSortAFLayout="false" PreserveFormat="true">
    <DataBinding DataBindingName="Binding2"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tables/tableSingleCells1.xml><?xml version="1.0" encoding="utf-8"?>
<singleXmlCells xmlns="http://schemas.openxmlformats.org/spreadsheetml/2006/main">
  <singleXmlCell id="15" r="C2" connectionId="2">
    <xmlCellPr id="1" uniqueName="name">
      <xmlPr mapId="2" xpath="/testcases/testcase/@name" xmlDataType="string"/>
    </xmlCellPr>
  </singleXmlCell>
  <singleXmlCell id="19" r="E2" connectionId="2">
    <xmlCellPr id="1" uniqueName="summary">
      <xmlPr mapId="2" xpath="/testcases/testcase/summary" xmlDataType="string"/>
    </xmlCellPr>
  </singleXmlCell>
  <singleXmlCell id="24" r="G2" connectionId="2">
    <xmlCellPr id="1" uniqueName="actions">
      <xmlPr mapId="2" xpath="/testcases/testcase/steps/step/actions" xmlDataType="string"/>
    </xmlCellPr>
  </singleXmlCell>
  <singleXmlCell id="25" r="H2" connectionId="2">
    <xmlCellPr id="1" uniqueName="expectedresults">
      <xmlPr mapId="2" xpath="/testcases/testcase/steps/step/expectedresults" xmlDataType="string"/>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0"/>
  <sheetViews>
    <sheetView tabSelected="1" workbookViewId="0">
      <selection activeCell="C3" sqref="C3"/>
    </sheetView>
  </sheetViews>
  <sheetFormatPr baseColWidth="10" defaultRowHeight="15" x14ac:dyDescent="0.25"/>
  <cols>
    <col min="1" max="1" width="28.5703125" bestFit="1" customWidth="1"/>
    <col min="2" max="2" width="12.140625" bestFit="1" customWidth="1"/>
    <col min="3" max="3" width="73.85546875" bestFit="1" customWidth="1"/>
    <col min="4" max="4" width="11.5703125" bestFit="1" customWidth="1"/>
    <col min="5" max="5" width="95.28515625" bestFit="1" customWidth="1"/>
    <col min="6" max="6" width="13.7109375" bestFit="1" customWidth="1"/>
    <col min="7" max="7" width="255.7109375" bestFit="1" customWidth="1"/>
    <col min="8" max="8" width="193.140625" bestFit="1" customWidth="1"/>
  </cols>
  <sheetData>
    <row r="1" spans="1:8" x14ac:dyDescent="0.25">
      <c r="A1" s="3" t="s">
        <v>86</v>
      </c>
      <c r="B1" s="3" t="s">
        <v>87</v>
      </c>
      <c r="C1" t="s">
        <v>84</v>
      </c>
      <c r="D1" t="s">
        <v>80</v>
      </c>
      <c r="E1" t="s">
        <v>85</v>
      </c>
      <c r="F1" t="s">
        <v>81</v>
      </c>
      <c r="G1" t="s">
        <v>82</v>
      </c>
      <c r="H1" t="s">
        <v>83</v>
      </c>
    </row>
    <row r="2" spans="1:8" ht="45" x14ac:dyDescent="0.25">
      <c r="A2" t="s">
        <v>18</v>
      </c>
      <c r="B2" t="s">
        <v>90</v>
      </c>
      <c r="C2" t="s">
        <v>1148</v>
      </c>
      <c r="D2">
        <v>3</v>
      </c>
      <c r="E2" t="s">
        <v>891</v>
      </c>
      <c r="F2" t="s">
        <v>760</v>
      </c>
      <c r="G2" s="21" t="s">
        <v>899</v>
      </c>
      <c r="H2" s="21" t="s">
        <v>813</v>
      </c>
    </row>
    <row r="3" spans="1:8" ht="45" x14ac:dyDescent="0.25">
      <c r="A3" t="s">
        <v>18</v>
      </c>
      <c r="B3" t="s">
        <v>90</v>
      </c>
      <c r="C3" t="s">
        <v>1149</v>
      </c>
      <c r="D3">
        <v>3</v>
      </c>
      <c r="E3" t="s">
        <v>892</v>
      </c>
      <c r="F3" t="s">
        <v>760</v>
      </c>
      <c r="G3" s="21" t="s">
        <v>900</v>
      </c>
      <c r="H3" t="s">
        <v>814</v>
      </c>
    </row>
    <row r="4" spans="1:8" ht="45" x14ac:dyDescent="0.25">
      <c r="A4" t="s">
        <v>18</v>
      </c>
      <c r="B4" t="s">
        <v>96</v>
      </c>
      <c r="C4" t="s">
        <v>1150</v>
      </c>
      <c r="D4">
        <v>3</v>
      </c>
      <c r="E4" t="s">
        <v>893</v>
      </c>
      <c r="F4" t="s">
        <v>760</v>
      </c>
      <c r="G4" s="21" t="s">
        <v>898</v>
      </c>
      <c r="H4" t="s">
        <v>815</v>
      </c>
    </row>
    <row r="5" spans="1:8" ht="45" x14ac:dyDescent="0.25">
      <c r="A5" t="s">
        <v>18</v>
      </c>
      <c r="B5" t="s">
        <v>96</v>
      </c>
      <c r="C5" t="s">
        <v>1151</v>
      </c>
      <c r="D5">
        <v>3</v>
      </c>
      <c r="E5" t="s">
        <v>894</v>
      </c>
      <c r="F5" t="s">
        <v>760</v>
      </c>
      <c r="G5" s="21" t="s">
        <v>898</v>
      </c>
      <c r="H5" t="s">
        <v>815</v>
      </c>
    </row>
    <row r="6" spans="1:8" ht="45" x14ac:dyDescent="0.25">
      <c r="A6" t="s">
        <v>18</v>
      </c>
      <c r="B6" t="s">
        <v>96</v>
      </c>
      <c r="C6" t="s">
        <v>1152</v>
      </c>
      <c r="D6">
        <v>3</v>
      </c>
      <c r="E6" t="s">
        <v>895</v>
      </c>
      <c r="F6" t="s">
        <v>760</v>
      </c>
      <c r="G6" s="21" t="s">
        <v>898</v>
      </c>
      <c r="H6" t="s">
        <v>816</v>
      </c>
    </row>
    <row r="7" spans="1:8" ht="45" x14ac:dyDescent="0.25">
      <c r="A7" t="s">
        <v>18</v>
      </c>
      <c r="B7" t="s">
        <v>103</v>
      </c>
      <c r="C7" t="s">
        <v>1153</v>
      </c>
      <c r="D7">
        <v>3</v>
      </c>
      <c r="E7" t="s">
        <v>896</v>
      </c>
      <c r="F7" t="s">
        <v>760</v>
      </c>
      <c r="G7" s="21" t="s">
        <v>898</v>
      </c>
      <c r="H7" t="s">
        <v>817</v>
      </c>
    </row>
    <row r="8" spans="1:8" ht="45" x14ac:dyDescent="0.25">
      <c r="A8" t="s">
        <v>18</v>
      </c>
      <c r="B8" t="s">
        <v>103</v>
      </c>
      <c r="C8" t="s">
        <v>1154</v>
      </c>
      <c r="D8">
        <v>3</v>
      </c>
      <c r="E8" t="s">
        <v>897</v>
      </c>
      <c r="F8" t="s">
        <v>760</v>
      </c>
      <c r="G8" s="21" t="s">
        <v>898</v>
      </c>
      <c r="H8" t="s">
        <v>818</v>
      </c>
    </row>
    <row r="9" spans="1:8" ht="45" x14ac:dyDescent="0.25">
      <c r="A9" t="s">
        <v>18</v>
      </c>
      <c r="B9" t="s">
        <v>108</v>
      </c>
      <c r="C9" t="s">
        <v>1155</v>
      </c>
      <c r="D9">
        <v>3</v>
      </c>
      <c r="E9" t="s">
        <v>901</v>
      </c>
      <c r="F9" t="s">
        <v>760</v>
      </c>
      <c r="G9" s="21" t="s">
        <v>904</v>
      </c>
      <c r="H9" t="s">
        <v>819</v>
      </c>
    </row>
    <row r="10" spans="1:8" ht="45" x14ac:dyDescent="0.25">
      <c r="A10" t="s">
        <v>18</v>
      </c>
      <c r="B10" t="s">
        <v>108</v>
      </c>
      <c r="C10" t="s">
        <v>1156</v>
      </c>
      <c r="D10">
        <v>3</v>
      </c>
      <c r="E10" t="s">
        <v>901</v>
      </c>
      <c r="F10" t="s">
        <v>760</v>
      </c>
      <c r="G10" s="21" t="s">
        <v>904</v>
      </c>
      <c r="H10" t="s">
        <v>820</v>
      </c>
    </row>
    <row r="11" spans="1:8" ht="45" x14ac:dyDescent="0.25">
      <c r="A11" t="s">
        <v>18</v>
      </c>
      <c r="B11" t="s">
        <v>22</v>
      </c>
      <c r="C11" t="s">
        <v>1157</v>
      </c>
      <c r="D11">
        <v>3</v>
      </c>
      <c r="E11" t="s">
        <v>902</v>
      </c>
      <c r="F11" t="s">
        <v>760</v>
      </c>
      <c r="G11" s="21" t="s">
        <v>905</v>
      </c>
      <c r="H11" t="s">
        <v>821</v>
      </c>
    </row>
    <row r="12" spans="1:8" ht="45" x14ac:dyDescent="0.25">
      <c r="A12" t="s">
        <v>18</v>
      </c>
      <c r="B12" t="s">
        <v>22</v>
      </c>
      <c r="C12" t="s">
        <v>1158</v>
      </c>
      <c r="D12">
        <v>3</v>
      </c>
      <c r="E12" t="s">
        <v>903</v>
      </c>
      <c r="F12" t="s">
        <v>760</v>
      </c>
      <c r="G12" s="21" t="s">
        <v>898</v>
      </c>
      <c r="H12" t="s">
        <v>815</v>
      </c>
    </row>
    <row r="13" spans="1:8" ht="45" x14ac:dyDescent="0.25">
      <c r="A13" t="s">
        <v>18</v>
      </c>
      <c r="B13" t="s">
        <v>115</v>
      </c>
      <c r="C13" t="s">
        <v>1159</v>
      </c>
      <c r="D13">
        <v>3</v>
      </c>
      <c r="E13" t="s">
        <v>906</v>
      </c>
      <c r="F13" t="s">
        <v>761</v>
      </c>
      <c r="G13" s="21" t="s">
        <v>898</v>
      </c>
      <c r="H13" t="s">
        <v>822</v>
      </c>
    </row>
    <row r="14" spans="1:8" ht="90" x14ac:dyDescent="0.25">
      <c r="A14" t="s">
        <v>26</v>
      </c>
      <c r="B14" t="s">
        <v>118</v>
      </c>
      <c r="C14" t="s">
        <v>1160</v>
      </c>
      <c r="D14">
        <v>3</v>
      </c>
      <c r="E14" t="s">
        <v>907</v>
      </c>
      <c r="F14" t="s">
        <v>762</v>
      </c>
      <c r="G14" s="21" t="s">
        <v>911</v>
      </c>
      <c r="H14" t="s">
        <v>823</v>
      </c>
    </row>
    <row r="15" spans="1:8" ht="90" x14ac:dyDescent="0.25">
      <c r="A15" t="s">
        <v>26</v>
      </c>
      <c r="B15" t="s">
        <v>118</v>
      </c>
      <c r="C15" t="s">
        <v>1161</v>
      </c>
      <c r="D15">
        <v>3</v>
      </c>
      <c r="E15" t="s">
        <v>908</v>
      </c>
      <c r="F15" t="s">
        <v>763</v>
      </c>
      <c r="G15" s="21" t="s">
        <v>912</v>
      </c>
      <c r="H15" t="s">
        <v>823</v>
      </c>
    </row>
    <row r="16" spans="1:8" ht="90" x14ac:dyDescent="0.25">
      <c r="A16" t="s">
        <v>26</v>
      </c>
      <c r="B16" t="s">
        <v>118</v>
      </c>
      <c r="C16" t="s">
        <v>1162</v>
      </c>
      <c r="D16">
        <v>3</v>
      </c>
      <c r="E16" t="s">
        <v>909</v>
      </c>
      <c r="F16" t="s">
        <v>764</v>
      </c>
      <c r="G16" s="21" t="s">
        <v>913</v>
      </c>
      <c r="H16" t="s">
        <v>823</v>
      </c>
    </row>
    <row r="17" spans="1:8" ht="90" x14ac:dyDescent="0.25">
      <c r="A17" t="s">
        <v>26</v>
      </c>
      <c r="B17" t="s">
        <v>118</v>
      </c>
      <c r="C17" t="s">
        <v>1163</v>
      </c>
      <c r="D17">
        <v>3</v>
      </c>
      <c r="E17" t="s">
        <v>910</v>
      </c>
      <c r="F17" t="s">
        <v>765</v>
      </c>
      <c r="G17" s="21" t="s">
        <v>914</v>
      </c>
      <c r="H17" t="s">
        <v>823</v>
      </c>
    </row>
    <row r="18" spans="1:8" ht="60" x14ac:dyDescent="0.25">
      <c r="A18" t="s">
        <v>26</v>
      </c>
      <c r="B18" t="s">
        <v>124</v>
      </c>
      <c r="C18" t="s">
        <v>1164</v>
      </c>
      <c r="D18">
        <v>3</v>
      </c>
      <c r="E18" t="s">
        <v>917</v>
      </c>
      <c r="F18" t="s">
        <v>766</v>
      </c>
      <c r="G18" s="21" t="s">
        <v>918</v>
      </c>
      <c r="H18" t="s">
        <v>824</v>
      </c>
    </row>
    <row r="19" spans="1:8" ht="75" x14ac:dyDescent="0.25">
      <c r="A19" t="s">
        <v>31</v>
      </c>
      <c r="B19" t="s">
        <v>127</v>
      </c>
      <c r="C19" t="s">
        <v>1165</v>
      </c>
      <c r="D19">
        <v>3</v>
      </c>
      <c r="E19" t="s">
        <v>915</v>
      </c>
      <c r="F19" t="s">
        <v>767</v>
      </c>
      <c r="G19" s="21" t="s">
        <v>919</v>
      </c>
      <c r="H19" t="s">
        <v>825</v>
      </c>
    </row>
    <row r="20" spans="1:8" ht="75" x14ac:dyDescent="0.25">
      <c r="A20" t="s">
        <v>31</v>
      </c>
      <c r="B20" t="s">
        <v>127</v>
      </c>
      <c r="C20" t="s">
        <v>1166</v>
      </c>
      <c r="D20">
        <v>3</v>
      </c>
      <c r="E20" t="s">
        <v>915</v>
      </c>
      <c r="F20" t="s">
        <v>768</v>
      </c>
      <c r="G20" s="21" t="s">
        <v>919</v>
      </c>
      <c r="H20" t="s">
        <v>825</v>
      </c>
    </row>
    <row r="21" spans="1:8" ht="75" x14ac:dyDescent="0.25">
      <c r="A21" t="s">
        <v>31</v>
      </c>
      <c r="B21" t="s">
        <v>127</v>
      </c>
      <c r="C21" t="s">
        <v>1167</v>
      </c>
      <c r="D21">
        <v>3</v>
      </c>
      <c r="E21" t="s">
        <v>915</v>
      </c>
      <c r="F21" t="s">
        <v>769</v>
      </c>
      <c r="G21" s="21" t="s">
        <v>919</v>
      </c>
      <c r="H21" t="s">
        <v>825</v>
      </c>
    </row>
    <row r="22" spans="1:8" ht="75" x14ac:dyDescent="0.25">
      <c r="A22" t="s">
        <v>31</v>
      </c>
      <c r="B22" t="s">
        <v>127</v>
      </c>
      <c r="C22" t="s">
        <v>1168</v>
      </c>
      <c r="D22">
        <v>3</v>
      </c>
      <c r="E22" t="s">
        <v>916</v>
      </c>
      <c r="F22" t="s">
        <v>767</v>
      </c>
      <c r="G22" s="21" t="s">
        <v>920</v>
      </c>
      <c r="H22" t="s">
        <v>825</v>
      </c>
    </row>
    <row r="23" spans="1:8" ht="75" x14ac:dyDescent="0.25">
      <c r="A23" t="s">
        <v>31</v>
      </c>
      <c r="B23" t="s">
        <v>127</v>
      </c>
      <c r="C23" t="s">
        <v>1169</v>
      </c>
      <c r="D23">
        <v>3</v>
      </c>
      <c r="E23" t="s">
        <v>916</v>
      </c>
      <c r="F23" t="s">
        <v>768</v>
      </c>
      <c r="G23" s="21" t="s">
        <v>920</v>
      </c>
      <c r="H23" t="s">
        <v>825</v>
      </c>
    </row>
    <row r="24" spans="1:8" ht="75" x14ac:dyDescent="0.25">
      <c r="A24" t="s">
        <v>31</v>
      </c>
      <c r="B24" t="s">
        <v>127</v>
      </c>
      <c r="C24" t="s">
        <v>1170</v>
      </c>
      <c r="D24">
        <v>3</v>
      </c>
      <c r="E24" t="s">
        <v>916</v>
      </c>
      <c r="F24" t="s">
        <v>770</v>
      </c>
      <c r="G24" s="21" t="s">
        <v>920</v>
      </c>
      <c r="H24" t="s">
        <v>825</v>
      </c>
    </row>
    <row r="25" spans="1:8" ht="75" x14ac:dyDescent="0.25">
      <c r="A25" t="s">
        <v>31</v>
      </c>
      <c r="B25" t="s">
        <v>140</v>
      </c>
      <c r="C25" t="s">
        <v>1171</v>
      </c>
      <c r="D25">
        <v>3</v>
      </c>
      <c r="E25" t="s">
        <v>921</v>
      </c>
      <c r="F25" t="s">
        <v>767</v>
      </c>
      <c r="G25" s="21" t="s">
        <v>925</v>
      </c>
      <c r="H25" t="s">
        <v>826</v>
      </c>
    </row>
    <row r="26" spans="1:8" ht="75" x14ac:dyDescent="0.25">
      <c r="A26" t="s">
        <v>31</v>
      </c>
      <c r="B26" t="s">
        <v>140</v>
      </c>
      <c r="C26" t="s">
        <v>1172</v>
      </c>
      <c r="D26">
        <v>3</v>
      </c>
      <c r="E26" t="s">
        <v>921</v>
      </c>
      <c r="F26" t="s">
        <v>771</v>
      </c>
      <c r="G26" s="21" t="s">
        <v>925</v>
      </c>
      <c r="H26" t="s">
        <v>826</v>
      </c>
    </row>
    <row r="27" spans="1:8" ht="75" x14ac:dyDescent="0.25">
      <c r="A27" t="s">
        <v>31</v>
      </c>
      <c r="B27" t="s">
        <v>140</v>
      </c>
      <c r="C27" t="s">
        <v>1173</v>
      </c>
      <c r="D27">
        <v>3</v>
      </c>
      <c r="E27" t="s">
        <v>921</v>
      </c>
      <c r="F27" t="s">
        <v>772</v>
      </c>
      <c r="G27" s="21" t="s">
        <v>925</v>
      </c>
      <c r="H27" t="s">
        <v>826</v>
      </c>
    </row>
    <row r="28" spans="1:8" ht="75" x14ac:dyDescent="0.25">
      <c r="A28" t="s">
        <v>31</v>
      </c>
      <c r="B28" t="s">
        <v>140</v>
      </c>
      <c r="C28" t="s">
        <v>1174</v>
      </c>
      <c r="D28">
        <v>3</v>
      </c>
      <c r="E28" t="s">
        <v>922</v>
      </c>
      <c r="F28" t="s">
        <v>773</v>
      </c>
      <c r="G28" s="21" t="s">
        <v>926</v>
      </c>
      <c r="H28" t="s">
        <v>826</v>
      </c>
    </row>
    <row r="29" spans="1:8" ht="75" x14ac:dyDescent="0.25">
      <c r="A29" t="s">
        <v>31</v>
      </c>
      <c r="B29" t="s">
        <v>140</v>
      </c>
      <c r="C29" t="s">
        <v>1175</v>
      </c>
      <c r="D29">
        <v>3</v>
      </c>
      <c r="E29" t="s">
        <v>922</v>
      </c>
      <c r="F29" t="s">
        <v>774</v>
      </c>
      <c r="G29" s="21" t="s">
        <v>926</v>
      </c>
      <c r="H29" t="s">
        <v>826</v>
      </c>
    </row>
    <row r="30" spans="1:8" ht="75" x14ac:dyDescent="0.25">
      <c r="A30" t="s">
        <v>31</v>
      </c>
      <c r="B30" t="s">
        <v>140</v>
      </c>
      <c r="C30" t="s">
        <v>1176</v>
      </c>
      <c r="D30">
        <v>3</v>
      </c>
      <c r="E30" t="s">
        <v>922</v>
      </c>
      <c r="F30" t="s">
        <v>775</v>
      </c>
      <c r="G30" s="21" t="s">
        <v>926</v>
      </c>
      <c r="H30" t="s">
        <v>826</v>
      </c>
    </row>
    <row r="31" spans="1:8" ht="90" x14ac:dyDescent="0.25">
      <c r="A31" t="s">
        <v>31</v>
      </c>
      <c r="B31" t="s">
        <v>153</v>
      </c>
      <c r="C31" t="s">
        <v>1177</v>
      </c>
      <c r="D31">
        <v>3</v>
      </c>
      <c r="E31" t="s">
        <v>923</v>
      </c>
      <c r="F31" t="s">
        <v>776</v>
      </c>
      <c r="G31" s="21" t="s">
        <v>927</v>
      </c>
      <c r="H31" t="s">
        <v>826</v>
      </c>
    </row>
    <row r="32" spans="1:8" ht="90" x14ac:dyDescent="0.25">
      <c r="A32" t="s">
        <v>31</v>
      </c>
      <c r="B32" t="s">
        <v>153</v>
      </c>
      <c r="C32" t="s">
        <v>1178</v>
      </c>
      <c r="D32">
        <v>3</v>
      </c>
      <c r="E32" t="s">
        <v>924</v>
      </c>
      <c r="F32" t="s">
        <v>777</v>
      </c>
      <c r="G32" s="21" t="s">
        <v>928</v>
      </c>
      <c r="H32" t="s">
        <v>826</v>
      </c>
    </row>
    <row r="33" spans="1:8" ht="90" x14ac:dyDescent="0.25">
      <c r="A33" t="s">
        <v>33</v>
      </c>
      <c r="B33" t="s">
        <v>37</v>
      </c>
      <c r="C33" t="s">
        <v>1179</v>
      </c>
      <c r="D33">
        <v>3</v>
      </c>
      <c r="E33" t="s">
        <v>929</v>
      </c>
      <c r="F33" t="s">
        <v>778</v>
      </c>
      <c r="G33" s="21" t="s">
        <v>928</v>
      </c>
      <c r="H33" t="s">
        <v>827</v>
      </c>
    </row>
    <row r="34" spans="1:8" ht="120" x14ac:dyDescent="0.25">
      <c r="A34" t="s">
        <v>33</v>
      </c>
      <c r="B34" t="s">
        <v>37</v>
      </c>
      <c r="C34" t="s">
        <v>1180</v>
      </c>
      <c r="D34">
        <v>3</v>
      </c>
      <c r="E34" t="s">
        <v>930</v>
      </c>
      <c r="F34" t="s">
        <v>779</v>
      </c>
      <c r="G34" s="21" t="s">
        <v>934</v>
      </c>
      <c r="H34" t="s">
        <v>828</v>
      </c>
    </row>
    <row r="35" spans="1:8" ht="120" x14ac:dyDescent="0.25">
      <c r="A35" t="s">
        <v>33</v>
      </c>
      <c r="B35" t="s">
        <v>37</v>
      </c>
      <c r="C35" t="s">
        <v>1181</v>
      </c>
      <c r="D35">
        <v>3</v>
      </c>
      <c r="E35" t="s">
        <v>931</v>
      </c>
      <c r="F35" t="s">
        <v>780</v>
      </c>
      <c r="G35" s="21" t="s">
        <v>935</v>
      </c>
      <c r="H35" t="s">
        <v>829</v>
      </c>
    </row>
    <row r="36" spans="1:8" ht="120" x14ac:dyDescent="0.25">
      <c r="A36" t="s">
        <v>33</v>
      </c>
      <c r="B36" t="s">
        <v>37</v>
      </c>
      <c r="C36" t="s">
        <v>1182</v>
      </c>
      <c r="D36">
        <v>3</v>
      </c>
      <c r="E36" t="s">
        <v>932</v>
      </c>
      <c r="F36" t="s">
        <v>781</v>
      </c>
      <c r="G36" s="21" t="s">
        <v>936</v>
      </c>
      <c r="H36" t="s">
        <v>828</v>
      </c>
    </row>
    <row r="37" spans="1:8" ht="120" x14ac:dyDescent="0.25">
      <c r="A37" t="s">
        <v>33</v>
      </c>
      <c r="B37" t="s">
        <v>37</v>
      </c>
      <c r="C37" t="s">
        <v>1183</v>
      </c>
      <c r="D37">
        <v>3</v>
      </c>
      <c r="E37" t="s">
        <v>931</v>
      </c>
      <c r="F37" t="s">
        <v>782</v>
      </c>
      <c r="G37" s="21" t="s">
        <v>937</v>
      </c>
      <c r="H37" t="s">
        <v>830</v>
      </c>
    </row>
    <row r="38" spans="1:8" ht="135" x14ac:dyDescent="0.25">
      <c r="A38" t="s">
        <v>33</v>
      </c>
      <c r="B38" t="s">
        <v>43</v>
      </c>
      <c r="C38" t="s">
        <v>1184</v>
      </c>
      <c r="D38">
        <v>3</v>
      </c>
      <c r="E38" t="s">
        <v>933</v>
      </c>
      <c r="F38" t="s">
        <v>783</v>
      </c>
      <c r="G38" s="21" t="s">
        <v>938</v>
      </c>
      <c r="H38" t="s">
        <v>831</v>
      </c>
    </row>
    <row r="39" spans="1:8" ht="135" x14ac:dyDescent="0.25">
      <c r="A39" t="s">
        <v>33</v>
      </c>
      <c r="B39" t="s">
        <v>43</v>
      </c>
      <c r="C39" t="s">
        <v>1185</v>
      </c>
      <c r="D39">
        <v>3</v>
      </c>
      <c r="E39" t="s">
        <v>933</v>
      </c>
      <c r="F39" t="s">
        <v>783</v>
      </c>
      <c r="G39" s="21" t="s">
        <v>938</v>
      </c>
      <c r="H39" t="s">
        <v>831</v>
      </c>
    </row>
    <row r="40" spans="1:8" ht="165" x14ac:dyDescent="0.25">
      <c r="A40" t="s">
        <v>33</v>
      </c>
      <c r="B40" t="s">
        <v>165</v>
      </c>
      <c r="C40" t="s">
        <v>1186</v>
      </c>
      <c r="D40">
        <v>3</v>
      </c>
      <c r="E40" t="s">
        <v>939</v>
      </c>
      <c r="F40" t="s">
        <v>784</v>
      </c>
      <c r="G40" s="21" t="s">
        <v>946</v>
      </c>
      <c r="H40" t="s">
        <v>832</v>
      </c>
    </row>
    <row r="41" spans="1:8" ht="165" x14ac:dyDescent="0.25">
      <c r="A41" t="s">
        <v>33</v>
      </c>
      <c r="B41" t="s">
        <v>165</v>
      </c>
      <c r="C41" t="s">
        <v>1187</v>
      </c>
      <c r="D41">
        <v>3</v>
      </c>
      <c r="E41" t="s">
        <v>940</v>
      </c>
      <c r="F41" t="s">
        <v>785</v>
      </c>
      <c r="G41" s="21" t="s">
        <v>947</v>
      </c>
      <c r="H41" t="s">
        <v>833</v>
      </c>
    </row>
    <row r="42" spans="1:8" ht="165" x14ac:dyDescent="0.25">
      <c r="A42" t="s">
        <v>33</v>
      </c>
      <c r="B42" t="s">
        <v>165</v>
      </c>
      <c r="C42" t="s">
        <v>1188</v>
      </c>
      <c r="D42">
        <v>3</v>
      </c>
      <c r="E42" t="s">
        <v>941</v>
      </c>
      <c r="F42" t="s">
        <v>786</v>
      </c>
      <c r="G42" s="21" t="s">
        <v>948</v>
      </c>
      <c r="H42" t="s">
        <v>833</v>
      </c>
    </row>
    <row r="43" spans="1:8" ht="165" x14ac:dyDescent="0.25">
      <c r="A43" t="s">
        <v>33</v>
      </c>
      <c r="B43" t="s">
        <v>172</v>
      </c>
      <c r="C43" t="s">
        <v>1189</v>
      </c>
      <c r="D43">
        <v>3</v>
      </c>
      <c r="E43" t="s">
        <v>942</v>
      </c>
      <c r="F43" t="s">
        <v>787</v>
      </c>
      <c r="G43" s="21" t="s">
        <v>949</v>
      </c>
      <c r="H43" t="s">
        <v>834</v>
      </c>
    </row>
    <row r="44" spans="1:8" ht="165" x14ac:dyDescent="0.25">
      <c r="A44" t="s">
        <v>33</v>
      </c>
      <c r="B44" t="s">
        <v>172</v>
      </c>
      <c r="C44" t="s">
        <v>1190</v>
      </c>
      <c r="D44">
        <v>3</v>
      </c>
      <c r="E44" t="s">
        <v>943</v>
      </c>
      <c r="F44" t="s">
        <v>788</v>
      </c>
      <c r="G44" s="21" t="s">
        <v>950</v>
      </c>
      <c r="H44" t="s">
        <v>834</v>
      </c>
    </row>
    <row r="45" spans="1:8" ht="180" x14ac:dyDescent="0.25">
      <c r="A45" t="s">
        <v>33</v>
      </c>
      <c r="B45" t="s">
        <v>35</v>
      </c>
      <c r="C45" t="s">
        <v>1191</v>
      </c>
      <c r="D45">
        <v>3</v>
      </c>
      <c r="E45" t="s">
        <v>944</v>
      </c>
      <c r="F45" t="s">
        <v>789</v>
      </c>
      <c r="G45" s="21" t="s">
        <v>951</v>
      </c>
      <c r="H45" t="s">
        <v>835</v>
      </c>
    </row>
    <row r="46" spans="1:8" ht="180" x14ac:dyDescent="0.25">
      <c r="A46" t="s">
        <v>33</v>
      </c>
      <c r="B46" t="s">
        <v>35</v>
      </c>
      <c r="C46" t="s">
        <v>1192</v>
      </c>
      <c r="D46">
        <v>3</v>
      </c>
      <c r="E46" t="s">
        <v>945</v>
      </c>
      <c r="F46" t="s">
        <v>790</v>
      </c>
      <c r="G46" s="21" t="s">
        <v>952</v>
      </c>
      <c r="H46" t="s">
        <v>835</v>
      </c>
    </row>
    <row r="47" spans="1:8" ht="150" x14ac:dyDescent="0.25">
      <c r="A47" t="s">
        <v>47</v>
      </c>
      <c r="B47" t="s">
        <v>179</v>
      </c>
      <c r="C47" t="s">
        <v>1193</v>
      </c>
      <c r="D47">
        <v>3</v>
      </c>
      <c r="E47" t="s">
        <v>953</v>
      </c>
      <c r="F47" t="s">
        <v>791</v>
      </c>
      <c r="G47" s="21" t="s">
        <v>962</v>
      </c>
      <c r="H47" t="s">
        <v>836</v>
      </c>
    </row>
    <row r="48" spans="1:8" ht="150" x14ac:dyDescent="0.25">
      <c r="A48" t="s">
        <v>47</v>
      </c>
      <c r="B48" t="s">
        <v>179</v>
      </c>
      <c r="C48" t="s">
        <v>1194</v>
      </c>
      <c r="D48">
        <v>3</v>
      </c>
      <c r="E48" t="s">
        <v>954</v>
      </c>
      <c r="F48" t="s">
        <v>791</v>
      </c>
      <c r="G48" s="21" t="s">
        <v>962</v>
      </c>
      <c r="H48" t="s">
        <v>836</v>
      </c>
    </row>
    <row r="49" spans="1:8" ht="150" x14ac:dyDescent="0.25">
      <c r="A49" t="s">
        <v>47</v>
      </c>
      <c r="B49" t="s">
        <v>179</v>
      </c>
      <c r="C49" t="s">
        <v>1195</v>
      </c>
      <c r="D49">
        <v>3</v>
      </c>
      <c r="E49" t="s">
        <v>955</v>
      </c>
      <c r="F49" t="s">
        <v>791</v>
      </c>
      <c r="G49" s="21" t="s">
        <v>963</v>
      </c>
      <c r="H49" t="s">
        <v>837</v>
      </c>
    </row>
    <row r="50" spans="1:8" ht="150" x14ac:dyDescent="0.25">
      <c r="A50" t="s">
        <v>47</v>
      </c>
      <c r="B50" t="s">
        <v>179</v>
      </c>
      <c r="C50" t="s">
        <v>1196</v>
      </c>
      <c r="D50">
        <v>3</v>
      </c>
      <c r="E50" t="s">
        <v>956</v>
      </c>
      <c r="F50" t="s">
        <v>791</v>
      </c>
      <c r="G50" s="21" t="s">
        <v>963</v>
      </c>
      <c r="H50" t="s">
        <v>838</v>
      </c>
    </row>
    <row r="51" spans="1:8" ht="150" x14ac:dyDescent="0.25">
      <c r="A51" t="s">
        <v>47</v>
      </c>
      <c r="B51" t="s">
        <v>179</v>
      </c>
      <c r="C51" t="s">
        <v>1197</v>
      </c>
      <c r="D51">
        <v>3</v>
      </c>
      <c r="E51" t="s">
        <v>957</v>
      </c>
      <c r="F51" t="s">
        <v>791</v>
      </c>
      <c r="G51" s="21" t="s">
        <v>964</v>
      </c>
      <c r="H51" t="s">
        <v>839</v>
      </c>
    </row>
    <row r="52" spans="1:8" ht="150" x14ac:dyDescent="0.25">
      <c r="A52" t="s">
        <v>47</v>
      </c>
      <c r="B52" t="s">
        <v>179</v>
      </c>
      <c r="C52" t="s">
        <v>1198</v>
      </c>
      <c r="D52">
        <v>3</v>
      </c>
      <c r="E52" t="s">
        <v>958</v>
      </c>
      <c r="F52" t="s">
        <v>791</v>
      </c>
      <c r="G52" s="21" t="s">
        <v>964</v>
      </c>
      <c r="H52" t="s">
        <v>839</v>
      </c>
    </row>
    <row r="53" spans="1:8" ht="150" x14ac:dyDescent="0.25">
      <c r="A53" t="s">
        <v>47</v>
      </c>
      <c r="B53" t="s">
        <v>192</v>
      </c>
      <c r="C53" t="s">
        <v>1199</v>
      </c>
      <c r="D53">
        <v>3</v>
      </c>
      <c r="E53" t="s">
        <v>959</v>
      </c>
      <c r="F53" t="s">
        <v>792</v>
      </c>
      <c r="G53" s="21" t="s">
        <v>965</v>
      </c>
      <c r="H53" t="s">
        <v>833</v>
      </c>
    </row>
    <row r="54" spans="1:8" ht="150" x14ac:dyDescent="0.25">
      <c r="A54" t="s">
        <v>47</v>
      </c>
      <c r="B54" t="s">
        <v>192</v>
      </c>
      <c r="C54" t="s">
        <v>1200</v>
      </c>
      <c r="D54">
        <v>3</v>
      </c>
      <c r="E54" t="s">
        <v>959</v>
      </c>
      <c r="F54" t="s">
        <v>792</v>
      </c>
      <c r="G54" s="21" t="s">
        <v>965</v>
      </c>
      <c r="H54" t="s">
        <v>833</v>
      </c>
    </row>
    <row r="55" spans="1:8" ht="135" x14ac:dyDescent="0.25">
      <c r="A55" t="s">
        <v>47</v>
      </c>
      <c r="B55" t="s">
        <v>197</v>
      </c>
      <c r="C55" t="s">
        <v>1201</v>
      </c>
      <c r="D55">
        <v>3</v>
      </c>
      <c r="E55" t="s">
        <v>960</v>
      </c>
      <c r="F55" t="s">
        <v>793</v>
      </c>
      <c r="G55" s="21" t="s">
        <v>966</v>
      </c>
      <c r="H55" t="s">
        <v>840</v>
      </c>
    </row>
    <row r="56" spans="1:8" ht="165" x14ac:dyDescent="0.25">
      <c r="A56" t="s">
        <v>54</v>
      </c>
      <c r="B56" t="s">
        <v>55</v>
      </c>
      <c r="C56" t="s">
        <v>1202</v>
      </c>
      <c r="D56">
        <v>3</v>
      </c>
      <c r="E56" t="s">
        <v>961</v>
      </c>
      <c r="F56" t="s">
        <v>794</v>
      </c>
      <c r="G56" s="21" t="s">
        <v>967</v>
      </c>
      <c r="H56" t="s">
        <v>841</v>
      </c>
    </row>
    <row r="57" spans="1:8" ht="180" x14ac:dyDescent="0.25">
      <c r="A57" t="s">
        <v>54</v>
      </c>
      <c r="B57" t="s">
        <v>55</v>
      </c>
      <c r="C57" t="s">
        <v>1203</v>
      </c>
      <c r="D57">
        <v>3</v>
      </c>
      <c r="E57" t="s">
        <v>968</v>
      </c>
      <c r="F57" t="s">
        <v>795</v>
      </c>
      <c r="G57" s="21" t="s">
        <v>982</v>
      </c>
      <c r="H57" t="s">
        <v>841</v>
      </c>
    </row>
    <row r="58" spans="1:8" ht="165" x14ac:dyDescent="0.25">
      <c r="A58" t="s">
        <v>54</v>
      </c>
      <c r="B58" t="s">
        <v>55</v>
      </c>
      <c r="C58" t="s">
        <v>1204</v>
      </c>
      <c r="D58">
        <v>3</v>
      </c>
      <c r="E58" t="s">
        <v>969</v>
      </c>
      <c r="F58" t="s">
        <v>796</v>
      </c>
      <c r="G58" s="21" t="s">
        <v>983</v>
      </c>
      <c r="H58" t="s">
        <v>841</v>
      </c>
    </row>
    <row r="59" spans="1:8" ht="165" x14ac:dyDescent="0.25">
      <c r="A59" t="s">
        <v>54</v>
      </c>
      <c r="B59" t="s">
        <v>55</v>
      </c>
      <c r="C59" t="s">
        <v>1205</v>
      </c>
      <c r="D59">
        <v>3</v>
      </c>
      <c r="E59" t="s">
        <v>970</v>
      </c>
      <c r="F59" t="s">
        <v>797</v>
      </c>
      <c r="G59" s="21" t="s">
        <v>983</v>
      </c>
      <c r="H59" t="s">
        <v>842</v>
      </c>
    </row>
    <row r="60" spans="1:8" ht="165" x14ac:dyDescent="0.25">
      <c r="A60" t="s">
        <v>54</v>
      </c>
      <c r="B60" t="s">
        <v>208</v>
      </c>
      <c r="C60" t="s">
        <v>1206</v>
      </c>
      <c r="D60">
        <v>3</v>
      </c>
      <c r="E60" t="s">
        <v>971</v>
      </c>
      <c r="F60" t="s">
        <v>798</v>
      </c>
      <c r="G60" s="21" t="s">
        <v>984</v>
      </c>
      <c r="H60" t="s">
        <v>843</v>
      </c>
    </row>
    <row r="61" spans="1:8" ht="165" x14ac:dyDescent="0.25">
      <c r="A61" t="s">
        <v>54</v>
      </c>
      <c r="B61" t="s">
        <v>208</v>
      </c>
      <c r="C61" t="s">
        <v>1207</v>
      </c>
      <c r="D61">
        <v>3</v>
      </c>
      <c r="E61" t="s">
        <v>972</v>
      </c>
      <c r="F61" t="s">
        <v>799</v>
      </c>
      <c r="G61" s="21" t="s">
        <v>985</v>
      </c>
      <c r="H61" t="s">
        <v>843</v>
      </c>
    </row>
    <row r="62" spans="1:8" ht="165" x14ac:dyDescent="0.25">
      <c r="A62" t="s">
        <v>54</v>
      </c>
      <c r="B62" t="s">
        <v>211</v>
      </c>
      <c r="C62" t="s">
        <v>1208</v>
      </c>
      <c r="D62">
        <v>3</v>
      </c>
      <c r="E62" t="s">
        <v>973</v>
      </c>
      <c r="F62" t="s">
        <v>800</v>
      </c>
      <c r="G62" s="21" t="s">
        <v>986</v>
      </c>
      <c r="H62" t="s">
        <v>844</v>
      </c>
    </row>
    <row r="63" spans="1:8" ht="165" x14ac:dyDescent="0.25">
      <c r="A63" t="s">
        <v>54</v>
      </c>
      <c r="B63" t="s">
        <v>211</v>
      </c>
      <c r="C63" t="s">
        <v>1209</v>
      </c>
      <c r="D63">
        <v>3</v>
      </c>
      <c r="E63" t="s">
        <v>974</v>
      </c>
      <c r="F63" t="s">
        <v>801</v>
      </c>
      <c r="G63" s="21" t="s">
        <v>987</v>
      </c>
      <c r="H63" t="s">
        <v>845</v>
      </c>
    </row>
    <row r="64" spans="1:8" ht="165" x14ac:dyDescent="0.25">
      <c r="A64" t="s">
        <v>54</v>
      </c>
      <c r="B64" t="s">
        <v>211</v>
      </c>
      <c r="C64" t="s">
        <v>1210</v>
      </c>
      <c r="D64">
        <v>3</v>
      </c>
      <c r="E64" t="s">
        <v>975</v>
      </c>
      <c r="F64" t="s">
        <v>802</v>
      </c>
      <c r="G64" s="21" t="s">
        <v>988</v>
      </c>
      <c r="H64" t="s">
        <v>846</v>
      </c>
    </row>
    <row r="65" spans="1:8" ht="165" x14ac:dyDescent="0.25">
      <c r="A65" t="s">
        <v>54</v>
      </c>
      <c r="B65" t="s">
        <v>215</v>
      </c>
      <c r="C65" t="s">
        <v>1211</v>
      </c>
      <c r="D65">
        <v>3</v>
      </c>
      <c r="E65" t="s">
        <v>976</v>
      </c>
      <c r="F65" t="s">
        <v>803</v>
      </c>
      <c r="G65" s="21" t="s">
        <v>989</v>
      </c>
      <c r="H65" t="s">
        <v>847</v>
      </c>
    </row>
    <row r="66" spans="1:8" ht="165" x14ac:dyDescent="0.25">
      <c r="A66" t="s">
        <v>54</v>
      </c>
      <c r="B66" t="s">
        <v>215</v>
      </c>
      <c r="C66" t="s">
        <v>1212</v>
      </c>
      <c r="D66">
        <v>3</v>
      </c>
      <c r="E66" t="s">
        <v>977</v>
      </c>
      <c r="F66" t="s">
        <v>803</v>
      </c>
      <c r="G66" s="21" t="s">
        <v>990</v>
      </c>
      <c r="H66" t="s">
        <v>847</v>
      </c>
    </row>
    <row r="67" spans="1:8" ht="180" x14ac:dyDescent="0.25">
      <c r="A67" t="s">
        <v>54</v>
      </c>
      <c r="B67" t="s">
        <v>220</v>
      </c>
      <c r="C67" t="s">
        <v>1213</v>
      </c>
      <c r="D67">
        <v>3</v>
      </c>
      <c r="E67" t="s">
        <v>978</v>
      </c>
      <c r="F67" t="s">
        <v>803</v>
      </c>
      <c r="G67" s="21" t="s">
        <v>991</v>
      </c>
      <c r="H67" t="s">
        <v>848</v>
      </c>
    </row>
    <row r="68" spans="1:8" ht="195" x14ac:dyDescent="0.25">
      <c r="A68" t="s">
        <v>58</v>
      </c>
      <c r="B68" t="s">
        <v>222</v>
      </c>
      <c r="C68" t="s">
        <v>1214</v>
      </c>
      <c r="D68">
        <v>3</v>
      </c>
      <c r="E68" t="s">
        <v>979</v>
      </c>
      <c r="F68" t="s">
        <v>804</v>
      </c>
      <c r="G68" s="21" t="s">
        <v>992</v>
      </c>
      <c r="H68" t="s">
        <v>849</v>
      </c>
    </row>
    <row r="69" spans="1:8" ht="195" x14ac:dyDescent="0.25">
      <c r="A69" t="s">
        <v>58</v>
      </c>
      <c r="B69" t="s">
        <v>222</v>
      </c>
      <c r="C69" t="s">
        <v>1215</v>
      </c>
      <c r="D69">
        <v>3</v>
      </c>
      <c r="E69" t="s">
        <v>980</v>
      </c>
      <c r="F69" t="s">
        <v>805</v>
      </c>
      <c r="G69" s="21" t="s">
        <v>993</v>
      </c>
      <c r="H69" t="s">
        <v>849</v>
      </c>
    </row>
    <row r="70" spans="1:8" ht="195" x14ac:dyDescent="0.25">
      <c r="A70" t="s">
        <v>58</v>
      </c>
      <c r="B70" t="s">
        <v>225</v>
      </c>
      <c r="C70" t="s">
        <v>1216</v>
      </c>
      <c r="D70">
        <v>3</v>
      </c>
      <c r="E70" t="s">
        <v>981</v>
      </c>
      <c r="F70" t="s">
        <v>805</v>
      </c>
      <c r="G70" s="21" t="s">
        <v>994</v>
      </c>
      <c r="H70" t="s">
        <v>850</v>
      </c>
    </row>
    <row r="71" spans="1:8" ht="195" x14ac:dyDescent="0.25">
      <c r="A71" t="s">
        <v>58</v>
      </c>
      <c r="B71" t="s">
        <v>225</v>
      </c>
      <c r="C71" t="s">
        <v>1217</v>
      </c>
      <c r="D71">
        <v>3</v>
      </c>
      <c r="E71" t="s">
        <v>995</v>
      </c>
      <c r="F71" t="s">
        <v>805</v>
      </c>
      <c r="G71" s="21" t="s">
        <v>994</v>
      </c>
      <c r="H71" t="s">
        <v>851</v>
      </c>
    </row>
    <row r="72" spans="1:8" ht="195" x14ac:dyDescent="0.25">
      <c r="A72" t="s">
        <v>58</v>
      </c>
      <c r="B72" t="s">
        <v>225</v>
      </c>
      <c r="C72" t="s">
        <v>1218</v>
      </c>
      <c r="D72">
        <v>3</v>
      </c>
      <c r="E72" t="s">
        <v>996</v>
      </c>
      <c r="F72" t="s">
        <v>804</v>
      </c>
      <c r="G72" s="21" t="s">
        <v>1009</v>
      </c>
      <c r="H72" t="s">
        <v>852</v>
      </c>
    </row>
    <row r="73" spans="1:8" ht="195" x14ac:dyDescent="0.25">
      <c r="A73" t="s">
        <v>58</v>
      </c>
      <c r="B73" t="s">
        <v>225</v>
      </c>
      <c r="C73" t="s">
        <v>1219</v>
      </c>
      <c r="D73">
        <v>3</v>
      </c>
      <c r="E73" t="s">
        <v>996</v>
      </c>
      <c r="F73" t="s">
        <v>804</v>
      </c>
      <c r="G73" s="21" t="s">
        <v>1009</v>
      </c>
      <c r="H73" t="s">
        <v>853</v>
      </c>
    </row>
    <row r="74" spans="1:8" ht="195" x14ac:dyDescent="0.25">
      <c r="A74" t="s">
        <v>58</v>
      </c>
      <c r="B74" t="s">
        <v>234</v>
      </c>
      <c r="C74" t="s">
        <v>1220</v>
      </c>
      <c r="D74">
        <v>3</v>
      </c>
      <c r="E74" t="s">
        <v>997</v>
      </c>
      <c r="F74" t="s">
        <v>805</v>
      </c>
      <c r="G74" s="21" t="s">
        <v>1010</v>
      </c>
      <c r="H74" t="s">
        <v>854</v>
      </c>
    </row>
    <row r="75" spans="1:8" ht="195" x14ac:dyDescent="0.25">
      <c r="A75" t="s">
        <v>58</v>
      </c>
      <c r="B75" t="s">
        <v>234</v>
      </c>
      <c r="C75" t="s">
        <v>1221</v>
      </c>
      <c r="D75">
        <v>3</v>
      </c>
      <c r="E75" t="s">
        <v>998</v>
      </c>
      <c r="F75" t="s">
        <v>805</v>
      </c>
      <c r="G75" s="21" t="s">
        <v>1011</v>
      </c>
      <c r="H75" t="s">
        <v>854</v>
      </c>
    </row>
    <row r="76" spans="1:8" ht="195" x14ac:dyDescent="0.25">
      <c r="A76" t="s">
        <v>58</v>
      </c>
      <c r="B76" t="s">
        <v>234</v>
      </c>
      <c r="C76" t="s">
        <v>1222</v>
      </c>
      <c r="D76">
        <v>3</v>
      </c>
      <c r="E76" t="s">
        <v>999</v>
      </c>
      <c r="F76" t="s">
        <v>805</v>
      </c>
      <c r="G76" s="21" t="s">
        <v>1012</v>
      </c>
      <c r="H76" t="s">
        <v>854</v>
      </c>
    </row>
    <row r="77" spans="1:8" ht="195" x14ac:dyDescent="0.25">
      <c r="A77" t="s">
        <v>58</v>
      </c>
      <c r="B77" t="s">
        <v>234</v>
      </c>
      <c r="C77" t="s">
        <v>1223</v>
      </c>
      <c r="D77">
        <v>3</v>
      </c>
      <c r="E77" t="s">
        <v>1000</v>
      </c>
      <c r="F77" t="s">
        <v>805</v>
      </c>
      <c r="G77" s="21" t="s">
        <v>1013</v>
      </c>
      <c r="H77" t="s">
        <v>854</v>
      </c>
    </row>
    <row r="78" spans="1:8" ht="195" x14ac:dyDescent="0.25">
      <c r="A78" t="s">
        <v>58</v>
      </c>
      <c r="B78" t="s">
        <v>234</v>
      </c>
      <c r="C78" t="s">
        <v>1224</v>
      </c>
      <c r="D78">
        <v>3</v>
      </c>
      <c r="E78" t="s">
        <v>1001</v>
      </c>
      <c r="F78" t="s">
        <v>805</v>
      </c>
      <c r="G78" s="21" t="s">
        <v>1010</v>
      </c>
      <c r="H78" t="s">
        <v>854</v>
      </c>
    </row>
    <row r="79" spans="1:8" ht="195" x14ac:dyDescent="0.25">
      <c r="A79" t="s">
        <v>58</v>
      </c>
      <c r="B79" t="s">
        <v>234</v>
      </c>
      <c r="C79" t="s">
        <v>1225</v>
      </c>
      <c r="D79">
        <v>3</v>
      </c>
      <c r="E79" t="s">
        <v>1002</v>
      </c>
      <c r="F79" t="s">
        <v>805</v>
      </c>
      <c r="G79" s="21" t="s">
        <v>1014</v>
      </c>
      <c r="H79" t="s">
        <v>854</v>
      </c>
    </row>
    <row r="80" spans="1:8" ht="195" x14ac:dyDescent="0.25">
      <c r="A80" t="s">
        <v>58</v>
      </c>
      <c r="B80" t="s">
        <v>234</v>
      </c>
      <c r="C80" t="s">
        <v>1226</v>
      </c>
      <c r="D80">
        <v>3</v>
      </c>
      <c r="E80" t="s">
        <v>1003</v>
      </c>
      <c r="F80" t="s">
        <v>805</v>
      </c>
      <c r="G80" s="21" t="s">
        <v>1015</v>
      </c>
      <c r="H80" t="s">
        <v>854</v>
      </c>
    </row>
    <row r="81" spans="1:8" ht="195" x14ac:dyDescent="0.25">
      <c r="A81" t="s">
        <v>58</v>
      </c>
      <c r="B81" t="s">
        <v>234</v>
      </c>
      <c r="C81" t="s">
        <v>1227</v>
      </c>
      <c r="D81">
        <v>3</v>
      </c>
      <c r="E81" t="s">
        <v>1004</v>
      </c>
      <c r="F81" t="s">
        <v>805</v>
      </c>
      <c r="G81" s="21" t="s">
        <v>1016</v>
      </c>
      <c r="H81" t="s">
        <v>854</v>
      </c>
    </row>
    <row r="82" spans="1:8" ht="195" x14ac:dyDescent="0.25">
      <c r="A82" t="s">
        <v>58</v>
      </c>
      <c r="B82" t="s">
        <v>234</v>
      </c>
      <c r="C82" t="s">
        <v>1228</v>
      </c>
      <c r="D82">
        <v>3</v>
      </c>
      <c r="E82" t="s">
        <v>1005</v>
      </c>
      <c r="F82" t="s">
        <v>805</v>
      </c>
      <c r="G82" s="21" t="s">
        <v>1017</v>
      </c>
      <c r="H82" t="s">
        <v>854</v>
      </c>
    </row>
    <row r="83" spans="1:8" ht="195" x14ac:dyDescent="0.25">
      <c r="A83" t="s">
        <v>58</v>
      </c>
      <c r="B83" t="s">
        <v>234</v>
      </c>
      <c r="C83" t="s">
        <v>1229</v>
      </c>
      <c r="D83">
        <v>3</v>
      </c>
      <c r="E83" t="s">
        <v>1006</v>
      </c>
      <c r="F83" t="s">
        <v>805</v>
      </c>
      <c r="G83" s="21" t="s">
        <v>1018</v>
      </c>
      <c r="H83" t="s">
        <v>854</v>
      </c>
    </row>
    <row r="84" spans="1:8" ht="195" x14ac:dyDescent="0.25">
      <c r="A84" t="s">
        <v>58</v>
      </c>
      <c r="B84" t="s">
        <v>255</v>
      </c>
      <c r="C84" t="s">
        <v>1230</v>
      </c>
      <c r="D84">
        <v>3</v>
      </c>
      <c r="E84" t="s">
        <v>1047</v>
      </c>
      <c r="F84" t="s">
        <v>805</v>
      </c>
      <c r="G84" s="21" t="s">
        <v>1048</v>
      </c>
      <c r="H84" t="s">
        <v>20</v>
      </c>
    </row>
    <row r="85" spans="1:8" ht="195" x14ac:dyDescent="0.25">
      <c r="A85" t="s">
        <v>58</v>
      </c>
      <c r="B85" t="s">
        <v>255</v>
      </c>
      <c r="C85" t="s">
        <v>1231</v>
      </c>
      <c r="D85">
        <v>3</v>
      </c>
      <c r="E85" t="s">
        <v>1007</v>
      </c>
      <c r="F85" t="s">
        <v>805</v>
      </c>
      <c r="G85" s="21" t="s">
        <v>1019</v>
      </c>
      <c r="H85" t="s">
        <v>855</v>
      </c>
    </row>
    <row r="86" spans="1:8" ht="225" x14ac:dyDescent="0.25">
      <c r="A86" t="s">
        <v>61</v>
      </c>
      <c r="B86" t="s">
        <v>262</v>
      </c>
      <c r="C86" t="s">
        <v>1232</v>
      </c>
      <c r="D86">
        <v>3</v>
      </c>
      <c r="E86" t="s">
        <v>1008</v>
      </c>
      <c r="F86" t="s">
        <v>806</v>
      </c>
      <c r="G86" s="21" t="s">
        <v>1046</v>
      </c>
      <c r="H86" t="s">
        <v>856</v>
      </c>
    </row>
    <row r="87" spans="1:8" ht="240" x14ac:dyDescent="0.25">
      <c r="A87" t="s">
        <v>61</v>
      </c>
      <c r="B87" t="s">
        <v>265</v>
      </c>
      <c r="C87" t="s">
        <v>1233</v>
      </c>
      <c r="D87">
        <v>3</v>
      </c>
      <c r="E87" t="s">
        <v>1020</v>
      </c>
      <c r="F87" t="s">
        <v>806</v>
      </c>
      <c r="G87" s="21" t="s">
        <v>1045</v>
      </c>
      <c r="H87" t="s">
        <v>857</v>
      </c>
    </row>
    <row r="88" spans="1:8" ht="240" x14ac:dyDescent="0.25">
      <c r="A88" t="s">
        <v>61</v>
      </c>
      <c r="B88" t="s">
        <v>265</v>
      </c>
      <c r="C88" t="s">
        <v>1234</v>
      </c>
      <c r="D88">
        <v>3</v>
      </c>
      <c r="E88" t="s">
        <v>1021</v>
      </c>
      <c r="F88" t="s">
        <v>806</v>
      </c>
      <c r="G88" s="21" t="s">
        <v>1044</v>
      </c>
      <c r="H88" t="s">
        <v>857</v>
      </c>
    </row>
    <row r="89" spans="1:8" ht="240" x14ac:dyDescent="0.25">
      <c r="A89" t="s">
        <v>61</v>
      </c>
      <c r="B89" t="s">
        <v>265</v>
      </c>
      <c r="C89" t="s">
        <v>1235</v>
      </c>
      <c r="D89">
        <v>3</v>
      </c>
      <c r="E89" t="s">
        <v>1022</v>
      </c>
      <c r="F89" t="s">
        <v>806</v>
      </c>
      <c r="G89" s="21" t="s">
        <v>1043</v>
      </c>
      <c r="H89" t="s">
        <v>857</v>
      </c>
    </row>
    <row r="90" spans="1:8" ht="240" x14ac:dyDescent="0.25">
      <c r="A90" t="s">
        <v>61</v>
      </c>
      <c r="B90" t="s">
        <v>265</v>
      </c>
      <c r="C90" t="s">
        <v>1236</v>
      </c>
      <c r="D90">
        <v>3</v>
      </c>
      <c r="E90" t="s">
        <v>1023</v>
      </c>
      <c r="F90" t="s">
        <v>806</v>
      </c>
      <c r="G90" s="21" t="s">
        <v>1042</v>
      </c>
      <c r="H90" t="s">
        <v>857</v>
      </c>
    </row>
    <row r="91" spans="1:8" ht="240" x14ac:dyDescent="0.25">
      <c r="A91" t="s">
        <v>61</v>
      </c>
      <c r="B91" t="s">
        <v>265</v>
      </c>
      <c r="C91" t="s">
        <v>1237</v>
      </c>
      <c r="D91">
        <v>3</v>
      </c>
      <c r="E91" t="s">
        <v>1024</v>
      </c>
      <c r="F91" t="s">
        <v>806</v>
      </c>
      <c r="G91" s="21" t="s">
        <v>1041</v>
      </c>
      <c r="H91" t="s">
        <v>857</v>
      </c>
    </row>
    <row r="92" spans="1:8" ht="240" x14ac:dyDescent="0.25">
      <c r="A92" t="s">
        <v>61</v>
      </c>
      <c r="B92" t="s">
        <v>265</v>
      </c>
      <c r="C92" t="s">
        <v>1238</v>
      </c>
      <c r="D92">
        <v>3</v>
      </c>
      <c r="E92" t="s">
        <v>1025</v>
      </c>
      <c r="F92" t="s">
        <v>806</v>
      </c>
      <c r="G92" s="21" t="s">
        <v>1040</v>
      </c>
      <c r="H92" t="s">
        <v>857</v>
      </c>
    </row>
    <row r="93" spans="1:8" ht="240" x14ac:dyDescent="0.25">
      <c r="A93" t="s">
        <v>61</v>
      </c>
      <c r="B93" t="s">
        <v>279</v>
      </c>
      <c r="C93" t="s">
        <v>1239</v>
      </c>
      <c r="D93">
        <v>3</v>
      </c>
      <c r="E93" t="s">
        <v>1026</v>
      </c>
      <c r="F93" t="s">
        <v>806</v>
      </c>
      <c r="G93" s="21" t="s">
        <v>1039</v>
      </c>
      <c r="H93" t="s">
        <v>856</v>
      </c>
    </row>
    <row r="94" spans="1:8" ht="240" x14ac:dyDescent="0.25">
      <c r="A94" t="s">
        <v>61</v>
      </c>
      <c r="B94" t="s">
        <v>279</v>
      </c>
      <c r="C94" t="s">
        <v>1240</v>
      </c>
      <c r="D94">
        <v>3</v>
      </c>
      <c r="E94" t="s">
        <v>1026</v>
      </c>
      <c r="F94" t="s">
        <v>806</v>
      </c>
      <c r="G94" s="21" t="s">
        <v>1039</v>
      </c>
      <c r="H94" t="s">
        <v>856</v>
      </c>
    </row>
    <row r="95" spans="1:8" ht="270" x14ac:dyDescent="0.25">
      <c r="A95" t="s">
        <v>61</v>
      </c>
      <c r="B95" t="s">
        <v>279</v>
      </c>
      <c r="C95" t="s">
        <v>1241</v>
      </c>
      <c r="D95">
        <v>3</v>
      </c>
      <c r="E95" t="s">
        <v>1027</v>
      </c>
      <c r="F95" t="s">
        <v>806</v>
      </c>
      <c r="G95" s="21" t="s">
        <v>1038</v>
      </c>
      <c r="H95" t="s">
        <v>856</v>
      </c>
    </row>
    <row r="96" spans="1:8" ht="270" x14ac:dyDescent="0.25">
      <c r="A96" t="s">
        <v>61</v>
      </c>
      <c r="B96" t="s">
        <v>279</v>
      </c>
      <c r="C96" t="s">
        <v>1242</v>
      </c>
      <c r="D96">
        <v>3</v>
      </c>
      <c r="E96" t="s">
        <v>1028</v>
      </c>
      <c r="F96" t="s">
        <v>806</v>
      </c>
      <c r="G96" s="21" t="s">
        <v>1037</v>
      </c>
      <c r="H96" t="s">
        <v>856</v>
      </c>
    </row>
    <row r="97" spans="1:8" ht="285" x14ac:dyDescent="0.25">
      <c r="A97" t="s">
        <v>61</v>
      </c>
      <c r="B97" t="s">
        <v>288</v>
      </c>
      <c r="C97" t="s">
        <v>1243</v>
      </c>
      <c r="D97">
        <v>3</v>
      </c>
      <c r="E97" t="s">
        <v>1029</v>
      </c>
      <c r="F97" t="s">
        <v>806</v>
      </c>
      <c r="G97" s="21" t="s">
        <v>1033</v>
      </c>
      <c r="H97" t="s">
        <v>857</v>
      </c>
    </row>
    <row r="98" spans="1:8" ht="285" x14ac:dyDescent="0.25">
      <c r="A98" t="s">
        <v>61</v>
      </c>
      <c r="B98" t="s">
        <v>288</v>
      </c>
      <c r="C98" t="s">
        <v>1244</v>
      </c>
      <c r="D98">
        <v>3</v>
      </c>
      <c r="E98" t="s">
        <v>1030</v>
      </c>
      <c r="F98" t="s">
        <v>806</v>
      </c>
      <c r="G98" s="21" t="s">
        <v>1034</v>
      </c>
      <c r="H98" t="s">
        <v>857</v>
      </c>
    </row>
    <row r="99" spans="1:8" ht="285" x14ac:dyDescent="0.25">
      <c r="A99" t="s">
        <v>61</v>
      </c>
      <c r="B99" t="s">
        <v>288</v>
      </c>
      <c r="C99" t="s">
        <v>1245</v>
      </c>
      <c r="D99">
        <v>3</v>
      </c>
      <c r="E99" t="s">
        <v>1031</v>
      </c>
      <c r="F99" t="s">
        <v>806</v>
      </c>
      <c r="G99" s="21" t="s">
        <v>1035</v>
      </c>
      <c r="H99" t="s">
        <v>857</v>
      </c>
    </row>
    <row r="100" spans="1:8" ht="270" x14ac:dyDescent="0.25">
      <c r="A100" t="s">
        <v>61</v>
      </c>
      <c r="B100" t="s">
        <v>288</v>
      </c>
      <c r="C100" t="s">
        <v>1246</v>
      </c>
      <c r="D100">
        <v>3</v>
      </c>
      <c r="E100" t="s">
        <v>1032</v>
      </c>
      <c r="F100" t="s">
        <v>806</v>
      </c>
      <c r="G100" s="21" t="s">
        <v>1036</v>
      </c>
      <c r="H100" t="s">
        <v>857</v>
      </c>
    </row>
    <row r="101" spans="1:8" ht="270" x14ac:dyDescent="0.25">
      <c r="A101" t="s">
        <v>61</v>
      </c>
      <c r="B101" t="s">
        <v>288</v>
      </c>
      <c r="C101" t="s">
        <v>1247</v>
      </c>
      <c r="D101">
        <v>3</v>
      </c>
      <c r="E101" t="s">
        <v>1049</v>
      </c>
      <c r="F101" t="s">
        <v>806</v>
      </c>
      <c r="G101" s="21" t="s">
        <v>1095</v>
      </c>
      <c r="H101" t="s">
        <v>857</v>
      </c>
    </row>
    <row r="102" spans="1:8" ht="270" x14ac:dyDescent="0.25">
      <c r="A102" t="s">
        <v>61</v>
      </c>
      <c r="B102" t="s">
        <v>288</v>
      </c>
      <c r="C102" t="s">
        <v>1248</v>
      </c>
      <c r="D102">
        <v>3</v>
      </c>
      <c r="E102" t="s">
        <v>1050</v>
      </c>
      <c r="F102" t="s">
        <v>806</v>
      </c>
      <c r="G102" s="21" t="s">
        <v>1096</v>
      </c>
      <c r="H102" t="s">
        <v>857</v>
      </c>
    </row>
    <row r="103" spans="1:8" ht="270" x14ac:dyDescent="0.25">
      <c r="A103" t="s">
        <v>61</v>
      </c>
      <c r="B103" t="s">
        <v>302</v>
      </c>
      <c r="C103" t="s">
        <v>1249</v>
      </c>
      <c r="D103">
        <v>3</v>
      </c>
      <c r="E103" t="s">
        <v>1051</v>
      </c>
      <c r="F103" t="s">
        <v>806</v>
      </c>
      <c r="G103" s="21" t="s">
        <v>1137</v>
      </c>
      <c r="H103" t="s">
        <v>858</v>
      </c>
    </row>
    <row r="104" spans="1:8" ht="270" x14ac:dyDescent="0.25">
      <c r="A104" t="s">
        <v>61</v>
      </c>
      <c r="B104" t="s">
        <v>302</v>
      </c>
      <c r="C104" t="s">
        <v>1250</v>
      </c>
      <c r="D104">
        <v>3</v>
      </c>
      <c r="E104" t="s">
        <v>1052</v>
      </c>
      <c r="F104" t="s">
        <v>806</v>
      </c>
      <c r="G104" s="21" t="s">
        <v>1138</v>
      </c>
      <c r="H104" t="s">
        <v>858</v>
      </c>
    </row>
    <row r="105" spans="1:8" ht="270" x14ac:dyDescent="0.25">
      <c r="A105" t="s">
        <v>61</v>
      </c>
      <c r="B105" t="s">
        <v>307</v>
      </c>
      <c r="C105" t="s">
        <v>1251</v>
      </c>
      <c r="D105">
        <v>3</v>
      </c>
      <c r="E105" t="s">
        <v>1053</v>
      </c>
      <c r="F105" t="s">
        <v>806</v>
      </c>
      <c r="G105" s="21" t="s">
        <v>1139</v>
      </c>
      <c r="H105" t="s">
        <v>859</v>
      </c>
    </row>
    <row r="106" spans="1:8" ht="270" x14ac:dyDescent="0.25">
      <c r="A106" t="s">
        <v>61</v>
      </c>
      <c r="B106" t="s">
        <v>307</v>
      </c>
      <c r="C106" t="s">
        <v>1252</v>
      </c>
      <c r="D106">
        <v>3</v>
      </c>
      <c r="E106" t="s">
        <v>1054</v>
      </c>
      <c r="F106" t="s">
        <v>806</v>
      </c>
      <c r="G106" s="21" t="s">
        <v>1140</v>
      </c>
      <c r="H106" t="s">
        <v>859</v>
      </c>
    </row>
    <row r="107" spans="1:8" ht="270" x14ac:dyDescent="0.25">
      <c r="A107" t="s">
        <v>61</v>
      </c>
      <c r="B107" t="s">
        <v>307</v>
      </c>
      <c r="C107" t="s">
        <v>1253</v>
      </c>
      <c r="D107">
        <v>3</v>
      </c>
      <c r="E107" t="s">
        <v>1055</v>
      </c>
      <c r="F107" t="s">
        <v>806</v>
      </c>
      <c r="G107" s="21" t="s">
        <v>1141</v>
      </c>
      <c r="H107" t="s">
        <v>860</v>
      </c>
    </row>
    <row r="108" spans="1:8" ht="240" x14ac:dyDescent="0.25">
      <c r="A108" t="s">
        <v>61</v>
      </c>
      <c r="B108" t="s">
        <v>314</v>
      </c>
      <c r="C108" t="s">
        <v>1254</v>
      </c>
      <c r="D108">
        <v>3</v>
      </c>
      <c r="E108" t="s">
        <v>1056</v>
      </c>
      <c r="F108" t="s">
        <v>806</v>
      </c>
      <c r="G108" s="21" t="s">
        <v>1142</v>
      </c>
      <c r="H108" t="s">
        <v>861</v>
      </c>
    </row>
    <row r="109" spans="1:8" ht="240" x14ac:dyDescent="0.25">
      <c r="A109" t="s">
        <v>61</v>
      </c>
      <c r="B109" t="s">
        <v>314</v>
      </c>
      <c r="C109" t="s">
        <v>1255</v>
      </c>
      <c r="D109">
        <v>3</v>
      </c>
      <c r="E109" t="s">
        <v>1057</v>
      </c>
      <c r="F109" t="s">
        <v>806</v>
      </c>
      <c r="G109" s="21" t="s">
        <v>1143</v>
      </c>
      <c r="H109" t="s">
        <v>861</v>
      </c>
    </row>
    <row r="110" spans="1:8" ht="240" x14ac:dyDescent="0.25">
      <c r="A110" t="s">
        <v>61</v>
      </c>
      <c r="B110" t="s">
        <v>314</v>
      </c>
      <c r="C110" t="s">
        <v>1256</v>
      </c>
      <c r="D110">
        <v>3</v>
      </c>
      <c r="E110" t="s">
        <v>1058</v>
      </c>
      <c r="F110" t="s">
        <v>806</v>
      </c>
      <c r="G110" s="21" t="s">
        <v>1144</v>
      </c>
      <c r="H110" t="s">
        <v>861</v>
      </c>
    </row>
    <row r="111" spans="1:8" ht="240" x14ac:dyDescent="0.25">
      <c r="A111" t="s">
        <v>61</v>
      </c>
      <c r="B111" t="s">
        <v>314</v>
      </c>
      <c r="C111" t="s">
        <v>1257</v>
      </c>
      <c r="D111">
        <v>3</v>
      </c>
      <c r="E111" t="s">
        <v>1059</v>
      </c>
      <c r="F111" t="s">
        <v>806</v>
      </c>
      <c r="G111" s="21" t="s">
        <v>1145</v>
      </c>
      <c r="H111" t="s">
        <v>862</v>
      </c>
    </row>
    <row r="112" spans="1:8" ht="240" x14ac:dyDescent="0.25">
      <c r="A112" t="s">
        <v>61</v>
      </c>
      <c r="B112" t="s">
        <v>314</v>
      </c>
      <c r="C112" t="s">
        <v>1258</v>
      </c>
      <c r="D112">
        <v>3</v>
      </c>
      <c r="E112" t="s">
        <v>1136</v>
      </c>
      <c r="F112" t="s">
        <v>806</v>
      </c>
      <c r="G112" s="21" t="s">
        <v>1146</v>
      </c>
      <c r="H112" t="s">
        <v>862</v>
      </c>
    </row>
    <row r="113" spans="1:8" ht="240" x14ac:dyDescent="0.25">
      <c r="A113" t="s">
        <v>61</v>
      </c>
      <c r="B113" t="s">
        <v>314</v>
      </c>
      <c r="C113" t="s">
        <v>1259</v>
      </c>
      <c r="D113">
        <v>3</v>
      </c>
      <c r="E113" t="s">
        <v>1060</v>
      </c>
      <c r="F113" t="s">
        <v>806</v>
      </c>
      <c r="G113" s="21" t="s">
        <v>1147</v>
      </c>
      <c r="H113" t="s">
        <v>862</v>
      </c>
    </row>
    <row r="114" spans="1:8" ht="210" x14ac:dyDescent="0.25">
      <c r="A114" t="s">
        <v>61</v>
      </c>
      <c r="B114" t="s">
        <v>65</v>
      </c>
      <c r="C114" t="s">
        <v>1260</v>
      </c>
      <c r="D114">
        <v>3</v>
      </c>
      <c r="E114" t="s">
        <v>1061</v>
      </c>
      <c r="F114" t="s">
        <v>806</v>
      </c>
      <c r="G114" s="21" t="s">
        <v>1097</v>
      </c>
      <c r="H114" t="s">
        <v>863</v>
      </c>
    </row>
    <row r="115" spans="1:8" ht="210" x14ac:dyDescent="0.25">
      <c r="A115" t="s">
        <v>61</v>
      </c>
      <c r="B115" t="s">
        <v>65</v>
      </c>
      <c r="C115" t="s">
        <v>1261</v>
      </c>
      <c r="D115">
        <v>3</v>
      </c>
      <c r="E115" t="s">
        <v>1098</v>
      </c>
      <c r="F115" t="s">
        <v>807</v>
      </c>
      <c r="G115" s="21" t="s">
        <v>1099</v>
      </c>
      <c r="H115" t="s">
        <v>862</v>
      </c>
    </row>
    <row r="116" spans="1:8" ht="240" x14ac:dyDescent="0.25">
      <c r="A116" t="s">
        <v>61</v>
      </c>
      <c r="B116" t="s">
        <v>65</v>
      </c>
      <c r="C116" t="s">
        <v>1262</v>
      </c>
      <c r="D116">
        <v>3</v>
      </c>
      <c r="E116" t="s">
        <v>1062</v>
      </c>
      <c r="F116" t="s">
        <v>808</v>
      </c>
      <c r="G116" s="21" t="s">
        <v>1135</v>
      </c>
      <c r="H116" t="s">
        <v>864</v>
      </c>
    </row>
    <row r="117" spans="1:8" ht="240" x14ac:dyDescent="0.25">
      <c r="A117" t="s">
        <v>61</v>
      </c>
      <c r="B117" t="s">
        <v>66</v>
      </c>
      <c r="C117" t="s">
        <v>1263</v>
      </c>
      <c r="D117">
        <v>3</v>
      </c>
      <c r="E117" t="s">
        <v>1063</v>
      </c>
      <c r="F117" t="s">
        <v>808</v>
      </c>
      <c r="G117" s="21" t="s">
        <v>1134</v>
      </c>
      <c r="H117" t="s">
        <v>865</v>
      </c>
    </row>
    <row r="118" spans="1:8" ht="240" x14ac:dyDescent="0.25">
      <c r="A118" t="s">
        <v>61</v>
      </c>
      <c r="B118" t="s">
        <v>66</v>
      </c>
      <c r="C118" t="s">
        <v>1264</v>
      </c>
      <c r="D118">
        <v>3</v>
      </c>
      <c r="E118" t="s">
        <v>1063</v>
      </c>
      <c r="F118" t="s">
        <v>808</v>
      </c>
      <c r="G118" s="21" t="s">
        <v>1100</v>
      </c>
      <c r="H118" t="s">
        <v>865</v>
      </c>
    </row>
    <row r="119" spans="1:8" ht="240" x14ac:dyDescent="0.25">
      <c r="A119" t="s">
        <v>61</v>
      </c>
      <c r="B119" t="s">
        <v>66</v>
      </c>
      <c r="C119" t="s">
        <v>1265</v>
      </c>
      <c r="D119">
        <v>3</v>
      </c>
      <c r="E119" t="s">
        <v>1064</v>
      </c>
      <c r="F119" t="s">
        <v>807</v>
      </c>
      <c r="G119" s="21" t="s">
        <v>1133</v>
      </c>
      <c r="H119" t="s">
        <v>865</v>
      </c>
    </row>
    <row r="120" spans="1:8" ht="240" x14ac:dyDescent="0.25">
      <c r="A120" t="s">
        <v>61</v>
      </c>
      <c r="B120" t="s">
        <v>67</v>
      </c>
      <c r="C120" t="s">
        <v>1266</v>
      </c>
      <c r="D120">
        <v>3</v>
      </c>
      <c r="E120" t="s">
        <v>1065</v>
      </c>
      <c r="F120" t="s">
        <v>807</v>
      </c>
      <c r="G120" s="21" t="s">
        <v>1132</v>
      </c>
      <c r="H120" t="s">
        <v>866</v>
      </c>
    </row>
    <row r="121" spans="1:8" ht="240" x14ac:dyDescent="0.25">
      <c r="A121" t="s">
        <v>61</v>
      </c>
      <c r="B121" t="s">
        <v>67</v>
      </c>
      <c r="C121" t="s">
        <v>1267</v>
      </c>
      <c r="D121">
        <v>3</v>
      </c>
      <c r="E121" t="s">
        <v>1066</v>
      </c>
      <c r="F121" t="s">
        <v>808</v>
      </c>
      <c r="G121" s="21" t="s">
        <v>1131</v>
      </c>
      <c r="H121" t="s">
        <v>866</v>
      </c>
    </row>
    <row r="122" spans="1:8" ht="240" x14ac:dyDescent="0.25">
      <c r="A122" t="s">
        <v>61</v>
      </c>
      <c r="B122" t="s">
        <v>67</v>
      </c>
      <c r="C122" t="s">
        <v>1268</v>
      </c>
      <c r="D122">
        <v>3</v>
      </c>
      <c r="E122" t="s">
        <v>1067</v>
      </c>
      <c r="F122" t="s">
        <v>808</v>
      </c>
      <c r="G122" s="21" t="s">
        <v>1130</v>
      </c>
      <c r="H122" t="s">
        <v>867</v>
      </c>
    </row>
    <row r="123" spans="1:8" ht="240" x14ac:dyDescent="0.25">
      <c r="A123" t="s">
        <v>61</v>
      </c>
      <c r="B123" t="s">
        <v>67</v>
      </c>
      <c r="C123" t="s">
        <v>1269</v>
      </c>
      <c r="D123">
        <v>3</v>
      </c>
      <c r="E123" t="s">
        <v>1068</v>
      </c>
      <c r="F123" t="s">
        <v>808</v>
      </c>
      <c r="G123" s="21" t="s">
        <v>1129</v>
      </c>
      <c r="H123" t="s">
        <v>868</v>
      </c>
    </row>
    <row r="124" spans="1:8" ht="240" x14ac:dyDescent="0.25">
      <c r="A124" t="s">
        <v>61</v>
      </c>
      <c r="B124" t="s">
        <v>347</v>
      </c>
      <c r="C124" t="s">
        <v>1270</v>
      </c>
      <c r="D124">
        <v>3</v>
      </c>
      <c r="E124" t="s">
        <v>1069</v>
      </c>
      <c r="F124" t="s">
        <v>807</v>
      </c>
      <c r="G124" s="21" t="s">
        <v>1128</v>
      </c>
      <c r="H124" t="s">
        <v>869</v>
      </c>
    </row>
    <row r="125" spans="1:8" ht="240" x14ac:dyDescent="0.25">
      <c r="A125" t="s">
        <v>61</v>
      </c>
      <c r="B125" t="s">
        <v>350</v>
      </c>
      <c r="C125" t="s">
        <v>1271</v>
      </c>
      <c r="D125">
        <v>3</v>
      </c>
      <c r="E125" t="s">
        <v>1070</v>
      </c>
      <c r="F125" t="s">
        <v>806</v>
      </c>
      <c r="G125" s="21" t="s">
        <v>1101</v>
      </c>
      <c r="H125" t="s">
        <v>858</v>
      </c>
    </row>
    <row r="126" spans="1:8" ht="255" x14ac:dyDescent="0.25">
      <c r="A126" t="s">
        <v>61</v>
      </c>
      <c r="B126" t="s">
        <v>350</v>
      </c>
      <c r="C126" t="s">
        <v>1272</v>
      </c>
      <c r="D126">
        <v>3</v>
      </c>
      <c r="E126" t="s">
        <v>1071</v>
      </c>
      <c r="F126" t="s">
        <v>806</v>
      </c>
      <c r="G126" s="21" t="s">
        <v>1102</v>
      </c>
      <c r="H126" t="s">
        <v>858</v>
      </c>
    </row>
    <row r="127" spans="1:8" ht="255" x14ac:dyDescent="0.25">
      <c r="A127" t="s">
        <v>61</v>
      </c>
      <c r="B127" t="s">
        <v>350</v>
      </c>
      <c r="C127" t="s">
        <v>1273</v>
      </c>
      <c r="D127">
        <v>3</v>
      </c>
      <c r="E127" t="s">
        <v>1072</v>
      </c>
      <c r="F127" t="s">
        <v>806</v>
      </c>
      <c r="G127" s="21" t="s">
        <v>1103</v>
      </c>
      <c r="H127" t="s">
        <v>858</v>
      </c>
    </row>
    <row r="128" spans="1:8" ht="255" x14ac:dyDescent="0.25">
      <c r="A128" t="s">
        <v>61</v>
      </c>
      <c r="B128" t="s">
        <v>350</v>
      </c>
      <c r="C128" t="s">
        <v>1274</v>
      </c>
      <c r="D128">
        <v>3</v>
      </c>
      <c r="E128" t="s">
        <v>1073</v>
      </c>
      <c r="F128" t="s">
        <v>806</v>
      </c>
      <c r="G128" s="21" t="s">
        <v>1104</v>
      </c>
      <c r="H128" t="s">
        <v>858</v>
      </c>
    </row>
    <row r="129" spans="1:8" ht="240" x14ac:dyDescent="0.25">
      <c r="A129" t="s">
        <v>61</v>
      </c>
      <c r="B129" t="s">
        <v>359</v>
      </c>
      <c r="C129" t="s">
        <v>1275</v>
      </c>
      <c r="D129">
        <v>3</v>
      </c>
      <c r="E129" t="s">
        <v>1074</v>
      </c>
      <c r="F129" t="s">
        <v>806</v>
      </c>
      <c r="G129" s="21" t="s">
        <v>1127</v>
      </c>
      <c r="H129" t="s">
        <v>870</v>
      </c>
    </row>
    <row r="130" spans="1:8" ht="240" x14ac:dyDescent="0.25">
      <c r="A130" t="s">
        <v>61</v>
      </c>
      <c r="B130" t="s">
        <v>359</v>
      </c>
      <c r="C130" t="s">
        <v>1276</v>
      </c>
      <c r="D130">
        <v>3</v>
      </c>
      <c r="E130" t="s">
        <v>1075</v>
      </c>
      <c r="F130" t="s">
        <v>806</v>
      </c>
      <c r="G130" s="21" t="s">
        <v>1126</v>
      </c>
      <c r="H130" t="s">
        <v>870</v>
      </c>
    </row>
    <row r="131" spans="1:8" ht="240" x14ac:dyDescent="0.25">
      <c r="A131" t="s">
        <v>61</v>
      </c>
      <c r="B131" t="s">
        <v>359</v>
      </c>
      <c r="C131" t="s">
        <v>1277</v>
      </c>
      <c r="D131">
        <v>3</v>
      </c>
      <c r="E131" t="s">
        <v>1076</v>
      </c>
      <c r="F131" t="s">
        <v>806</v>
      </c>
      <c r="G131" s="21" t="s">
        <v>1125</v>
      </c>
      <c r="H131" t="s">
        <v>870</v>
      </c>
    </row>
    <row r="132" spans="1:8" ht="240" x14ac:dyDescent="0.25">
      <c r="A132" t="s">
        <v>61</v>
      </c>
      <c r="B132" t="s">
        <v>359</v>
      </c>
      <c r="C132" t="s">
        <v>1278</v>
      </c>
      <c r="D132">
        <v>3</v>
      </c>
      <c r="E132" t="s">
        <v>1105</v>
      </c>
      <c r="F132" t="s">
        <v>806</v>
      </c>
      <c r="G132" s="21" t="s">
        <v>1124</v>
      </c>
      <c r="H132" t="s">
        <v>870</v>
      </c>
    </row>
    <row r="133" spans="1:8" ht="240" x14ac:dyDescent="0.25">
      <c r="A133" t="s">
        <v>61</v>
      </c>
      <c r="B133" t="s">
        <v>368</v>
      </c>
      <c r="C133" t="s">
        <v>1279</v>
      </c>
      <c r="D133">
        <v>3</v>
      </c>
      <c r="E133" t="s">
        <v>1077</v>
      </c>
      <c r="F133" t="s">
        <v>806</v>
      </c>
      <c r="G133" s="21" t="s">
        <v>1106</v>
      </c>
      <c r="H133" t="s">
        <v>871</v>
      </c>
    </row>
    <row r="134" spans="1:8" ht="240" x14ac:dyDescent="0.25">
      <c r="A134" t="s">
        <v>61</v>
      </c>
      <c r="B134" t="s">
        <v>368</v>
      </c>
      <c r="C134" t="s">
        <v>1280</v>
      </c>
      <c r="D134">
        <v>3</v>
      </c>
      <c r="E134" t="s">
        <v>1078</v>
      </c>
      <c r="F134" t="s">
        <v>806</v>
      </c>
      <c r="G134" s="21" t="s">
        <v>1107</v>
      </c>
      <c r="H134" t="s">
        <v>871</v>
      </c>
    </row>
    <row r="135" spans="1:8" ht="240" x14ac:dyDescent="0.25">
      <c r="A135" t="s">
        <v>61</v>
      </c>
      <c r="B135" t="s">
        <v>368</v>
      </c>
      <c r="C135" t="s">
        <v>1281</v>
      </c>
      <c r="D135">
        <v>3</v>
      </c>
      <c r="E135" t="s">
        <v>1079</v>
      </c>
      <c r="F135" t="s">
        <v>806</v>
      </c>
      <c r="G135" s="21" t="s">
        <v>1108</v>
      </c>
      <c r="H135" t="s">
        <v>872</v>
      </c>
    </row>
    <row r="136" spans="1:8" ht="240" x14ac:dyDescent="0.25">
      <c r="A136" t="s">
        <v>61</v>
      </c>
      <c r="B136" t="s">
        <v>368</v>
      </c>
      <c r="C136" t="s">
        <v>1282</v>
      </c>
      <c r="D136">
        <v>3</v>
      </c>
      <c r="E136" t="s">
        <v>1080</v>
      </c>
      <c r="F136" t="s">
        <v>806</v>
      </c>
      <c r="G136" s="21" t="s">
        <v>1109</v>
      </c>
      <c r="H136" t="s">
        <v>872</v>
      </c>
    </row>
    <row r="137" spans="1:8" ht="240" x14ac:dyDescent="0.25">
      <c r="A137" t="s">
        <v>61</v>
      </c>
      <c r="B137" t="s">
        <v>368</v>
      </c>
      <c r="C137" t="s">
        <v>1283</v>
      </c>
      <c r="D137">
        <v>3</v>
      </c>
      <c r="E137" t="s">
        <v>1081</v>
      </c>
      <c r="F137" t="s">
        <v>806</v>
      </c>
      <c r="G137" s="21" t="s">
        <v>1110</v>
      </c>
      <c r="H137" t="s">
        <v>873</v>
      </c>
    </row>
    <row r="138" spans="1:8" ht="240" x14ac:dyDescent="0.25">
      <c r="A138" t="s">
        <v>61</v>
      </c>
      <c r="B138" t="s">
        <v>368</v>
      </c>
      <c r="C138" t="s">
        <v>1284</v>
      </c>
      <c r="D138">
        <v>3</v>
      </c>
      <c r="E138" t="s">
        <v>1082</v>
      </c>
      <c r="F138" t="s">
        <v>806</v>
      </c>
      <c r="G138" s="21" t="s">
        <v>1111</v>
      </c>
      <c r="H138" t="s">
        <v>873</v>
      </c>
    </row>
    <row r="139" spans="1:8" ht="240" x14ac:dyDescent="0.25">
      <c r="A139" t="s">
        <v>61</v>
      </c>
      <c r="B139" t="s">
        <v>368</v>
      </c>
      <c r="C139" t="s">
        <v>1285</v>
      </c>
      <c r="D139">
        <v>3</v>
      </c>
      <c r="E139" t="s">
        <v>1083</v>
      </c>
      <c r="F139" t="s">
        <v>806</v>
      </c>
      <c r="G139" s="21" t="s">
        <v>1112</v>
      </c>
      <c r="H139" t="s">
        <v>874</v>
      </c>
    </row>
    <row r="140" spans="1:8" ht="240" x14ac:dyDescent="0.25">
      <c r="A140" t="s">
        <v>61</v>
      </c>
      <c r="B140" t="s">
        <v>368</v>
      </c>
      <c r="C140" t="s">
        <v>1286</v>
      </c>
      <c r="D140">
        <v>3</v>
      </c>
      <c r="E140" t="s">
        <v>1084</v>
      </c>
      <c r="F140" t="s">
        <v>806</v>
      </c>
      <c r="G140" s="21" t="s">
        <v>1113</v>
      </c>
      <c r="H140" t="s">
        <v>874</v>
      </c>
    </row>
    <row r="141" spans="1:8" ht="240" x14ac:dyDescent="0.25">
      <c r="A141" t="s">
        <v>61</v>
      </c>
      <c r="B141" t="s">
        <v>377</v>
      </c>
      <c r="C141" t="s">
        <v>1287</v>
      </c>
      <c r="D141">
        <v>3</v>
      </c>
      <c r="E141" t="s">
        <v>1085</v>
      </c>
      <c r="F141" t="s">
        <v>806</v>
      </c>
      <c r="G141" s="21" t="s">
        <v>1123</v>
      </c>
      <c r="H141" t="s">
        <v>875</v>
      </c>
    </row>
    <row r="142" spans="1:8" ht="240" x14ac:dyDescent="0.25">
      <c r="A142" t="s">
        <v>61</v>
      </c>
      <c r="B142" t="s">
        <v>377</v>
      </c>
      <c r="C142" t="s">
        <v>1288</v>
      </c>
      <c r="D142">
        <v>3</v>
      </c>
      <c r="E142" t="s">
        <v>1086</v>
      </c>
      <c r="F142" t="s">
        <v>806</v>
      </c>
      <c r="G142" s="21" t="s">
        <v>1122</v>
      </c>
      <c r="H142" t="s">
        <v>875</v>
      </c>
    </row>
    <row r="143" spans="1:8" ht="240" x14ac:dyDescent="0.25">
      <c r="A143" t="s">
        <v>61</v>
      </c>
      <c r="B143" t="s">
        <v>377</v>
      </c>
      <c r="C143" t="s">
        <v>1289</v>
      </c>
      <c r="D143">
        <v>3</v>
      </c>
      <c r="E143" t="s">
        <v>1087</v>
      </c>
      <c r="F143" t="s">
        <v>806</v>
      </c>
      <c r="G143" s="21" t="s">
        <v>1114</v>
      </c>
      <c r="H143" t="s">
        <v>875</v>
      </c>
    </row>
    <row r="144" spans="1:8" ht="255" x14ac:dyDescent="0.25">
      <c r="A144" t="s">
        <v>61</v>
      </c>
      <c r="B144" t="s">
        <v>384</v>
      </c>
      <c r="C144" t="s">
        <v>1290</v>
      </c>
      <c r="D144">
        <v>3</v>
      </c>
      <c r="E144" t="s">
        <v>1088</v>
      </c>
      <c r="F144" t="s">
        <v>806</v>
      </c>
      <c r="G144" s="21" t="s">
        <v>1121</v>
      </c>
      <c r="H144" t="s">
        <v>876</v>
      </c>
    </row>
    <row r="145" spans="1:8" ht="255" x14ac:dyDescent="0.25">
      <c r="A145" t="s">
        <v>61</v>
      </c>
      <c r="B145" t="s">
        <v>384</v>
      </c>
      <c r="C145" t="s">
        <v>1291</v>
      </c>
      <c r="D145">
        <v>3</v>
      </c>
      <c r="E145" t="s">
        <v>1089</v>
      </c>
      <c r="F145" t="s">
        <v>806</v>
      </c>
      <c r="G145" s="21" t="s">
        <v>1120</v>
      </c>
      <c r="H145" t="s">
        <v>876</v>
      </c>
    </row>
    <row r="146" spans="1:8" ht="255" x14ac:dyDescent="0.25">
      <c r="A146" t="s">
        <v>61</v>
      </c>
      <c r="B146" t="s">
        <v>384</v>
      </c>
      <c r="C146" t="s">
        <v>1292</v>
      </c>
      <c r="D146">
        <v>3</v>
      </c>
      <c r="E146" t="s">
        <v>1090</v>
      </c>
      <c r="F146" t="s">
        <v>806</v>
      </c>
      <c r="G146" s="21" t="s">
        <v>1119</v>
      </c>
      <c r="H146" t="s">
        <v>876</v>
      </c>
    </row>
    <row r="147" spans="1:8" ht="240" x14ac:dyDescent="0.25">
      <c r="A147" t="s">
        <v>61</v>
      </c>
      <c r="B147" t="s">
        <v>388</v>
      </c>
      <c r="C147" t="s">
        <v>1293</v>
      </c>
      <c r="D147">
        <v>3</v>
      </c>
      <c r="E147" t="s">
        <v>1091</v>
      </c>
      <c r="F147" t="s">
        <v>806</v>
      </c>
      <c r="G147" s="21" t="s">
        <v>1118</v>
      </c>
      <c r="H147" t="s">
        <v>877</v>
      </c>
    </row>
    <row r="148" spans="1:8" ht="240" x14ac:dyDescent="0.25">
      <c r="A148" t="s">
        <v>61</v>
      </c>
      <c r="B148" t="s">
        <v>388</v>
      </c>
      <c r="C148" t="s">
        <v>1294</v>
      </c>
      <c r="D148">
        <v>3</v>
      </c>
      <c r="E148" t="s">
        <v>1092</v>
      </c>
      <c r="F148" t="s">
        <v>806</v>
      </c>
      <c r="G148" s="21" t="s">
        <v>1117</v>
      </c>
      <c r="H148" t="s">
        <v>878</v>
      </c>
    </row>
    <row r="149" spans="1:8" ht="240" x14ac:dyDescent="0.25">
      <c r="A149" t="s">
        <v>61</v>
      </c>
      <c r="B149" t="s">
        <v>388</v>
      </c>
      <c r="C149" t="s">
        <v>1295</v>
      </c>
      <c r="D149">
        <v>3</v>
      </c>
      <c r="E149" t="s">
        <v>1093</v>
      </c>
      <c r="F149" t="s">
        <v>806</v>
      </c>
      <c r="G149" s="21" t="s">
        <v>1115</v>
      </c>
      <c r="H149" t="s">
        <v>877</v>
      </c>
    </row>
    <row r="150" spans="1:8" ht="240" x14ac:dyDescent="0.25">
      <c r="A150" t="s">
        <v>61</v>
      </c>
      <c r="B150" t="s">
        <v>388</v>
      </c>
      <c r="C150" t="s">
        <v>1296</v>
      </c>
      <c r="D150">
        <v>3</v>
      </c>
      <c r="E150" t="s">
        <v>1094</v>
      </c>
      <c r="F150" t="s">
        <v>806</v>
      </c>
      <c r="G150" s="21" t="s">
        <v>1116</v>
      </c>
      <c r="H150" t="s">
        <v>878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0"/>
  <sheetViews>
    <sheetView topLeftCell="D1" zoomScale="70" zoomScaleNormal="70" workbookViewId="0">
      <pane ySplit="1" topLeftCell="A149" activePane="bottomLeft" state="frozen"/>
      <selection pane="bottomLeft" activeCell="G149" sqref="G149"/>
    </sheetView>
  </sheetViews>
  <sheetFormatPr baseColWidth="10" defaultRowHeight="15" x14ac:dyDescent="0.25"/>
  <cols>
    <col min="1" max="1" width="21" bestFit="1" customWidth="1"/>
    <col min="2" max="2" width="24.7109375" bestFit="1" customWidth="1"/>
    <col min="3" max="3" width="40.85546875" style="9" customWidth="1"/>
    <col min="4" max="4" width="6.5703125" customWidth="1"/>
    <col min="5" max="5" width="101.5703125" customWidth="1"/>
    <col min="6" max="6" width="28.42578125" customWidth="1"/>
    <col min="7" max="7" width="43.28515625" style="14" customWidth="1"/>
    <col min="8" max="8" width="50.7109375" customWidth="1"/>
  </cols>
  <sheetData>
    <row r="1" spans="1:8" x14ac:dyDescent="0.25">
      <c r="A1" s="2" t="s">
        <v>86</v>
      </c>
      <c r="B1" s="2" t="s">
        <v>87</v>
      </c>
      <c r="C1" s="17" t="s">
        <v>1</v>
      </c>
      <c r="D1" s="2" t="s">
        <v>80</v>
      </c>
      <c r="E1" s="2" t="s">
        <v>0</v>
      </c>
      <c r="F1" s="2" t="s">
        <v>81</v>
      </c>
      <c r="G1" s="13" t="s">
        <v>82</v>
      </c>
      <c r="H1" s="2" t="s">
        <v>83</v>
      </c>
    </row>
    <row r="2" spans="1:8" ht="60" x14ac:dyDescent="0.25">
      <c r="A2" t="str">
        <f>+'Casos de Prueba TPM'!E3</f>
        <v xml:space="preserve">Formulario de Ingreso </v>
      </c>
      <c r="B2" t="str">
        <f>+'Casos de Prueba TPM'!F3</f>
        <v>Validar Formulario Ingreso</v>
      </c>
      <c r="C2" s="18" t="str">
        <f>+CONCATENATE('Casos de Prueba TPM'!E3,"-",'Casos de Prueba TPM'!F3,"_",'Casos de Prueba TPM'!M3)</f>
        <v>Formulario de Ingreso -Validar Formulario Ingreso_1</v>
      </c>
      <c r="D2" s="4">
        <v>3</v>
      </c>
      <c r="E2" s="18" t="s">
        <v>891</v>
      </c>
      <c r="F2" s="7" t="s">
        <v>760</v>
      </c>
      <c r="G2" s="16" t="s">
        <v>899</v>
      </c>
      <c r="H2" s="1" t="s">
        <v>813</v>
      </c>
    </row>
    <row r="3" spans="1:8" ht="60" x14ac:dyDescent="0.25">
      <c r="A3" t="str">
        <f>+'Casos de Prueba TPM'!E4</f>
        <v xml:space="preserve">Formulario de Ingreso </v>
      </c>
      <c r="B3" t="str">
        <f>+'Casos de Prueba TPM'!F4</f>
        <v>Validar Formulario Ingreso</v>
      </c>
      <c r="C3" s="18" t="str">
        <f>+CONCATENATE('Casos de Prueba TPM'!E4,"-",'Casos de Prueba TPM'!F4,"_",'Casos de Prueba TPM'!M4)</f>
        <v>Formulario de Ingreso -Validar Formulario Ingreso_2</v>
      </c>
      <c r="D3" s="4">
        <v>3</v>
      </c>
      <c r="E3" s="18" t="s">
        <v>892</v>
      </c>
      <c r="F3" s="10" t="s">
        <v>760</v>
      </c>
      <c r="G3" s="16" t="s">
        <v>900</v>
      </c>
      <c r="H3" s="1" t="s">
        <v>814</v>
      </c>
    </row>
    <row r="4" spans="1:8" ht="60" x14ac:dyDescent="0.25">
      <c r="A4" t="str">
        <f>+'Casos de Prueba TPM'!E5</f>
        <v xml:space="preserve">Formulario de Ingreso </v>
      </c>
      <c r="B4" t="str">
        <f>+'Casos de Prueba TPM'!F5</f>
        <v>Validar Ingreso Rut y patentes existentes / VL / VP / M</v>
      </c>
      <c r="C4" s="18" t="str">
        <f>+CONCATENATE('Casos de Prueba TPM'!E5,"-",'Casos de Prueba TPM'!F5,"_",'Casos de Prueba TPM'!M5)</f>
        <v>Formulario de Ingreso -Validar Ingreso Rut y patentes existentes / VL / VP / M_3</v>
      </c>
      <c r="D4" s="4">
        <v>3</v>
      </c>
      <c r="E4" s="18" t="s">
        <v>893</v>
      </c>
      <c r="F4" s="10" t="s">
        <v>760</v>
      </c>
      <c r="G4" s="16" t="s">
        <v>898</v>
      </c>
      <c r="H4" s="1" t="s">
        <v>815</v>
      </c>
    </row>
    <row r="5" spans="1:8" ht="60" x14ac:dyDescent="0.25">
      <c r="A5" t="str">
        <f>+'Casos de Prueba TPM'!E6</f>
        <v xml:space="preserve">Formulario de Ingreso </v>
      </c>
      <c r="B5" t="str">
        <f>+'Casos de Prueba TPM'!F6</f>
        <v>Validar Ingreso Rut y patentes existentes / VL / VP / M</v>
      </c>
      <c r="C5" s="18" t="str">
        <f>+CONCATENATE('Casos de Prueba TPM'!E6,"-",'Casos de Prueba TPM'!F6,"_",'Casos de Prueba TPM'!M6)</f>
        <v>Formulario de Ingreso -Validar Ingreso Rut y patentes existentes / VL / VP / M_4</v>
      </c>
      <c r="D5" s="4">
        <v>3</v>
      </c>
      <c r="E5" s="18" t="s">
        <v>894</v>
      </c>
      <c r="F5" s="10" t="s">
        <v>760</v>
      </c>
      <c r="G5" s="16" t="s">
        <v>898</v>
      </c>
      <c r="H5" s="1" t="s">
        <v>815</v>
      </c>
    </row>
    <row r="6" spans="1:8" ht="60" x14ac:dyDescent="0.25">
      <c r="A6" t="str">
        <f>+'Casos de Prueba TPM'!E7</f>
        <v xml:space="preserve">Formulario de Ingreso </v>
      </c>
      <c r="B6" t="str">
        <f>+'Casos de Prueba TPM'!F7</f>
        <v>Validar Ingreso Rut y patentes existentes / VL / VP / M</v>
      </c>
      <c r="C6" s="18" t="str">
        <f>+CONCATENATE('Casos de Prueba TPM'!E7,"-",'Casos de Prueba TPM'!F7,"_",'Casos de Prueba TPM'!M7)</f>
        <v>Formulario de Ingreso -Validar Ingreso Rut y patentes existentes / VL / VP / M_5</v>
      </c>
      <c r="D6" s="4">
        <v>3</v>
      </c>
      <c r="E6" s="18" t="s">
        <v>895</v>
      </c>
      <c r="F6" s="10" t="s">
        <v>760</v>
      </c>
      <c r="G6" s="16" t="s">
        <v>898</v>
      </c>
      <c r="H6" s="1" t="s">
        <v>816</v>
      </c>
    </row>
    <row r="7" spans="1:8" ht="60" x14ac:dyDescent="0.25">
      <c r="A7" t="str">
        <f>+'Casos de Prueba TPM'!E8</f>
        <v xml:space="preserve">Formulario de Ingreso </v>
      </c>
      <c r="B7" t="str">
        <f>+'Casos de Prueba TPM'!F8</f>
        <v xml:space="preserve">Validar Ingreso de Rut y patente con Denuncio asociado </v>
      </c>
      <c r="C7" s="18" t="str">
        <f>+CONCATENATE('Casos de Prueba TPM'!E8,"-",'Casos de Prueba TPM'!F8,"_",'Casos de Prueba TPM'!M8)</f>
        <v>Formulario de Ingreso -Validar Ingreso de Rut y patente con Denuncio asociado _6</v>
      </c>
      <c r="D7" s="4">
        <v>3</v>
      </c>
      <c r="E7" s="8" t="s">
        <v>896</v>
      </c>
      <c r="F7" s="10" t="s">
        <v>760</v>
      </c>
      <c r="G7" s="16" t="s">
        <v>898</v>
      </c>
      <c r="H7" s="1" t="s">
        <v>817</v>
      </c>
    </row>
    <row r="8" spans="1:8" ht="60" x14ac:dyDescent="0.25">
      <c r="A8" t="str">
        <f>+'Casos de Prueba TPM'!E9</f>
        <v xml:space="preserve">Formulario de Ingreso </v>
      </c>
      <c r="B8" t="str">
        <f>+'Casos de Prueba TPM'!F9</f>
        <v xml:space="preserve">Validar Ingreso de Rut y patente con Denuncio asociado </v>
      </c>
      <c r="C8" s="18" t="str">
        <f>+CONCATENATE('Casos de Prueba TPM'!E9,"-",'Casos de Prueba TPM'!F9,"_",'Casos de Prueba TPM'!M9)</f>
        <v>Formulario de Ingreso -Validar Ingreso de Rut y patente con Denuncio asociado _7</v>
      </c>
      <c r="D8" s="4">
        <v>3</v>
      </c>
      <c r="E8" s="7" t="s">
        <v>897</v>
      </c>
      <c r="F8" s="10" t="s">
        <v>760</v>
      </c>
      <c r="G8" s="16" t="s">
        <v>898</v>
      </c>
      <c r="H8" s="1" t="s">
        <v>818</v>
      </c>
    </row>
    <row r="9" spans="1:8" ht="60" x14ac:dyDescent="0.25">
      <c r="A9" t="str">
        <f>+'Casos de Prueba TPM'!E10</f>
        <v xml:space="preserve">Formulario de Ingreso </v>
      </c>
      <c r="B9" t="str">
        <f>+'Casos de Prueba TPM'!F10</f>
        <v xml:space="preserve">Validar Declaración Jurada Simple sin datos precargados </v>
      </c>
      <c r="C9" s="18" t="str">
        <f>+CONCATENATE('Casos de Prueba TPM'!E10,"-",'Casos de Prueba TPM'!F10,"_",'Casos de Prueba TPM'!M10)</f>
        <v>Formulario de Ingreso -Validar Declaración Jurada Simple sin datos precargados _8</v>
      </c>
      <c r="D9" s="4">
        <v>3</v>
      </c>
      <c r="E9" s="8" t="s">
        <v>901</v>
      </c>
      <c r="F9" s="10" t="s">
        <v>760</v>
      </c>
      <c r="G9" s="16" t="s">
        <v>904</v>
      </c>
      <c r="H9" s="1" t="s">
        <v>819</v>
      </c>
    </row>
    <row r="10" spans="1:8" ht="60" x14ac:dyDescent="0.25">
      <c r="A10" t="str">
        <f>+'Casos de Prueba TPM'!E11</f>
        <v xml:space="preserve">Formulario de Ingreso </v>
      </c>
      <c r="B10" t="str">
        <f>+'Casos de Prueba TPM'!F11</f>
        <v xml:space="preserve">Validar Declaración Jurada Simple sin datos precargados </v>
      </c>
      <c r="C10" s="18" t="str">
        <f>+CONCATENATE('Casos de Prueba TPM'!E11,"-",'Casos de Prueba TPM'!F11,"_",'Casos de Prueba TPM'!M11)</f>
        <v>Formulario de Ingreso -Validar Declaración Jurada Simple sin datos precargados _9</v>
      </c>
      <c r="D10" s="4">
        <v>3</v>
      </c>
      <c r="E10" s="7" t="s">
        <v>901</v>
      </c>
      <c r="F10" s="10" t="s">
        <v>760</v>
      </c>
      <c r="G10" s="16" t="s">
        <v>904</v>
      </c>
      <c r="H10" s="1" t="s">
        <v>820</v>
      </c>
    </row>
    <row r="11" spans="1:8" ht="60" x14ac:dyDescent="0.25">
      <c r="A11" t="str">
        <f>+'Casos de Prueba TPM'!E12</f>
        <v xml:space="preserve">Formulario de Ingreso </v>
      </c>
      <c r="B11" t="str">
        <f>+'Casos de Prueba TPM'!F12</f>
        <v xml:space="preserve">Validar Captcha </v>
      </c>
      <c r="C11" s="18" t="str">
        <f>+CONCATENATE('Casos de Prueba TPM'!E12,"-",'Casos de Prueba TPM'!F12,"_",'Casos de Prueba TPM'!M12)</f>
        <v>Formulario de Ingreso -Validar Captcha _10</v>
      </c>
      <c r="D11" s="4">
        <v>3</v>
      </c>
      <c r="E11" s="8" t="s">
        <v>902</v>
      </c>
      <c r="F11" s="10" t="s">
        <v>760</v>
      </c>
      <c r="G11" s="16" t="s">
        <v>905</v>
      </c>
      <c r="H11" s="1" t="s">
        <v>821</v>
      </c>
    </row>
    <row r="12" spans="1:8" ht="60" x14ac:dyDescent="0.25">
      <c r="A12" t="str">
        <f>+'Casos de Prueba TPM'!E13</f>
        <v xml:space="preserve">Formulario de Ingreso </v>
      </c>
      <c r="B12" t="str">
        <f>+'Casos de Prueba TPM'!F13</f>
        <v xml:space="preserve">Validar Captcha </v>
      </c>
      <c r="C12" s="18" t="str">
        <f>+CONCATENATE('Casos de Prueba TPM'!E13,"-",'Casos de Prueba TPM'!F13,"_",'Casos de Prueba TPM'!M13)</f>
        <v>Formulario de Ingreso -Validar Captcha _11</v>
      </c>
      <c r="D12" s="4">
        <v>3</v>
      </c>
      <c r="E12" s="7" t="s">
        <v>903</v>
      </c>
      <c r="F12" s="10" t="s">
        <v>760</v>
      </c>
      <c r="G12" s="16" t="s">
        <v>898</v>
      </c>
      <c r="H12" s="1" t="s">
        <v>815</v>
      </c>
    </row>
    <row r="13" spans="1:8" ht="60" x14ac:dyDescent="0.25">
      <c r="A13" t="str">
        <f>+'Casos de Prueba TPM'!E14</f>
        <v xml:space="preserve">Formulario de Ingreso </v>
      </c>
      <c r="B13" t="str">
        <f>+'Casos de Prueba TPM'!F14</f>
        <v xml:space="preserve">Validar No permitir edición a Siniestro Ingresado </v>
      </c>
      <c r="C13" s="18" t="str">
        <f>+CONCATENATE('Casos de Prueba TPM'!E14,"-",'Casos de Prueba TPM'!F14,"_",'Casos de Prueba TPM'!M14)</f>
        <v>Formulario de Ingreso -Validar No permitir edición a Siniestro Ingresado _12</v>
      </c>
      <c r="D13" s="4">
        <v>3</v>
      </c>
      <c r="E13" s="8" t="s">
        <v>906</v>
      </c>
      <c r="F13" s="10" t="s">
        <v>761</v>
      </c>
      <c r="G13" s="16" t="s">
        <v>898</v>
      </c>
      <c r="H13" s="1" t="s">
        <v>822</v>
      </c>
    </row>
    <row r="14" spans="1:8" ht="135" x14ac:dyDescent="0.25">
      <c r="A14" t="str">
        <f>+'Casos de Prueba TPM'!E15</f>
        <v>Predenuncia</v>
      </c>
      <c r="B14" t="str">
        <f>+'Casos de Prueba TPM'!F15</f>
        <v>Validar Envío Pre denuncio Rut  Existente / No Existente - Patente No asociada / Asociada</v>
      </c>
      <c r="C14" s="18" t="str">
        <f>+CONCATENATE('Casos de Prueba TPM'!E15,"-",'Casos de Prueba TPM'!F15,"_",'Casos de Prueba TPM'!M15)</f>
        <v>Predenuncia-Validar Envío Pre denuncio Rut  Existente / No Existente - Patente No asociada / Asociada_13</v>
      </c>
      <c r="D14" s="4">
        <v>3</v>
      </c>
      <c r="E14" s="7" t="s">
        <v>907</v>
      </c>
      <c r="F14" s="10" t="s">
        <v>762</v>
      </c>
      <c r="G14" s="16" t="s">
        <v>911</v>
      </c>
      <c r="H14" s="1" t="s">
        <v>823</v>
      </c>
    </row>
    <row r="15" spans="1:8" ht="135" x14ac:dyDescent="0.25">
      <c r="A15" t="str">
        <f>+'Casos de Prueba TPM'!E16</f>
        <v>Predenuncia</v>
      </c>
      <c r="B15" t="str">
        <f>+'Casos de Prueba TPM'!F16</f>
        <v>Validar Envío Pre denuncio Rut  Existente / No Existente - Patente No asociada / Asociada</v>
      </c>
      <c r="C15" s="18" t="str">
        <f>+CONCATENATE('Casos de Prueba TPM'!E16,"-",'Casos de Prueba TPM'!F16,"_",'Casos de Prueba TPM'!M16)</f>
        <v>Predenuncia-Validar Envío Pre denuncio Rut  Existente / No Existente - Patente No asociada / Asociada_14</v>
      </c>
      <c r="D15" s="4">
        <v>3</v>
      </c>
      <c r="E15" s="8" t="s">
        <v>908</v>
      </c>
      <c r="F15" s="10" t="s">
        <v>763</v>
      </c>
      <c r="G15" s="16" t="s">
        <v>912</v>
      </c>
      <c r="H15" s="1" t="s">
        <v>823</v>
      </c>
    </row>
    <row r="16" spans="1:8" ht="135" x14ac:dyDescent="0.25">
      <c r="A16" t="str">
        <f>+'Casos de Prueba TPM'!E17</f>
        <v>Predenuncia</v>
      </c>
      <c r="B16" t="str">
        <f>+'Casos de Prueba TPM'!F17</f>
        <v>Validar Envío Pre denuncio Rut  Existente / No Existente - Patente No asociada / Asociada</v>
      </c>
      <c r="C16" s="18" t="str">
        <f>+CONCATENATE('Casos de Prueba TPM'!E17,"-",'Casos de Prueba TPM'!F17,"_",'Casos de Prueba TPM'!M17)</f>
        <v>Predenuncia-Validar Envío Pre denuncio Rut  Existente / No Existente - Patente No asociada / Asociada_15</v>
      </c>
      <c r="D16" s="4">
        <v>3</v>
      </c>
      <c r="E16" s="7" t="s">
        <v>909</v>
      </c>
      <c r="F16" s="10" t="s">
        <v>764</v>
      </c>
      <c r="G16" s="16" t="s">
        <v>913</v>
      </c>
      <c r="H16" t="s">
        <v>823</v>
      </c>
    </row>
    <row r="17" spans="1:8" ht="135" x14ac:dyDescent="0.25">
      <c r="A17" t="str">
        <f>+'Casos de Prueba TPM'!E18</f>
        <v>Predenuncia</v>
      </c>
      <c r="B17" t="str">
        <f>+'Casos de Prueba TPM'!F18</f>
        <v>Validar Envío Pre denuncio Rut  Existente / No Existente - Patente No asociada / Asociada</v>
      </c>
      <c r="C17" s="18" t="str">
        <f>+CONCATENATE('Casos de Prueba TPM'!E18,"-",'Casos de Prueba TPM'!F18,"_",'Casos de Prueba TPM'!M18)</f>
        <v>Predenuncia-Validar Envío Pre denuncio Rut  Existente / No Existente - Patente No asociada / Asociada_16</v>
      </c>
      <c r="D17" s="4">
        <v>3</v>
      </c>
      <c r="E17" s="8" t="s">
        <v>910</v>
      </c>
      <c r="F17" s="10" t="s">
        <v>765</v>
      </c>
      <c r="G17" s="16" t="s">
        <v>914</v>
      </c>
      <c r="H17" t="s">
        <v>823</v>
      </c>
    </row>
    <row r="18" spans="1:8" ht="90" x14ac:dyDescent="0.25">
      <c r="A18" t="str">
        <f>+'Casos de Prueba TPM'!E19</f>
        <v>Predenuncia</v>
      </c>
      <c r="B18" t="str">
        <f>+'Casos de Prueba TPM'!F19</f>
        <v>Validar No Envío Predenuncio para rut y patente con pre-denuncio ingresado</v>
      </c>
      <c r="C18" s="18" t="str">
        <f>+CONCATENATE('Casos de Prueba TPM'!E19,"-",'Casos de Prueba TPM'!F19,"_",'Casos de Prueba TPM'!M19)</f>
        <v>Predenuncia-Validar No Envío Predenuncio para rut y patente con pre-denuncio ingresado_17</v>
      </c>
      <c r="D18" s="4">
        <v>3</v>
      </c>
      <c r="E18" s="7" t="s">
        <v>917</v>
      </c>
      <c r="F18" s="10" t="s">
        <v>766</v>
      </c>
      <c r="G18" s="16" t="s">
        <v>918</v>
      </c>
      <c r="H18" t="s">
        <v>824</v>
      </c>
    </row>
    <row r="19" spans="1:8" ht="120" x14ac:dyDescent="0.25">
      <c r="A19" t="str">
        <f>+'Casos de Prueba TPM'!E20</f>
        <v>Cuando y Dónde</v>
      </c>
      <c r="B19" t="str">
        <f>+'Casos de Prueba TPM'!F20</f>
        <v xml:space="preserve">Validar Cumple Plazo Selección fecha, hora y lugar </v>
      </c>
      <c r="C19" s="18" t="str">
        <f>+CONCATENATE('Casos de Prueba TPM'!E20,"-",'Casos de Prueba TPM'!F20,"_",'Casos de Prueba TPM'!M20)</f>
        <v>Cuando y Dónde-Validar Cumple Plazo Selección fecha, hora y lugar _18</v>
      </c>
      <c r="D19" s="4">
        <v>3</v>
      </c>
      <c r="E19" s="8" t="s">
        <v>915</v>
      </c>
      <c r="F19" s="10" t="s">
        <v>767</v>
      </c>
      <c r="G19" s="16" t="s">
        <v>919</v>
      </c>
      <c r="H19" t="s">
        <v>825</v>
      </c>
    </row>
    <row r="20" spans="1:8" ht="120" x14ac:dyDescent="0.25">
      <c r="A20" t="str">
        <f>+'Casos de Prueba TPM'!E21</f>
        <v>Cuando y Dónde</v>
      </c>
      <c r="B20" t="str">
        <f>+'Casos de Prueba TPM'!F21</f>
        <v xml:space="preserve">Validar Cumple Plazo Selección fecha, hora y lugar </v>
      </c>
      <c r="C20" s="18" t="str">
        <f>+CONCATENATE('Casos de Prueba TPM'!E21,"-",'Casos de Prueba TPM'!F21,"_",'Casos de Prueba TPM'!M21)</f>
        <v>Cuando y Dónde-Validar Cumple Plazo Selección fecha, hora y lugar _19</v>
      </c>
      <c r="D20" s="4">
        <v>3</v>
      </c>
      <c r="E20" s="7" t="s">
        <v>915</v>
      </c>
      <c r="F20" s="10" t="s">
        <v>768</v>
      </c>
      <c r="G20" s="16" t="s">
        <v>919</v>
      </c>
      <c r="H20" t="s">
        <v>825</v>
      </c>
    </row>
    <row r="21" spans="1:8" ht="120" x14ac:dyDescent="0.25">
      <c r="A21" t="str">
        <f>+'Casos de Prueba TPM'!E22</f>
        <v>Cuando y Dónde</v>
      </c>
      <c r="B21" t="str">
        <f>+'Casos de Prueba TPM'!F22</f>
        <v xml:space="preserve">Validar Cumple Plazo Selección fecha, hora y lugar </v>
      </c>
      <c r="C21" s="18" t="str">
        <f>+CONCATENATE('Casos de Prueba TPM'!E22,"-",'Casos de Prueba TPM'!F22,"_",'Casos de Prueba TPM'!M22)</f>
        <v>Cuando y Dónde-Validar Cumple Plazo Selección fecha, hora y lugar _20</v>
      </c>
      <c r="D21" s="4">
        <v>3</v>
      </c>
      <c r="E21" s="8" t="s">
        <v>915</v>
      </c>
      <c r="F21" s="10" t="s">
        <v>769</v>
      </c>
      <c r="G21" s="16" t="s">
        <v>919</v>
      </c>
      <c r="H21" t="s">
        <v>825</v>
      </c>
    </row>
    <row r="22" spans="1:8" ht="120" x14ac:dyDescent="0.25">
      <c r="A22" t="str">
        <f>+'Casos de Prueba TPM'!E23</f>
        <v>Cuando y Dónde</v>
      </c>
      <c r="B22" t="str">
        <f>+'Casos de Prueba TPM'!F23</f>
        <v xml:space="preserve">Validar Cumple Plazo Selección fecha, hora y lugar </v>
      </c>
      <c r="C22" s="18" t="str">
        <f>+CONCATENATE('Casos de Prueba TPM'!E23,"-",'Casos de Prueba TPM'!F23,"_",'Casos de Prueba TPM'!M23)</f>
        <v>Cuando y Dónde-Validar Cumple Plazo Selección fecha, hora y lugar _21</v>
      </c>
      <c r="D22" s="4">
        <v>3</v>
      </c>
      <c r="E22" s="7" t="s">
        <v>916</v>
      </c>
      <c r="F22" s="10" t="s">
        <v>767</v>
      </c>
      <c r="G22" s="16" t="s">
        <v>920</v>
      </c>
      <c r="H22" t="s">
        <v>825</v>
      </c>
    </row>
    <row r="23" spans="1:8" ht="120" x14ac:dyDescent="0.25">
      <c r="A23" t="str">
        <f>+'Casos de Prueba TPM'!E24</f>
        <v>Cuando y Dónde</v>
      </c>
      <c r="B23" t="str">
        <f>+'Casos de Prueba TPM'!F24</f>
        <v xml:space="preserve">Validar Cumple Plazo Selección fecha, hora y lugar </v>
      </c>
      <c r="C23" s="18" t="str">
        <f>+CONCATENATE('Casos de Prueba TPM'!E24,"-",'Casos de Prueba TPM'!F24,"_",'Casos de Prueba TPM'!M24)</f>
        <v>Cuando y Dónde-Validar Cumple Plazo Selección fecha, hora y lugar _22</v>
      </c>
      <c r="D23" s="4">
        <v>3</v>
      </c>
      <c r="E23" s="8" t="s">
        <v>916</v>
      </c>
      <c r="F23" s="10" t="s">
        <v>768</v>
      </c>
      <c r="G23" s="16" t="s">
        <v>920</v>
      </c>
      <c r="H23" t="s">
        <v>825</v>
      </c>
    </row>
    <row r="24" spans="1:8" ht="120" x14ac:dyDescent="0.25">
      <c r="A24" t="str">
        <f>+'Casos de Prueba TPM'!E25</f>
        <v>Cuando y Dónde</v>
      </c>
      <c r="B24" t="str">
        <f>+'Casos de Prueba TPM'!F25</f>
        <v xml:space="preserve">Validar Cumple Plazo Selección fecha, hora y lugar </v>
      </c>
      <c r="C24" s="18" t="str">
        <f>+CONCATENATE('Casos de Prueba TPM'!E25,"-",'Casos de Prueba TPM'!F25,"_",'Casos de Prueba TPM'!M25)</f>
        <v>Cuando y Dónde-Validar Cumple Plazo Selección fecha, hora y lugar _23</v>
      </c>
      <c r="D24" s="4">
        <v>3</v>
      </c>
      <c r="E24" s="7" t="s">
        <v>916</v>
      </c>
      <c r="F24" s="10" t="s">
        <v>770</v>
      </c>
      <c r="G24" s="16" t="s">
        <v>920</v>
      </c>
      <c r="H24" t="s">
        <v>825</v>
      </c>
    </row>
    <row r="25" spans="1:8" ht="120" x14ac:dyDescent="0.25">
      <c r="A25" t="str">
        <f>+'Casos de Prueba TPM'!E26</f>
        <v>Cuando y Dónde</v>
      </c>
      <c r="B25" t="str">
        <f>+'Casos de Prueba TPM'!F26</f>
        <v>Validar Mensajes No Cumple Plazo Formulario  ¿Cuando y dónde ocurrio?</v>
      </c>
      <c r="C25" s="18" t="str">
        <f>+CONCATENATE('Casos de Prueba TPM'!E26,"-",'Casos de Prueba TPM'!F26,"_",'Casos de Prueba TPM'!M26)</f>
        <v>Cuando y Dónde-Validar Mensajes No Cumple Plazo Formulario  ¿Cuando y dónde ocurrio?_24</v>
      </c>
      <c r="D25" s="4">
        <v>3</v>
      </c>
      <c r="E25" s="8" t="s">
        <v>921</v>
      </c>
      <c r="F25" s="10" t="s">
        <v>767</v>
      </c>
      <c r="G25" s="16" t="s">
        <v>925</v>
      </c>
      <c r="H25" t="s">
        <v>826</v>
      </c>
    </row>
    <row r="26" spans="1:8" ht="120" x14ac:dyDescent="0.25">
      <c r="A26" t="str">
        <f>+'Casos de Prueba TPM'!E27</f>
        <v>Cuando y Dónde</v>
      </c>
      <c r="B26" t="str">
        <f>+'Casos de Prueba TPM'!F27</f>
        <v>Validar Mensajes No Cumple Plazo Formulario  ¿Cuando y dónde ocurrio?</v>
      </c>
      <c r="C26" s="18" t="str">
        <f>+CONCATENATE('Casos de Prueba TPM'!E27,"-",'Casos de Prueba TPM'!F27,"_",'Casos de Prueba TPM'!M27)</f>
        <v>Cuando y Dónde-Validar Mensajes No Cumple Plazo Formulario  ¿Cuando y dónde ocurrio?_25</v>
      </c>
      <c r="D26" s="4">
        <v>3</v>
      </c>
      <c r="E26" s="7" t="s">
        <v>921</v>
      </c>
      <c r="F26" s="10" t="s">
        <v>771</v>
      </c>
      <c r="G26" s="16" t="s">
        <v>925</v>
      </c>
      <c r="H26" t="s">
        <v>826</v>
      </c>
    </row>
    <row r="27" spans="1:8" ht="120" x14ac:dyDescent="0.25">
      <c r="A27" t="str">
        <f>+'Casos de Prueba TPM'!E28</f>
        <v>Cuando y Dónde</v>
      </c>
      <c r="B27" t="str">
        <f>+'Casos de Prueba TPM'!F28</f>
        <v>Validar Mensajes No Cumple Plazo Formulario  ¿Cuando y dónde ocurrio?</v>
      </c>
      <c r="C27" s="18" t="str">
        <f>+CONCATENATE('Casos de Prueba TPM'!E28,"-",'Casos de Prueba TPM'!F28,"_",'Casos de Prueba TPM'!M28)</f>
        <v>Cuando y Dónde-Validar Mensajes No Cumple Plazo Formulario  ¿Cuando y dónde ocurrio?_26</v>
      </c>
      <c r="D27" s="4">
        <v>3</v>
      </c>
      <c r="E27" s="8" t="s">
        <v>921</v>
      </c>
      <c r="F27" s="10" t="s">
        <v>772</v>
      </c>
      <c r="G27" s="16" t="s">
        <v>925</v>
      </c>
      <c r="H27" t="s">
        <v>826</v>
      </c>
    </row>
    <row r="28" spans="1:8" ht="120" x14ac:dyDescent="0.25">
      <c r="A28" t="str">
        <f>+'Casos de Prueba TPM'!E29</f>
        <v>Cuando y Dónde</v>
      </c>
      <c r="B28" t="str">
        <f>+'Casos de Prueba TPM'!F29</f>
        <v>Validar Mensajes No Cumple Plazo Formulario  ¿Cuando y dónde ocurrio?</v>
      </c>
      <c r="C28" s="18" t="str">
        <f>+CONCATENATE('Casos de Prueba TPM'!E29,"-",'Casos de Prueba TPM'!F29,"_",'Casos de Prueba TPM'!M29)</f>
        <v>Cuando y Dónde-Validar Mensajes No Cumple Plazo Formulario  ¿Cuando y dónde ocurrio?_27</v>
      </c>
      <c r="D28" s="4">
        <v>3</v>
      </c>
      <c r="E28" s="7" t="s">
        <v>922</v>
      </c>
      <c r="F28" s="10" t="s">
        <v>773</v>
      </c>
      <c r="G28" s="16" t="s">
        <v>926</v>
      </c>
      <c r="H28" t="s">
        <v>826</v>
      </c>
    </row>
    <row r="29" spans="1:8" ht="120" x14ac:dyDescent="0.25">
      <c r="A29" t="str">
        <f>+'Casos de Prueba TPM'!E30</f>
        <v>Cuando y Dónde</v>
      </c>
      <c r="B29" t="str">
        <f>+'Casos de Prueba TPM'!F30</f>
        <v>Validar Mensajes No Cumple Plazo Formulario  ¿Cuando y dónde ocurrio?</v>
      </c>
      <c r="C29" s="18" t="str">
        <f>+CONCATENATE('Casos de Prueba TPM'!E30,"-",'Casos de Prueba TPM'!F30,"_",'Casos de Prueba TPM'!M30)</f>
        <v>Cuando y Dónde-Validar Mensajes No Cumple Plazo Formulario  ¿Cuando y dónde ocurrio?_28</v>
      </c>
      <c r="D29" s="4">
        <v>3</v>
      </c>
      <c r="E29" s="8" t="s">
        <v>922</v>
      </c>
      <c r="F29" s="10" t="s">
        <v>774</v>
      </c>
      <c r="G29" s="16" t="s">
        <v>926</v>
      </c>
      <c r="H29" t="s">
        <v>826</v>
      </c>
    </row>
    <row r="30" spans="1:8" ht="120" x14ac:dyDescent="0.25">
      <c r="A30" t="str">
        <f>+'Casos de Prueba TPM'!E31</f>
        <v>Cuando y Dónde</v>
      </c>
      <c r="B30" t="str">
        <f>+'Casos de Prueba TPM'!F31</f>
        <v>Validar Mensajes No Cumple Plazo Formulario  ¿Cuando y dónde ocurrio?</v>
      </c>
      <c r="C30" s="18" t="str">
        <f>+CONCATENATE('Casos de Prueba TPM'!E31,"-",'Casos de Prueba TPM'!F31,"_",'Casos de Prueba TPM'!M31)</f>
        <v>Cuando y Dónde-Validar Mensajes No Cumple Plazo Formulario  ¿Cuando y dónde ocurrio?_29</v>
      </c>
      <c r="D30" s="4">
        <v>3</v>
      </c>
      <c r="E30" s="7" t="s">
        <v>922</v>
      </c>
      <c r="F30" s="10" t="s">
        <v>775</v>
      </c>
      <c r="G30" s="16" t="s">
        <v>926</v>
      </c>
      <c r="H30" t="s">
        <v>826</v>
      </c>
    </row>
    <row r="31" spans="1:8" ht="150" x14ac:dyDescent="0.25">
      <c r="A31" t="str">
        <f>+'Casos de Prueba TPM'!E32</f>
        <v>Cuando y Dónde</v>
      </c>
      <c r="B31" t="str">
        <f>+'Casos de Prueba TPM'!F32</f>
        <v>Validar Datos Formulario  ¿Cuando y dónde ocurrio?</v>
      </c>
      <c r="C31" s="18" t="str">
        <f>+CONCATENATE('Casos de Prueba TPM'!E32,"-",'Casos de Prueba TPM'!F32,"_",'Casos de Prueba TPM'!M32)</f>
        <v>Cuando y Dónde-Validar Datos Formulario  ¿Cuando y dónde ocurrio?_30</v>
      </c>
      <c r="D31" s="4">
        <v>3</v>
      </c>
      <c r="E31" s="8" t="s">
        <v>923</v>
      </c>
      <c r="F31" s="10" t="s">
        <v>776</v>
      </c>
      <c r="G31" s="16" t="s">
        <v>927</v>
      </c>
      <c r="H31" t="s">
        <v>826</v>
      </c>
    </row>
    <row r="32" spans="1:8" ht="150" x14ac:dyDescent="0.25">
      <c r="A32" t="str">
        <f>+'Casos de Prueba TPM'!E33</f>
        <v>Cuando y Dónde</v>
      </c>
      <c r="B32" t="str">
        <f>+'Casos de Prueba TPM'!F33</f>
        <v>Validar Datos Formulario  ¿Cuando y dónde ocurrio?</v>
      </c>
      <c r="C32" s="18" t="str">
        <f>+CONCATENATE('Casos de Prueba TPM'!E33,"-",'Casos de Prueba TPM'!F33,"_",'Casos de Prueba TPM'!M33)</f>
        <v>Cuando y Dónde-Validar Datos Formulario  ¿Cuando y dónde ocurrio?_31</v>
      </c>
      <c r="D32" s="4">
        <v>3</v>
      </c>
      <c r="E32" s="7" t="s">
        <v>924</v>
      </c>
      <c r="F32" s="10" t="s">
        <v>777</v>
      </c>
      <c r="G32" s="16" t="s">
        <v>928</v>
      </c>
      <c r="H32" t="s">
        <v>826</v>
      </c>
    </row>
    <row r="33" spans="1:8" ht="150" x14ac:dyDescent="0.25">
      <c r="A33" t="str">
        <f>+'Casos de Prueba TPM'!E34</f>
        <v>Selección de póliza Siniestrada</v>
      </c>
      <c r="B33" t="str">
        <f>+'Casos de Prueba TPM'!F34</f>
        <v xml:space="preserve">Verificar Datos Grilla </v>
      </c>
      <c r="C33" s="18" t="str">
        <f>+CONCATENATE('Casos de Prueba TPM'!E34,"-",'Casos de Prueba TPM'!F34,"_",'Casos de Prueba TPM'!M34)</f>
        <v>Selección de póliza Siniestrada-Verificar Datos Grilla _32</v>
      </c>
      <c r="D33" s="4">
        <v>3</v>
      </c>
      <c r="E33" s="8" t="s">
        <v>929</v>
      </c>
      <c r="F33" s="10" t="s">
        <v>778</v>
      </c>
      <c r="G33" s="16" t="s">
        <v>928</v>
      </c>
      <c r="H33" t="s">
        <v>827</v>
      </c>
    </row>
    <row r="34" spans="1:8" ht="180" x14ac:dyDescent="0.25">
      <c r="A34" t="str">
        <f>+'Casos de Prueba TPM'!E35</f>
        <v>Selección de póliza Siniestrada</v>
      </c>
      <c r="B34" t="str">
        <f>+'Casos de Prueba TPM'!F35</f>
        <v xml:space="preserve">Verificar Datos Grilla </v>
      </c>
      <c r="C34" s="18" t="str">
        <f>+CONCATENATE('Casos de Prueba TPM'!E35,"-",'Casos de Prueba TPM'!F35,"_",'Casos de Prueba TPM'!M35)</f>
        <v>Selección de póliza Siniestrada-Verificar Datos Grilla _33</v>
      </c>
      <c r="D34" s="4">
        <v>3</v>
      </c>
      <c r="E34" s="7" t="s">
        <v>930</v>
      </c>
      <c r="F34" s="10" t="s">
        <v>779</v>
      </c>
      <c r="G34" s="16" t="s">
        <v>934</v>
      </c>
      <c r="H34" t="s">
        <v>828</v>
      </c>
    </row>
    <row r="35" spans="1:8" ht="180" x14ac:dyDescent="0.25">
      <c r="A35" t="str">
        <f>+'Casos de Prueba TPM'!E36</f>
        <v>Selección de póliza Siniestrada</v>
      </c>
      <c r="B35" t="str">
        <f>+'Casos de Prueba TPM'!F36</f>
        <v xml:space="preserve">Verificar Datos Grilla </v>
      </c>
      <c r="C35" s="18" t="str">
        <f>+CONCATENATE('Casos de Prueba TPM'!E36,"-",'Casos de Prueba TPM'!F36,"_",'Casos de Prueba TPM'!M36)</f>
        <v>Selección de póliza Siniestrada-Verificar Datos Grilla _34</v>
      </c>
      <c r="D35" s="4">
        <v>3</v>
      </c>
      <c r="E35" s="8" t="s">
        <v>931</v>
      </c>
      <c r="F35" s="10" t="s">
        <v>780</v>
      </c>
      <c r="G35" s="16" t="s">
        <v>935</v>
      </c>
      <c r="H35" t="s">
        <v>829</v>
      </c>
    </row>
    <row r="36" spans="1:8" ht="165" x14ac:dyDescent="0.25">
      <c r="A36" t="str">
        <f>+'Casos de Prueba TPM'!E37</f>
        <v>Selección de póliza Siniestrada</v>
      </c>
      <c r="B36" t="str">
        <f>+'Casos de Prueba TPM'!F37</f>
        <v xml:space="preserve">Verificar Datos Grilla </v>
      </c>
      <c r="C36" s="18" t="str">
        <f>+CONCATENATE('Casos de Prueba TPM'!E37,"-",'Casos de Prueba TPM'!F37,"_",'Casos de Prueba TPM'!M37)</f>
        <v>Selección de póliza Siniestrada-Verificar Datos Grilla _35</v>
      </c>
      <c r="D36" s="4">
        <v>3</v>
      </c>
      <c r="E36" s="7" t="s">
        <v>932</v>
      </c>
      <c r="F36" s="10" t="s">
        <v>781</v>
      </c>
      <c r="G36" s="16" t="s">
        <v>936</v>
      </c>
      <c r="H36" t="s">
        <v>828</v>
      </c>
    </row>
    <row r="37" spans="1:8" ht="180" x14ac:dyDescent="0.25">
      <c r="A37" t="str">
        <f>+'Casos de Prueba TPM'!E38</f>
        <v>Selección de póliza Siniestrada</v>
      </c>
      <c r="B37" t="str">
        <f>+'Casos de Prueba TPM'!F38</f>
        <v xml:space="preserve">Verificar Datos Grilla </v>
      </c>
      <c r="C37" s="18" t="str">
        <f>+CONCATENATE('Casos de Prueba TPM'!E38,"-",'Casos de Prueba TPM'!F38,"_",'Casos de Prueba TPM'!M38)</f>
        <v>Selección de póliza Siniestrada-Verificar Datos Grilla _36</v>
      </c>
      <c r="D37" s="4">
        <v>3</v>
      </c>
      <c r="E37" s="8" t="s">
        <v>931</v>
      </c>
      <c r="F37" s="10" t="s">
        <v>782</v>
      </c>
      <c r="G37" s="16" t="s">
        <v>937</v>
      </c>
      <c r="H37" t="s">
        <v>830</v>
      </c>
    </row>
    <row r="38" spans="1:8" ht="180" x14ac:dyDescent="0.25">
      <c r="A38" t="str">
        <f>+'Casos de Prueba TPM'!E39</f>
        <v>Selección de póliza Siniestrada</v>
      </c>
      <c r="B38" t="str">
        <f>+'Casos de Prueba TPM'!F39</f>
        <v xml:space="preserve">Verificar Póliza </v>
      </c>
      <c r="C38" s="18" t="str">
        <f>+CONCATENATE('Casos de Prueba TPM'!E39,"-",'Casos de Prueba TPM'!F39,"_",'Casos de Prueba TPM'!M39)</f>
        <v>Selección de póliza Siniestrada-Verificar Póliza _37</v>
      </c>
      <c r="D38" s="4">
        <v>3</v>
      </c>
      <c r="E38" s="7" t="s">
        <v>933</v>
      </c>
      <c r="F38" s="10" t="s">
        <v>783</v>
      </c>
      <c r="G38" s="16" t="s">
        <v>938</v>
      </c>
      <c r="H38" t="s">
        <v>831</v>
      </c>
    </row>
    <row r="39" spans="1:8" ht="180" x14ac:dyDescent="0.25">
      <c r="A39" t="str">
        <f>+'Casos de Prueba TPM'!E40</f>
        <v>Selección de póliza Siniestrada</v>
      </c>
      <c r="B39" t="str">
        <f>+'Casos de Prueba TPM'!F40</f>
        <v xml:space="preserve">Verificar Póliza </v>
      </c>
      <c r="C39" s="18" t="str">
        <f>+CONCATENATE('Casos de Prueba TPM'!E40,"-",'Casos de Prueba TPM'!F40,"_",'Casos de Prueba TPM'!M40)</f>
        <v>Selección de póliza Siniestrada-Verificar Póliza _38</v>
      </c>
      <c r="D39" s="4">
        <v>3</v>
      </c>
      <c r="E39" s="8" t="s">
        <v>933</v>
      </c>
      <c r="F39" s="10" t="s">
        <v>783</v>
      </c>
      <c r="G39" s="16" t="s">
        <v>938</v>
      </c>
      <c r="H39" t="s">
        <v>831</v>
      </c>
    </row>
    <row r="40" spans="1:8" ht="240" x14ac:dyDescent="0.25">
      <c r="A40" t="str">
        <f>+'Casos de Prueba TPM'!E41</f>
        <v>Selección de póliza Siniestrada</v>
      </c>
      <c r="B40" t="str">
        <f>+'Casos de Prueba TPM'!F41</f>
        <v>Validar derivación a pre-denuncio</v>
      </c>
      <c r="C40" s="18" t="str">
        <f>+CONCATENATE('Casos de Prueba TPM'!E41,"-",'Casos de Prueba TPM'!F41,"_",'Casos de Prueba TPM'!M41)</f>
        <v>Selección de póliza Siniestrada-Validar derivación a pre-denuncio_39</v>
      </c>
      <c r="D40" s="4">
        <v>3</v>
      </c>
      <c r="E40" s="7" t="s">
        <v>939</v>
      </c>
      <c r="F40" s="10" t="s">
        <v>784</v>
      </c>
      <c r="G40" s="16" t="s">
        <v>946</v>
      </c>
      <c r="H40" t="s">
        <v>832</v>
      </c>
    </row>
    <row r="41" spans="1:8" ht="240" x14ac:dyDescent="0.25">
      <c r="A41" t="str">
        <f>+'Casos de Prueba TPM'!E42</f>
        <v>Selección de póliza Siniestrada</v>
      </c>
      <c r="B41" t="str">
        <f>+'Casos de Prueba TPM'!F42</f>
        <v>Validar derivación a pre-denuncio</v>
      </c>
      <c r="C41" s="18" t="str">
        <f>+CONCATENATE('Casos de Prueba TPM'!E42,"-",'Casos de Prueba TPM'!F42,"_",'Casos de Prueba TPM'!M42)</f>
        <v>Selección de póliza Siniestrada-Validar derivación a pre-denuncio_40</v>
      </c>
      <c r="D41" s="4">
        <v>3</v>
      </c>
      <c r="E41" s="8" t="s">
        <v>940</v>
      </c>
      <c r="F41" s="10" t="s">
        <v>785</v>
      </c>
      <c r="G41" s="16" t="s">
        <v>947</v>
      </c>
      <c r="H41" t="s">
        <v>833</v>
      </c>
    </row>
    <row r="42" spans="1:8" ht="240" x14ac:dyDescent="0.25">
      <c r="A42" t="str">
        <f>+'Casos de Prueba TPM'!E43</f>
        <v>Selección de póliza Siniestrada</v>
      </c>
      <c r="B42" t="str">
        <f>+'Casos de Prueba TPM'!F43</f>
        <v>Validar derivación a pre-denuncio</v>
      </c>
      <c r="C42" s="18" t="str">
        <f>+CONCATENATE('Casos de Prueba TPM'!E43,"-",'Casos de Prueba TPM'!F43,"_",'Casos de Prueba TPM'!M43)</f>
        <v>Selección de póliza Siniestrada-Validar derivación a pre-denuncio_41</v>
      </c>
      <c r="D42" s="4">
        <v>3</v>
      </c>
      <c r="E42" s="7" t="s">
        <v>941</v>
      </c>
      <c r="F42" s="10" t="s">
        <v>786</v>
      </c>
      <c r="G42" s="16" t="s">
        <v>948</v>
      </c>
      <c r="H42" t="s">
        <v>833</v>
      </c>
    </row>
    <row r="43" spans="1:8" ht="240" x14ac:dyDescent="0.25">
      <c r="A43" t="str">
        <f>+'Casos de Prueba TPM'!E44</f>
        <v>Selección de póliza Siniestrada</v>
      </c>
      <c r="B43" t="str">
        <f>+'Casos de Prueba TPM'!F44</f>
        <v>Validar formulario "No esta mi vehículo en el listado"</v>
      </c>
      <c r="C43" s="18" t="str">
        <f>+CONCATENATE('Casos de Prueba TPM'!E44,"-",'Casos de Prueba TPM'!F44,"_",'Casos de Prueba TPM'!M44)</f>
        <v>Selección de póliza Siniestrada-Validar formulario "No esta mi vehículo en el listado"_42</v>
      </c>
      <c r="D43" s="4">
        <v>3</v>
      </c>
      <c r="E43" s="8" t="s">
        <v>942</v>
      </c>
      <c r="F43" s="10" t="s">
        <v>787</v>
      </c>
      <c r="G43" s="16" t="s">
        <v>949</v>
      </c>
      <c r="H43" t="s">
        <v>834</v>
      </c>
    </row>
    <row r="44" spans="1:8" ht="240" x14ac:dyDescent="0.25">
      <c r="A44" t="str">
        <f>+'Casos de Prueba TPM'!E45</f>
        <v>Selección de póliza Siniestrada</v>
      </c>
      <c r="B44" t="str">
        <f>+'Casos de Prueba TPM'!F45</f>
        <v>Validar formulario "No esta mi vehículo en el listado"</v>
      </c>
      <c r="C44" s="18" t="str">
        <f>+CONCATENATE('Casos de Prueba TPM'!E45,"-",'Casos de Prueba TPM'!F45,"_",'Casos de Prueba TPM'!M45)</f>
        <v>Selección de póliza Siniestrada-Validar formulario "No esta mi vehículo en el listado"_43</v>
      </c>
      <c r="D44" s="4">
        <v>3</v>
      </c>
      <c r="E44" s="7" t="s">
        <v>943</v>
      </c>
      <c r="F44" s="10" t="s">
        <v>788</v>
      </c>
      <c r="G44" s="16" t="s">
        <v>950</v>
      </c>
      <c r="H44" t="s">
        <v>834</v>
      </c>
    </row>
    <row r="45" spans="1:8" ht="255" x14ac:dyDescent="0.25">
      <c r="A45" t="str">
        <f>+'Casos de Prueba TPM'!E46</f>
        <v>Selección de póliza Siniestrada</v>
      </c>
      <c r="B45" t="str">
        <f>+'Casos de Prueba TPM'!F46</f>
        <v xml:space="preserve">Validar imágenes de ejemplo </v>
      </c>
      <c r="C45" s="18" t="str">
        <f>+CONCATENATE('Casos de Prueba TPM'!E46,"-",'Casos de Prueba TPM'!F46,"_",'Casos de Prueba TPM'!M46)</f>
        <v>Selección de póliza Siniestrada-Validar imágenes de ejemplo _44</v>
      </c>
      <c r="D45" s="4">
        <v>3</v>
      </c>
      <c r="E45" s="8" t="s">
        <v>944</v>
      </c>
      <c r="F45" s="10" t="s">
        <v>789</v>
      </c>
      <c r="G45" s="16" t="s">
        <v>951</v>
      </c>
      <c r="H45" t="s">
        <v>835</v>
      </c>
    </row>
    <row r="46" spans="1:8" ht="255" x14ac:dyDescent="0.25">
      <c r="A46" t="str">
        <f>+'Casos de Prueba TPM'!E47</f>
        <v>Selección de póliza Siniestrada</v>
      </c>
      <c r="B46" t="str">
        <f>+'Casos de Prueba TPM'!F47</f>
        <v xml:space="preserve">Validar imágenes de ejemplo </v>
      </c>
      <c r="C46" s="18" t="str">
        <f>+CONCATENATE('Casos de Prueba TPM'!E47,"-",'Casos de Prueba TPM'!F47,"_",'Casos de Prueba TPM'!M47)</f>
        <v>Selección de póliza Siniestrada-Validar imágenes de ejemplo _45</v>
      </c>
      <c r="D46" s="4">
        <v>3</v>
      </c>
      <c r="E46" s="7" t="s">
        <v>945</v>
      </c>
      <c r="F46" s="10" t="s">
        <v>790</v>
      </c>
      <c r="G46" s="16" t="s">
        <v>952</v>
      </c>
      <c r="H46" t="s">
        <v>835</v>
      </c>
    </row>
    <row r="47" spans="1:8" ht="225" x14ac:dyDescent="0.25">
      <c r="A47" t="str">
        <f>+'Casos de Prueba TPM'!E48</f>
        <v>Datos denunciante</v>
      </c>
      <c r="B47" t="str">
        <f>+'Casos de Prueba TPM'!F48</f>
        <v>Validar Datos Formulario Denunciante</v>
      </c>
      <c r="C47" s="18" t="str">
        <f>+CONCATENATE('Casos de Prueba TPM'!E48,"-",'Casos de Prueba TPM'!F48,"_",'Casos de Prueba TPM'!M48)</f>
        <v>Datos denunciante-Validar Datos Formulario Denunciante_46</v>
      </c>
      <c r="D47" s="4">
        <v>3</v>
      </c>
      <c r="E47" s="8" t="s">
        <v>953</v>
      </c>
      <c r="F47" s="10" t="s">
        <v>791</v>
      </c>
      <c r="G47" s="16" t="s">
        <v>962</v>
      </c>
      <c r="H47" t="s">
        <v>836</v>
      </c>
    </row>
    <row r="48" spans="1:8" ht="225" x14ac:dyDescent="0.25">
      <c r="A48" t="str">
        <f>+'Casos de Prueba TPM'!E49</f>
        <v>Datos denunciante</v>
      </c>
      <c r="B48" t="str">
        <f>+'Casos de Prueba TPM'!F49</f>
        <v>Validar Datos Formulario Denunciante</v>
      </c>
      <c r="C48" s="18" t="str">
        <f>+CONCATENATE('Casos de Prueba TPM'!E49,"-",'Casos de Prueba TPM'!F49,"_",'Casos de Prueba TPM'!M49)</f>
        <v>Datos denunciante-Validar Datos Formulario Denunciante_47</v>
      </c>
      <c r="D48" s="4">
        <v>3</v>
      </c>
      <c r="E48" s="7" t="s">
        <v>954</v>
      </c>
      <c r="F48" s="10" t="s">
        <v>791</v>
      </c>
      <c r="G48" s="16" t="s">
        <v>962</v>
      </c>
      <c r="H48" t="s">
        <v>836</v>
      </c>
    </row>
    <row r="49" spans="1:8" ht="225" x14ac:dyDescent="0.25">
      <c r="A49" t="str">
        <f>+'Casos de Prueba TPM'!E50</f>
        <v>Datos denunciante</v>
      </c>
      <c r="B49" t="str">
        <f>+'Casos de Prueba TPM'!F50</f>
        <v>Validar Datos Formulario Denunciante</v>
      </c>
      <c r="C49" s="18" t="str">
        <f>+CONCATENATE('Casos de Prueba TPM'!E50,"-",'Casos de Prueba TPM'!F50,"_",'Casos de Prueba TPM'!M50)</f>
        <v>Datos denunciante-Validar Datos Formulario Denunciante_48</v>
      </c>
      <c r="D49" s="4">
        <v>3</v>
      </c>
      <c r="E49" s="8" t="s">
        <v>955</v>
      </c>
      <c r="F49" s="10" t="s">
        <v>791</v>
      </c>
      <c r="G49" s="16" t="s">
        <v>963</v>
      </c>
      <c r="H49" t="s">
        <v>837</v>
      </c>
    </row>
    <row r="50" spans="1:8" ht="225" x14ac:dyDescent="0.25">
      <c r="A50" t="str">
        <f>+'Casos de Prueba TPM'!E51</f>
        <v>Datos denunciante</v>
      </c>
      <c r="B50" t="str">
        <f>+'Casos de Prueba TPM'!F51</f>
        <v>Validar Datos Formulario Denunciante</v>
      </c>
      <c r="C50" s="18" t="str">
        <f>+CONCATENATE('Casos de Prueba TPM'!E51,"-",'Casos de Prueba TPM'!F51,"_",'Casos de Prueba TPM'!M51)</f>
        <v>Datos denunciante-Validar Datos Formulario Denunciante_49</v>
      </c>
      <c r="D50" s="4">
        <v>3</v>
      </c>
      <c r="E50" s="7" t="s">
        <v>956</v>
      </c>
      <c r="F50" s="10" t="s">
        <v>791</v>
      </c>
      <c r="G50" s="16" t="s">
        <v>963</v>
      </c>
      <c r="H50" t="s">
        <v>838</v>
      </c>
    </row>
    <row r="51" spans="1:8" ht="225" x14ac:dyDescent="0.25">
      <c r="A51" t="str">
        <f>+'Casos de Prueba TPM'!E52</f>
        <v>Datos denunciante</v>
      </c>
      <c r="B51" t="str">
        <f>+'Casos de Prueba TPM'!F52</f>
        <v>Validar Datos Formulario Denunciante</v>
      </c>
      <c r="C51" s="18" t="str">
        <f>+CONCATENATE('Casos de Prueba TPM'!E52,"-",'Casos de Prueba TPM'!F52,"_",'Casos de Prueba TPM'!M52)</f>
        <v>Datos denunciante-Validar Datos Formulario Denunciante_50</v>
      </c>
      <c r="D51" s="4">
        <v>3</v>
      </c>
      <c r="E51" s="8" t="s">
        <v>957</v>
      </c>
      <c r="F51" s="10" t="s">
        <v>791</v>
      </c>
      <c r="G51" s="16" t="s">
        <v>964</v>
      </c>
      <c r="H51" t="s">
        <v>839</v>
      </c>
    </row>
    <row r="52" spans="1:8" ht="225" x14ac:dyDescent="0.25">
      <c r="A52" t="str">
        <f>+'Casos de Prueba TPM'!E53</f>
        <v>Datos denunciante</v>
      </c>
      <c r="B52" t="str">
        <f>+'Casos de Prueba TPM'!F53</f>
        <v>Validar Datos Formulario Denunciante</v>
      </c>
      <c r="C52" s="18" t="str">
        <f>+CONCATENATE('Casos de Prueba TPM'!E53,"-",'Casos de Prueba TPM'!F53,"_",'Casos de Prueba TPM'!M53)</f>
        <v>Datos denunciante-Validar Datos Formulario Denunciante_51</v>
      </c>
      <c r="D52" s="4">
        <v>3</v>
      </c>
      <c r="E52" s="7" t="s">
        <v>958</v>
      </c>
      <c r="F52" s="10" t="s">
        <v>791</v>
      </c>
      <c r="G52" s="16" t="s">
        <v>964</v>
      </c>
      <c r="H52" t="s">
        <v>839</v>
      </c>
    </row>
    <row r="53" spans="1:8" ht="225" x14ac:dyDescent="0.25">
      <c r="A53" t="str">
        <f>+'Casos de Prueba TPM'!E54</f>
        <v>Datos denunciante</v>
      </c>
      <c r="B53" t="str">
        <f>+'Casos de Prueba TPM'!F54</f>
        <v xml:space="preserve">Validar Formulario Denunciante aparezca </v>
      </c>
      <c r="C53" s="18" t="str">
        <f>+CONCATENATE('Casos de Prueba TPM'!E54,"-",'Casos de Prueba TPM'!F54,"_",'Casos de Prueba TPM'!M54)</f>
        <v>Datos denunciante-Validar Formulario Denunciante aparezca _52</v>
      </c>
      <c r="D53" s="4">
        <v>3</v>
      </c>
      <c r="E53" s="8" t="s">
        <v>959</v>
      </c>
      <c r="F53" s="10" t="s">
        <v>792</v>
      </c>
      <c r="G53" s="16" t="s">
        <v>965</v>
      </c>
      <c r="H53" t="s">
        <v>833</v>
      </c>
    </row>
    <row r="54" spans="1:8" ht="225" x14ac:dyDescent="0.25">
      <c r="A54" t="str">
        <f>+'Casos de Prueba TPM'!E55</f>
        <v>Datos denunciante</v>
      </c>
      <c r="B54" t="str">
        <f>+'Casos de Prueba TPM'!F55</f>
        <v xml:space="preserve">Validar Formulario Denunciante aparezca </v>
      </c>
      <c r="C54" s="18" t="str">
        <f>+CONCATENATE('Casos de Prueba TPM'!E55,"-",'Casos de Prueba TPM'!F55,"_",'Casos de Prueba TPM'!M55)</f>
        <v>Datos denunciante-Validar Formulario Denunciante aparezca _53</v>
      </c>
      <c r="D54" s="4">
        <v>3</v>
      </c>
      <c r="E54" s="7" t="s">
        <v>959</v>
      </c>
      <c r="F54" s="10" t="s">
        <v>792</v>
      </c>
      <c r="G54" s="16" t="s">
        <v>965</v>
      </c>
      <c r="H54" t="s">
        <v>833</v>
      </c>
    </row>
    <row r="55" spans="1:8" ht="195" x14ac:dyDescent="0.25">
      <c r="A55" t="str">
        <f>+'Casos de Prueba TPM'!E56</f>
        <v>Datos denunciante</v>
      </c>
      <c r="B55" t="str">
        <f>+'Casos de Prueba TPM'!F56</f>
        <v xml:space="preserve">Validar Formulario Denunciante no aparezca </v>
      </c>
      <c r="C55" s="18" t="str">
        <f>+CONCATENATE('Casos de Prueba TPM'!E56,"-",'Casos de Prueba TPM'!F56,"_",'Casos de Prueba TPM'!M56)</f>
        <v>Datos denunciante-Validar Formulario Denunciante no aparezca _54</v>
      </c>
      <c r="D55" s="4">
        <v>3</v>
      </c>
      <c r="E55" s="8" t="s">
        <v>960</v>
      </c>
      <c r="F55" s="10" t="s">
        <v>793</v>
      </c>
      <c r="G55" s="16" t="s">
        <v>966</v>
      </c>
      <c r="H55" t="s">
        <v>840</v>
      </c>
    </row>
    <row r="56" spans="1:8" ht="240" x14ac:dyDescent="0.25">
      <c r="A56" t="str">
        <f>+'Casos de Prueba TPM'!E57</f>
        <v>Datos asegurado</v>
      </c>
      <c r="B56" t="str">
        <f>+'Casos de Prueba TPM'!F57</f>
        <v xml:space="preserve">Validar Ingreso Formularios </v>
      </c>
      <c r="C56" s="18" t="str">
        <f>+CONCATENATE('Casos de Prueba TPM'!E57,"-",'Casos de Prueba TPM'!F57,"_",'Casos de Prueba TPM'!M57)</f>
        <v>Datos asegurado-Validar Ingreso Formularios _55</v>
      </c>
      <c r="D56" s="4">
        <v>3</v>
      </c>
      <c r="E56" s="7" t="s">
        <v>961</v>
      </c>
      <c r="F56" s="10" t="s">
        <v>794</v>
      </c>
      <c r="G56" s="16" t="s">
        <v>967</v>
      </c>
      <c r="H56" t="s">
        <v>841</v>
      </c>
    </row>
    <row r="57" spans="1:8" ht="255" x14ac:dyDescent="0.25">
      <c r="A57" t="str">
        <f>+'Casos de Prueba TPM'!E58</f>
        <v>Datos asegurado</v>
      </c>
      <c r="B57" t="str">
        <f>+'Casos de Prueba TPM'!F58</f>
        <v xml:space="preserve">Validar Ingreso Formularios </v>
      </c>
      <c r="C57" s="18" t="str">
        <f>+CONCATENATE('Casos de Prueba TPM'!E58,"-",'Casos de Prueba TPM'!F58,"_",'Casos de Prueba TPM'!M58)</f>
        <v>Datos asegurado-Validar Ingreso Formularios _56</v>
      </c>
      <c r="D57" s="4">
        <v>3</v>
      </c>
      <c r="E57" s="8" t="s">
        <v>968</v>
      </c>
      <c r="F57" s="10" t="s">
        <v>795</v>
      </c>
      <c r="G57" s="16" t="s">
        <v>982</v>
      </c>
      <c r="H57" t="s">
        <v>841</v>
      </c>
    </row>
    <row r="58" spans="1:8" ht="240" x14ac:dyDescent="0.25">
      <c r="A58" t="str">
        <f>+'Casos de Prueba TPM'!E59</f>
        <v>Datos asegurado</v>
      </c>
      <c r="B58" t="str">
        <f>+'Casos de Prueba TPM'!F59</f>
        <v xml:space="preserve">Validar Ingreso Formularios </v>
      </c>
      <c r="C58" s="18" t="str">
        <f>+CONCATENATE('Casos de Prueba TPM'!E59,"-",'Casos de Prueba TPM'!F59,"_",'Casos de Prueba TPM'!M59)</f>
        <v>Datos asegurado-Validar Ingreso Formularios _57</v>
      </c>
      <c r="D58" s="4">
        <v>3</v>
      </c>
      <c r="E58" s="7" t="s">
        <v>969</v>
      </c>
      <c r="F58" s="10" t="s">
        <v>796</v>
      </c>
      <c r="G58" s="16" t="s">
        <v>983</v>
      </c>
      <c r="H58" t="s">
        <v>841</v>
      </c>
    </row>
    <row r="59" spans="1:8" ht="240" x14ac:dyDescent="0.25">
      <c r="A59" t="str">
        <f>+'Casos de Prueba TPM'!E60</f>
        <v>Datos asegurado</v>
      </c>
      <c r="B59" t="str">
        <f>+'Casos de Prueba TPM'!F60</f>
        <v xml:space="preserve">Validar Ingreso Formularios </v>
      </c>
      <c r="C59" s="18" t="str">
        <f>+CONCATENATE('Casos de Prueba TPM'!E60,"-",'Casos de Prueba TPM'!F60,"_",'Casos de Prueba TPM'!M60)</f>
        <v>Datos asegurado-Validar Ingreso Formularios _58</v>
      </c>
      <c r="D59" s="4">
        <v>3</v>
      </c>
      <c r="E59" s="8" t="s">
        <v>970</v>
      </c>
      <c r="F59" s="10" t="s">
        <v>797</v>
      </c>
      <c r="G59" s="16" t="s">
        <v>983</v>
      </c>
      <c r="H59" t="s">
        <v>842</v>
      </c>
    </row>
    <row r="60" spans="1:8" ht="240" x14ac:dyDescent="0.25">
      <c r="A60" t="str">
        <f>+'Casos de Prueba TPM'!E61</f>
        <v>Datos asegurado</v>
      </c>
      <c r="B60" t="str">
        <f>+'Casos de Prueba TPM'!F61</f>
        <v>Validar ingreso dirección</v>
      </c>
      <c r="C60" s="18" t="str">
        <f>+CONCATENATE('Casos de Prueba TPM'!E61,"-",'Casos de Prueba TPM'!F61,"_",'Casos de Prueba TPM'!M61)</f>
        <v>Datos asegurado-Validar ingreso dirección_59</v>
      </c>
      <c r="D60" s="4">
        <v>3</v>
      </c>
      <c r="E60" s="7" t="s">
        <v>971</v>
      </c>
      <c r="F60" s="10" t="s">
        <v>798</v>
      </c>
      <c r="G60" s="16" t="s">
        <v>984</v>
      </c>
      <c r="H60" t="s">
        <v>843</v>
      </c>
    </row>
    <row r="61" spans="1:8" ht="255" x14ac:dyDescent="0.25">
      <c r="A61" t="str">
        <f>+'Casos de Prueba TPM'!E62</f>
        <v>Datos asegurado</v>
      </c>
      <c r="B61" t="str">
        <f>+'Casos de Prueba TPM'!F62</f>
        <v>Validar ingreso dirección</v>
      </c>
      <c r="C61" s="18" t="str">
        <f>+CONCATENATE('Casos de Prueba TPM'!E62,"-",'Casos de Prueba TPM'!F62,"_",'Casos de Prueba TPM'!M62)</f>
        <v>Datos asegurado-Validar ingreso dirección_60</v>
      </c>
      <c r="D61" s="4">
        <v>3</v>
      </c>
      <c r="E61" s="8" t="s">
        <v>972</v>
      </c>
      <c r="F61" s="10" t="s">
        <v>799</v>
      </c>
      <c r="G61" s="16" t="s">
        <v>985</v>
      </c>
      <c r="H61" t="s">
        <v>843</v>
      </c>
    </row>
    <row r="62" spans="1:8" ht="255" x14ac:dyDescent="0.25">
      <c r="A62" t="str">
        <f>+'Casos de Prueba TPM'!E63</f>
        <v>Datos asegurado</v>
      </c>
      <c r="B62" t="str">
        <f>+'Casos de Prueba TPM'!F63</f>
        <v xml:space="preserve">Validar Formulario Datos Asegurado </v>
      </c>
      <c r="C62" s="18" t="str">
        <f>+CONCATENATE('Casos de Prueba TPM'!E63,"-",'Casos de Prueba TPM'!F63,"_",'Casos de Prueba TPM'!M63)</f>
        <v>Datos asegurado-Validar Formulario Datos Asegurado _61</v>
      </c>
      <c r="D62" s="4">
        <v>3</v>
      </c>
      <c r="E62" s="7" t="s">
        <v>973</v>
      </c>
      <c r="F62" s="10" t="s">
        <v>800</v>
      </c>
      <c r="G62" s="16" t="s">
        <v>986</v>
      </c>
      <c r="H62" t="s">
        <v>844</v>
      </c>
    </row>
    <row r="63" spans="1:8" ht="255" x14ac:dyDescent="0.25">
      <c r="A63" t="str">
        <f>+'Casos de Prueba TPM'!E64</f>
        <v>Datos asegurado</v>
      </c>
      <c r="B63" t="str">
        <f>+'Casos de Prueba TPM'!F64</f>
        <v xml:space="preserve">Validar Formulario Datos Asegurado </v>
      </c>
      <c r="C63" s="18" t="str">
        <f>+CONCATENATE('Casos de Prueba TPM'!E64,"-",'Casos de Prueba TPM'!F64,"_",'Casos de Prueba TPM'!M64)</f>
        <v>Datos asegurado-Validar Formulario Datos Asegurado _62</v>
      </c>
      <c r="D63" s="4">
        <v>3</v>
      </c>
      <c r="E63" s="8" t="s">
        <v>974</v>
      </c>
      <c r="F63" s="10" t="s">
        <v>801</v>
      </c>
      <c r="G63" s="16" t="s">
        <v>987</v>
      </c>
      <c r="H63" t="s">
        <v>845</v>
      </c>
    </row>
    <row r="64" spans="1:8" ht="255" x14ac:dyDescent="0.25">
      <c r="A64" t="str">
        <f>+'Casos de Prueba TPM'!E65</f>
        <v>Datos asegurado</v>
      </c>
      <c r="B64" t="str">
        <f>+'Casos de Prueba TPM'!F65</f>
        <v xml:space="preserve">Validar Formulario Datos Asegurado </v>
      </c>
      <c r="C64" s="18" t="str">
        <f>+CONCATENATE('Casos de Prueba TPM'!E65,"-",'Casos de Prueba TPM'!F65,"_",'Casos de Prueba TPM'!M65)</f>
        <v>Datos asegurado-Validar Formulario Datos Asegurado _63</v>
      </c>
      <c r="D64" s="4">
        <v>3</v>
      </c>
      <c r="E64" s="7" t="s">
        <v>975</v>
      </c>
      <c r="F64" s="10" t="s">
        <v>802</v>
      </c>
      <c r="G64" s="16" t="s">
        <v>988</v>
      </c>
      <c r="H64" t="s">
        <v>846</v>
      </c>
    </row>
    <row r="65" spans="1:8" ht="255" x14ac:dyDescent="0.25">
      <c r="A65" t="str">
        <f>+'Casos de Prueba TPM'!E66</f>
        <v>Datos asegurado</v>
      </c>
      <c r="B65" t="str">
        <f>+'Casos de Prueba TPM'!F66</f>
        <v xml:space="preserve">Validar Solicitud de Envío Mail </v>
      </c>
      <c r="C65" s="18" t="str">
        <f>+CONCATENATE('Casos de Prueba TPM'!E66,"-",'Casos de Prueba TPM'!F66,"_",'Casos de Prueba TPM'!M66)</f>
        <v>Datos asegurado-Validar Solicitud de Envío Mail _64</v>
      </c>
      <c r="D65" s="4">
        <v>3</v>
      </c>
      <c r="E65" s="8" t="s">
        <v>976</v>
      </c>
      <c r="F65" s="10" t="s">
        <v>803</v>
      </c>
      <c r="G65" s="16" t="s">
        <v>989</v>
      </c>
      <c r="H65" t="s">
        <v>847</v>
      </c>
    </row>
    <row r="66" spans="1:8" ht="255" x14ac:dyDescent="0.25">
      <c r="A66" t="str">
        <f>+'Casos de Prueba TPM'!E67</f>
        <v>Datos asegurado</v>
      </c>
      <c r="B66" t="str">
        <f>+'Casos de Prueba TPM'!F67</f>
        <v xml:space="preserve">Validar Solicitud de Envío Mail </v>
      </c>
      <c r="C66" s="18" t="str">
        <f>+CONCATENATE('Casos de Prueba TPM'!E67,"-",'Casos de Prueba TPM'!F67,"_",'Casos de Prueba TPM'!M67)</f>
        <v>Datos asegurado-Validar Solicitud de Envío Mail _65</v>
      </c>
      <c r="D66" s="4">
        <v>3</v>
      </c>
      <c r="E66" s="7" t="s">
        <v>977</v>
      </c>
      <c r="F66" s="10" t="s">
        <v>803</v>
      </c>
      <c r="G66" s="16" t="s">
        <v>990</v>
      </c>
      <c r="H66" t="s">
        <v>847</v>
      </c>
    </row>
    <row r="67" spans="1:8" ht="285" x14ac:dyDescent="0.25">
      <c r="A67" t="str">
        <f>+'Casos de Prueba TPM'!E68</f>
        <v>Datos asegurado</v>
      </c>
      <c r="B67" t="str">
        <f>+'Casos de Prueba TPM'!F68</f>
        <v>Validar mensaje obligatoriedad a mostrar</v>
      </c>
      <c r="C67" s="18" t="str">
        <f>+CONCATENATE('Casos de Prueba TPM'!E68,"-",'Casos de Prueba TPM'!F68,"_",'Casos de Prueba TPM'!M68)</f>
        <v>Datos asegurado-Validar mensaje obligatoriedad a mostrar_66</v>
      </c>
      <c r="D67" s="4">
        <v>3</v>
      </c>
      <c r="E67" s="8" t="s">
        <v>978</v>
      </c>
      <c r="F67" s="10" t="s">
        <v>803</v>
      </c>
      <c r="G67" s="16" t="s">
        <v>991</v>
      </c>
      <c r="H67" t="s">
        <v>848</v>
      </c>
    </row>
    <row r="68" spans="1:8" ht="285" x14ac:dyDescent="0.25">
      <c r="A68" t="str">
        <f>+'Casos de Prueba TPM'!E69</f>
        <v>Datos Conductor</v>
      </c>
      <c r="B68" t="str">
        <f>+'Casos de Prueba TPM'!F69</f>
        <v>Validar texto variable, lógica datos conductor</v>
      </c>
      <c r="C68" s="18" t="str">
        <f>+CONCATENATE('Casos de Prueba TPM'!E69,"-",'Casos de Prueba TPM'!F69,"_",'Casos de Prueba TPM'!M69)</f>
        <v>Datos Conductor-Validar texto variable, lógica datos conductor_67</v>
      </c>
      <c r="D68" s="4">
        <v>3</v>
      </c>
      <c r="E68" s="7" t="s">
        <v>979</v>
      </c>
      <c r="F68" s="10" t="s">
        <v>804</v>
      </c>
      <c r="G68" s="16" t="s">
        <v>992</v>
      </c>
      <c r="H68" t="s">
        <v>849</v>
      </c>
    </row>
    <row r="69" spans="1:8" ht="285" x14ac:dyDescent="0.25">
      <c r="A69" t="str">
        <f>+'Casos de Prueba TPM'!E70</f>
        <v>Datos Conductor</v>
      </c>
      <c r="B69" t="str">
        <f>+'Casos de Prueba TPM'!F70</f>
        <v>Validar texto variable, lógica datos conductor</v>
      </c>
      <c r="C69" s="18" t="str">
        <f>+CONCATENATE('Casos de Prueba TPM'!E70,"-",'Casos de Prueba TPM'!F70,"_",'Casos de Prueba TPM'!M70)</f>
        <v>Datos Conductor-Validar texto variable, lógica datos conductor_68</v>
      </c>
      <c r="D69" s="4">
        <v>3</v>
      </c>
      <c r="E69" s="8" t="s">
        <v>980</v>
      </c>
      <c r="F69" s="10" t="s">
        <v>805</v>
      </c>
      <c r="G69" s="16" t="s">
        <v>993</v>
      </c>
      <c r="H69" t="s">
        <v>849</v>
      </c>
    </row>
    <row r="70" spans="1:8" ht="285" x14ac:dyDescent="0.25">
      <c r="A70" t="str">
        <f>+'Casos de Prueba TPM'!E71</f>
        <v>Datos Conductor</v>
      </c>
      <c r="B70" t="str">
        <f>+'Casos de Prueba TPM'!F71</f>
        <v>Validar Texto variable, Lógica denunciante conductor</v>
      </c>
      <c r="C70" s="18" t="str">
        <f>+CONCATENATE('Casos de Prueba TPM'!E71,"-",'Casos de Prueba TPM'!F71,"_",'Casos de Prueba TPM'!M71)</f>
        <v>Datos Conductor-Validar Texto variable, Lógica denunciante conductor_69</v>
      </c>
      <c r="D70" s="4">
        <v>3</v>
      </c>
      <c r="E70" s="7" t="s">
        <v>981</v>
      </c>
      <c r="F70" s="10" t="s">
        <v>805</v>
      </c>
      <c r="G70" s="16" t="s">
        <v>994</v>
      </c>
      <c r="H70" t="s">
        <v>850</v>
      </c>
    </row>
    <row r="71" spans="1:8" ht="285" x14ac:dyDescent="0.25">
      <c r="A71" t="str">
        <f>+'Casos de Prueba TPM'!E72</f>
        <v>Datos Conductor</v>
      </c>
      <c r="B71" t="str">
        <f>+'Casos de Prueba TPM'!F72</f>
        <v>Validar Texto variable, Lógica denunciante conductor</v>
      </c>
      <c r="C71" s="18" t="str">
        <f>+CONCATENATE('Casos de Prueba TPM'!E72,"-",'Casos de Prueba TPM'!F72,"_",'Casos de Prueba TPM'!M72)</f>
        <v>Datos Conductor-Validar Texto variable, Lógica denunciante conductor_70</v>
      </c>
      <c r="D71" s="4">
        <v>3</v>
      </c>
      <c r="E71" s="8" t="s">
        <v>995</v>
      </c>
      <c r="F71" s="10" t="s">
        <v>805</v>
      </c>
      <c r="G71" s="16" t="s">
        <v>994</v>
      </c>
      <c r="H71" t="s">
        <v>851</v>
      </c>
    </row>
    <row r="72" spans="1:8" ht="285" x14ac:dyDescent="0.25">
      <c r="A72" t="str">
        <f>+'Casos de Prueba TPM'!E73</f>
        <v>Datos Conductor</v>
      </c>
      <c r="B72" t="str">
        <f>+'Casos de Prueba TPM'!F73</f>
        <v>Validar Texto variable, Lógica denunciante conductor</v>
      </c>
      <c r="C72" s="18" t="str">
        <f>+CONCATENATE('Casos de Prueba TPM'!E73,"-",'Casos de Prueba TPM'!F73,"_",'Casos de Prueba TPM'!M73)</f>
        <v>Datos Conductor-Validar Texto variable, Lógica denunciante conductor_71</v>
      </c>
      <c r="D72" s="4">
        <v>3</v>
      </c>
      <c r="E72" s="7" t="s">
        <v>996</v>
      </c>
      <c r="F72" s="10" t="s">
        <v>804</v>
      </c>
      <c r="G72" s="16" t="s">
        <v>1009</v>
      </c>
      <c r="H72" t="s">
        <v>852</v>
      </c>
    </row>
    <row r="73" spans="1:8" ht="285" x14ac:dyDescent="0.25">
      <c r="A73" t="str">
        <f>+'Casos de Prueba TPM'!E74</f>
        <v>Datos Conductor</v>
      </c>
      <c r="B73" t="str">
        <f>+'Casos de Prueba TPM'!F74</f>
        <v>Validar Texto variable, Lógica denunciante conductor</v>
      </c>
      <c r="C73" s="18" t="str">
        <f>+CONCATENATE('Casos de Prueba TPM'!E74,"-",'Casos de Prueba TPM'!F74,"_",'Casos de Prueba TPM'!M74)</f>
        <v>Datos Conductor-Validar Texto variable, Lógica denunciante conductor_72</v>
      </c>
      <c r="D73" s="4">
        <v>3</v>
      </c>
      <c r="E73" s="8" t="s">
        <v>996</v>
      </c>
      <c r="F73" s="10" t="s">
        <v>804</v>
      </c>
      <c r="G73" s="16" t="s">
        <v>1009</v>
      </c>
      <c r="H73" t="s">
        <v>853</v>
      </c>
    </row>
    <row r="74" spans="1:8" ht="285" x14ac:dyDescent="0.25">
      <c r="A74" t="str">
        <f>+'Casos de Prueba TPM'!E75</f>
        <v>Datos Conductor</v>
      </c>
      <c r="B74" t="str">
        <f>+'Casos de Prueba TPM'!F75</f>
        <v xml:space="preserve">Validar campos  formulario </v>
      </c>
      <c r="C74" s="18" t="str">
        <f>+CONCATENATE('Casos de Prueba TPM'!E75,"-",'Casos de Prueba TPM'!F75,"_",'Casos de Prueba TPM'!M75)</f>
        <v>Datos Conductor-Validar campos  formulario _73</v>
      </c>
      <c r="D74" s="4">
        <v>3</v>
      </c>
      <c r="E74" s="7" t="s">
        <v>997</v>
      </c>
      <c r="F74" s="10" t="s">
        <v>805</v>
      </c>
      <c r="G74" s="16" t="s">
        <v>1010</v>
      </c>
      <c r="H74" t="s">
        <v>854</v>
      </c>
    </row>
    <row r="75" spans="1:8" ht="285" x14ac:dyDescent="0.25">
      <c r="A75" t="str">
        <f>+'Casos de Prueba TPM'!E76</f>
        <v>Datos Conductor</v>
      </c>
      <c r="B75" t="str">
        <f>+'Casos de Prueba TPM'!F76</f>
        <v xml:space="preserve">Validar campos  formulario </v>
      </c>
      <c r="C75" s="18" t="str">
        <f>+CONCATENATE('Casos de Prueba TPM'!E76,"-",'Casos de Prueba TPM'!F76,"_",'Casos de Prueba TPM'!M76)</f>
        <v>Datos Conductor-Validar campos  formulario _74</v>
      </c>
      <c r="D75" s="4">
        <v>3</v>
      </c>
      <c r="E75" s="8" t="s">
        <v>998</v>
      </c>
      <c r="F75" s="10" t="s">
        <v>805</v>
      </c>
      <c r="G75" s="16" t="s">
        <v>1011</v>
      </c>
      <c r="H75" t="s">
        <v>854</v>
      </c>
    </row>
    <row r="76" spans="1:8" ht="285" x14ac:dyDescent="0.25">
      <c r="A76" t="str">
        <f>+'Casos de Prueba TPM'!E77</f>
        <v>Datos Conductor</v>
      </c>
      <c r="B76" t="str">
        <f>+'Casos de Prueba TPM'!F77</f>
        <v xml:space="preserve">Validar campos  formulario </v>
      </c>
      <c r="C76" s="18" t="str">
        <f>+CONCATENATE('Casos de Prueba TPM'!E77,"-",'Casos de Prueba TPM'!F77,"_",'Casos de Prueba TPM'!M77)</f>
        <v>Datos Conductor-Validar campos  formulario _75</v>
      </c>
      <c r="D76" s="4">
        <v>3</v>
      </c>
      <c r="E76" s="7" t="s">
        <v>999</v>
      </c>
      <c r="F76" s="10" t="s">
        <v>805</v>
      </c>
      <c r="G76" s="16" t="s">
        <v>1012</v>
      </c>
      <c r="H76" t="s">
        <v>854</v>
      </c>
    </row>
    <row r="77" spans="1:8" ht="285" x14ac:dyDescent="0.25">
      <c r="A77" t="str">
        <f>+'Casos de Prueba TPM'!E78</f>
        <v>Datos Conductor</v>
      </c>
      <c r="B77" t="str">
        <f>+'Casos de Prueba TPM'!F78</f>
        <v xml:space="preserve">Validar campos  formulario </v>
      </c>
      <c r="C77" s="18" t="str">
        <f>+CONCATENATE('Casos de Prueba TPM'!E78,"-",'Casos de Prueba TPM'!F78,"_",'Casos de Prueba TPM'!M78)</f>
        <v>Datos Conductor-Validar campos  formulario _76</v>
      </c>
      <c r="D77" s="4">
        <v>3</v>
      </c>
      <c r="E77" s="8" t="s">
        <v>1000</v>
      </c>
      <c r="F77" s="10" t="s">
        <v>805</v>
      </c>
      <c r="G77" s="16" t="s">
        <v>1013</v>
      </c>
      <c r="H77" t="s">
        <v>854</v>
      </c>
    </row>
    <row r="78" spans="1:8" ht="285" x14ac:dyDescent="0.25">
      <c r="A78" t="str">
        <f>+'Casos de Prueba TPM'!E79</f>
        <v>Datos Conductor</v>
      </c>
      <c r="B78" t="str">
        <f>+'Casos de Prueba TPM'!F79</f>
        <v xml:space="preserve">Validar campos  formulario </v>
      </c>
      <c r="C78" s="18" t="str">
        <f>+CONCATENATE('Casos de Prueba TPM'!E79,"-",'Casos de Prueba TPM'!F79,"_",'Casos de Prueba TPM'!M79)</f>
        <v>Datos Conductor-Validar campos  formulario _77</v>
      </c>
      <c r="D78" s="4">
        <v>3</v>
      </c>
      <c r="E78" s="7" t="s">
        <v>1001</v>
      </c>
      <c r="F78" s="10" t="s">
        <v>805</v>
      </c>
      <c r="G78" s="16" t="s">
        <v>1010</v>
      </c>
      <c r="H78" t="s">
        <v>854</v>
      </c>
    </row>
    <row r="79" spans="1:8" ht="285" x14ac:dyDescent="0.25">
      <c r="A79" t="str">
        <f>+'Casos de Prueba TPM'!E80</f>
        <v>Datos Conductor</v>
      </c>
      <c r="B79" t="str">
        <f>+'Casos de Prueba TPM'!F80</f>
        <v xml:space="preserve">Validar campos  formulario </v>
      </c>
      <c r="C79" s="18" t="str">
        <f>+CONCATENATE('Casos de Prueba TPM'!E80,"-",'Casos de Prueba TPM'!F80,"_",'Casos de Prueba TPM'!M80)</f>
        <v>Datos Conductor-Validar campos  formulario _78</v>
      </c>
      <c r="D79" s="4">
        <v>3</v>
      </c>
      <c r="E79" s="8" t="s">
        <v>1002</v>
      </c>
      <c r="F79" s="10" t="s">
        <v>805</v>
      </c>
      <c r="G79" s="16" t="s">
        <v>1014</v>
      </c>
      <c r="H79" t="s">
        <v>854</v>
      </c>
    </row>
    <row r="80" spans="1:8" ht="285" x14ac:dyDescent="0.25">
      <c r="A80" t="str">
        <f>+'Casos de Prueba TPM'!E81</f>
        <v>Datos Conductor</v>
      </c>
      <c r="B80" t="str">
        <f>+'Casos de Prueba TPM'!F81</f>
        <v xml:space="preserve">Validar campos  formulario </v>
      </c>
      <c r="C80" s="18" t="str">
        <f>+CONCATENATE('Casos de Prueba TPM'!E81,"-",'Casos de Prueba TPM'!F81,"_",'Casos de Prueba TPM'!M81)</f>
        <v>Datos Conductor-Validar campos  formulario _79</v>
      </c>
      <c r="D80" s="4">
        <v>3</v>
      </c>
      <c r="E80" s="7" t="s">
        <v>1003</v>
      </c>
      <c r="F80" s="10" t="s">
        <v>805</v>
      </c>
      <c r="G80" s="16" t="s">
        <v>1015</v>
      </c>
      <c r="H80" t="s">
        <v>854</v>
      </c>
    </row>
    <row r="81" spans="1:8" ht="285" x14ac:dyDescent="0.25">
      <c r="A81" t="str">
        <f>+'Casos de Prueba TPM'!E82</f>
        <v>Datos Conductor</v>
      </c>
      <c r="B81" t="str">
        <f>+'Casos de Prueba TPM'!F82</f>
        <v xml:space="preserve">Validar campos  formulario </v>
      </c>
      <c r="C81" s="18" t="str">
        <f>+CONCATENATE('Casos de Prueba TPM'!E82,"-",'Casos de Prueba TPM'!F82,"_",'Casos de Prueba TPM'!M82)</f>
        <v>Datos Conductor-Validar campos  formulario _80</v>
      </c>
      <c r="D81" s="4">
        <v>3</v>
      </c>
      <c r="E81" s="8" t="s">
        <v>1004</v>
      </c>
      <c r="F81" s="10" t="s">
        <v>805</v>
      </c>
      <c r="G81" s="16" t="s">
        <v>1016</v>
      </c>
      <c r="H81" t="s">
        <v>854</v>
      </c>
    </row>
    <row r="82" spans="1:8" ht="285" x14ac:dyDescent="0.25">
      <c r="A82" t="str">
        <f>+'Casos de Prueba TPM'!E83</f>
        <v>Datos Conductor</v>
      </c>
      <c r="B82" t="str">
        <f>+'Casos de Prueba TPM'!F83</f>
        <v xml:space="preserve">Validar campos  formulario </v>
      </c>
      <c r="C82" s="18" t="str">
        <f>+CONCATENATE('Casos de Prueba TPM'!E83,"-",'Casos de Prueba TPM'!F83,"_",'Casos de Prueba TPM'!M83)</f>
        <v>Datos Conductor-Validar campos  formulario _81</v>
      </c>
      <c r="D82" s="4">
        <v>3</v>
      </c>
      <c r="E82" s="7" t="s">
        <v>1005</v>
      </c>
      <c r="F82" s="10" t="s">
        <v>805</v>
      </c>
      <c r="G82" s="16" t="s">
        <v>1017</v>
      </c>
      <c r="H82" t="s">
        <v>854</v>
      </c>
    </row>
    <row r="83" spans="1:8" ht="285" x14ac:dyDescent="0.25">
      <c r="A83" t="str">
        <f>+'Casos de Prueba TPM'!E84</f>
        <v>Datos Conductor</v>
      </c>
      <c r="B83" t="str">
        <f>+'Casos de Prueba TPM'!F84</f>
        <v xml:space="preserve">Validar campos  formulario </v>
      </c>
      <c r="C83" s="18" t="str">
        <f>+CONCATENATE('Casos de Prueba TPM'!E84,"-",'Casos de Prueba TPM'!F84,"_",'Casos de Prueba TPM'!M84)</f>
        <v>Datos Conductor-Validar campos  formulario _82</v>
      </c>
      <c r="D83" s="4">
        <v>3</v>
      </c>
      <c r="E83" s="8" t="s">
        <v>1006</v>
      </c>
      <c r="F83" s="10" t="s">
        <v>805</v>
      </c>
      <c r="G83" s="16" t="s">
        <v>1018</v>
      </c>
      <c r="H83" t="s">
        <v>854</v>
      </c>
    </row>
    <row r="84" spans="1:8" ht="285" x14ac:dyDescent="0.25">
      <c r="A84" t="str">
        <f>+'Casos de Prueba TPM'!E85</f>
        <v>Datos Conductor</v>
      </c>
      <c r="B84" t="str">
        <f>+'Casos de Prueba TPM'!F85</f>
        <v xml:space="preserve">Validar datos formulario conductor </v>
      </c>
      <c r="C84" s="18" t="str">
        <f>+CONCATENATE('Casos de Prueba TPM'!E85,"-",'Casos de Prueba TPM'!F85,"_",'Casos de Prueba TPM'!M85)</f>
        <v>Datos Conductor-Validar datos formulario conductor _83</v>
      </c>
      <c r="D84" s="4">
        <v>3</v>
      </c>
      <c r="E84" s="7" t="s">
        <v>1047</v>
      </c>
      <c r="F84" s="7" t="s">
        <v>805</v>
      </c>
      <c r="G84" s="16" t="s">
        <v>1048</v>
      </c>
      <c r="H84" t="s">
        <v>20</v>
      </c>
    </row>
    <row r="85" spans="1:8" ht="285" x14ac:dyDescent="0.25">
      <c r="A85" t="str">
        <f>+'Casos de Prueba TPM'!E86</f>
        <v>Datos Conductor</v>
      </c>
      <c r="B85" t="str">
        <f>+'Casos de Prueba TPM'!F86</f>
        <v xml:space="preserve">Validar datos formulario conductor </v>
      </c>
      <c r="C85" s="18" t="str">
        <f>+CONCATENATE('Casos de Prueba TPM'!E86,"-",'Casos de Prueba TPM'!F86,"_",'Casos de Prueba TPM'!M86)</f>
        <v>Datos Conductor-Validar datos formulario conductor _84</v>
      </c>
      <c r="D85" s="4">
        <v>3</v>
      </c>
      <c r="E85" s="8" t="s">
        <v>1007</v>
      </c>
      <c r="F85" s="10" t="s">
        <v>805</v>
      </c>
      <c r="G85" s="16" t="s">
        <v>1019</v>
      </c>
      <c r="H85" t="s">
        <v>855</v>
      </c>
    </row>
    <row r="86" spans="1:8" ht="360" x14ac:dyDescent="0.25">
      <c r="A86" t="str">
        <f>+'Casos de Prueba TPM'!E87</f>
        <v>Qué Sucedió</v>
      </c>
      <c r="B86" t="str">
        <f>+'Casos de Prueba TPM'!F87</f>
        <v xml:space="preserve">F.5.2 Flujo Daños a terceros </v>
      </c>
      <c r="C86" s="18" t="str">
        <f>+CONCATENATE('Casos de Prueba TPM'!E87,"-",'Casos de Prueba TPM'!F87,"_",'Casos de Prueba TPM'!M87)</f>
        <v>Qué Sucedió-F.5.2 Flujo Daños a terceros _85</v>
      </c>
      <c r="D86" s="4">
        <v>3</v>
      </c>
      <c r="E86" s="7" t="s">
        <v>1008</v>
      </c>
      <c r="F86" s="10" t="s">
        <v>806</v>
      </c>
      <c r="G86" s="16" t="s">
        <v>1046</v>
      </c>
      <c r="H86" t="s">
        <v>856</v>
      </c>
    </row>
    <row r="87" spans="1:8" ht="375" x14ac:dyDescent="0.25">
      <c r="A87" t="str">
        <f>+'Casos de Prueba TPM'!E88</f>
        <v>Qué Sucedió</v>
      </c>
      <c r="B87" t="str">
        <f>+'Casos de Prueba TPM'!F88</f>
        <v>Validar formulario ¿a quién le cause daños?</v>
      </c>
      <c r="C87" s="18" t="str">
        <f>+CONCATENATE('Casos de Prueba TPM'!E88,"-",'Casos de Prueba TPM'!F88,"_",'Casos de Prueba TPM'!M88)</f>
        <v>Qué Sucedió-Validar formulario ¿a quién le cause daños?_86</v>
      </c>
      <c r="D87" s="4">
        <v>3</v>
      </c>
      <c r="E87" s="8" t="s">
        <v>1020</v>
      </c>
      <c r="F87" s="10" t="s">
        <v>806</v>
      </c>
      <c r="G87" s="16" t="s">
        <v>1045</v>
      </c>
      <c r="H87" t="s">
        <v>857</v>
      </c>
    </row>
    <row r="88" spans="1:8" ht="375" x14ac:dyDescent="0.25">
      <c r="A88" t="str">
        <f>+'Casos de Prueba TPM'!E89</f>
        <v>Qué Sucedió</v>
      </c>
      <c r="B88" t="str">
        <f>+'Casos de Prueba TPM'!F89</f>
        <v>Validar formulario ¿a quién le cause daños?</v>
      </c>
      <c r="C88" s="18" t="str">
        <f>+CONCATENATE('Casos de Prueba TPM'!E89,"-",'Casos de Prueba TPM'!F89,"_",'Casos de Prueba TPM'!M89)</f>
        <v>Qué Sucedió-Validar formulario ¿a quién le cause daños?_87</v>
      </c>
      <c r="D88" s="4">
        <v>3</v>
      </c>
      <c r="E88" s="7" t="s">
        <v>1021</v>
      </c>
      <c r="F88" s="10" t="s">
        <v>806</v>
      </c>
      <c r="G88" s="16" t="s">
        <v>1044</v>
      </c>
      <c r="H88" t="s">
        <v>857</v>
      </c>
    </row>
    <row r="89" spans="1:8" ht="375" x14ac:dyDescent="0.25">
      <c r="A89" t="str">
        <f>+'Casos de Prueba TPM'!E90</f>
        <v>Qué Sucedió</v>
      </c>
      <c r="B89" t="str">
        <f>+'Casos de Prueba TPM'!F90</f>
        <v>Validar formulario ¿a quién le cause daños?</v>
      </c>
      <c r="C89" s="18" t="str">
        <f>+CONCATENATE('Casos de Prueba TPM'!E90,"-",'Casos de Prueba TPM'!F90,"_",'Casos de Prueba TPM'!M90)</f>
        <v>Qué Sucedió-Validar formulario ¿a quién le cause daños?_88</v>
      </c>
      <c r="D89" s="4">
        <v>3</v>
      </c>
      <c r="E89" s="8" t="s">
        <v>1022</v>
      </c>
      <c r="F89" s="10" t="s">
        <v>806</v>
      </c>
      <c r="G89" s="16" t="s">
        <v>1043</v>
      </c>
      <c r="H89" t="s">
        <v>857</v>
      </c>
    </row>
    <row r="90" spans="1:8" ht="360" x14ac:dyDescent="0.25">
      <c r="A90" t="str">
        <f>+'Casos de Prueba TPM'!E91</f>
        <v>Qué Sucedió</v>
      </c>
      <c r="B90" t="str">
        <f>+'Casos de Prueba TPM'!F91</f>
        <v>Validar formulario ¿a quién le cause daños?</v>
      </c>
      <c r="C90" s="18" t="str">
        <f>+CONCATENATE('Casos de Prueba TPM'!E91,"-",'Casos de Prueba TPM'!F91,"_",'Casos de Prueba TPM'!M91)</f>
        <v>Qué Sucedió-Validar formulario ¿a quién le cause daños?_89</v>
      </c>
      <c r="D90" s="4">
        <v>3</v>
      </c>
      <c r="E90" s="7" t="s">
        <v>1023</v>
      </c>
      <c r="F90" s="10" t="s">
        <v>806</v>
      </c>
      <c r="G90" s="16" t="s">
        <v>1042</v>
      </c>
      <c r="H90" t="s">
        <v>857</v>
      </c>
    </row>
    <row r="91" spans="1:8" ht="375" x14ac:dyDescent="0.25">
      <c r="A91" t="str">
        <f>+'Casos de Prueba TPM'!E92</f>
        <v>Qué Sucedió</v>
      </c>
      <c r="B91" t="str">
        <f>+'Casos de Prueba TPM'!F92</f>
        <v>Validar formulario ¿a quién le cause daños?</v>
      </c>
      <c r="C91" s="18" t="str">
        <f>+CONCATENATE('Casos de Prueba TPM'!E92,"-",'Casos de Prueba TPM'!F92,"_",'Casos de Prueba TPM'!M92)</f>
        <v>Qué Sucedió-Validar formulario ¿a quién le cause daños?_90</v>
      </c>
      <c r="D91" s="4">
        <v>3</v>
      </c>
      <c r="E91" s="8" t="s">
        <v>1024</v>
      </c>
      <c r="F91" s="10" t="s">
        <v>806</v>
      </c>
      <c r="G91" s="16" t="s">
        <v>1041</v>
      </c>
      <c r="H91" t="s">
        <v>857</v>
      </c>
    </row>
    <row r="92" spans="1:8" ht="375" x14ac:dyDescent="0.25">
      <c r="A92" t="str">
        <f>+'Casos de Prueba TPM'!E93</f>
        <v>Qué Sucedió</v>
      </c>
      <c r="B92" t="str">
        <f>+'Casos de Prueba TPM'!F93</f>
        <v>Validar formulario ¿a quién le cause daños?</v>
      </c>
      <c r="C92" s="18" t="str">
        <f>+CONCATENATE('Casos de Prueba TPM'!E93,"-",'Casos de Prueba TPM'!F93,"_",'Casos de Prueba TPM'!M93)</f>
        <v>Qué Sucedió-Validar formulario ¿a quién le cause daños?_91</v>
      </c>
      <c r="D92" s="4">
        <v>3</v>
      </c>
      <c r="E92" s="7" t="s">
        <v>1025</v>
      </c>
      <c r="F92" s="10" t="s">
        <v>806</v>
      </c>
      <c r="G92" s="16" t="s">
        <v>1040</v>
      </c>
      <c r="H92" t="s">
        <v>857</v>
      </c>
    </row>
    <row r="93" spans="1:8" ht="375" x14ac:dyDescent="0.25">
      <c r="A93" t="str">
        <f>+'Casos de Prueba TPM'!E94</f>
        <v>Qué Sucedió</v>
      </c>
      <c r="B93" t="str">
        <f>+'Casos de Prueba TPM'!F94</f>
        <v xml:space="preserve">Validación  ingreso formulario de terceros </v>
      </c>
      <c r="C93" s="18" t="str">
        <f>+CONCATENATE('Casos de Prueba TPM'!E94,"-",'Casos de Prueba TPM'!F94,"_",'Casos de Prueba TPM'!M94)</f>
        <v>Qué Sucedió-Validación  ingreso formulario de terceros _92</v>
      </c>
      <c r="D93" s="4">
        <v>3</v>
      </c>
      <c r="E93" s="8" t="s">
        <v>1026</v>
      </c>
      <c r="F93" s="10" t="s">
        <v>806</v>
      </c>
      <c r="G93" s="16" t="s">
        <v>1039</v>
      </c>
      <c r="H93" t="s">
        <v>856</v>
      </c>
    </row>
    <row r="94" spans="1:8" ht="375" x14ac:dyDescent="0.25">
      <c r="A94" t="str">
        <f>+'Casos de Prueba TPM'!E95</f>
        <v>Qué Sucedió</v>
      </c>
      <c r="B94" t="str">
        <f>+'Casos de Prueba TPM'!F95</f>
        <v xml:space="preserve">Validación  ingreso formulario de terceros </v>
      </c>
      <c r="C94" s="18" t="str">
        <f>+CONCATENATE('Casos de Prueba TPM'!E95,"-",'Casos de Prueba TPM'!F95,"_",'Casos de Prueba TPM'!M95)</f>
        <v>Qué Sucedió-Validación  ingreso formulario de terceros _93</v>
      </c>
      <c r="D94" s="4">
        <v>3</v>
      </c>
      <c r="E94" s="7" t="s">
        <v>1026</v>
      </c>
      <c r="F94" s="10" t="s">
        <v>806</v>
      </c>
      <c r="G94" s="16" t="s">
        <v>1039</v>
      </c>
      <c r="H94" t="s">
        <v>856</v>
      </c>
    </row>
    <row r="95" spans="1:8" ht="405" x14ac:dyDescent="0.25">
      <c r="A95" t="str">
        <f>+'Casos de Prueba TPM'!E96</f>
        <v>Qué Sucedió</v>
      </c>
      <c r="B95" t="str">
        <f>+'Casos de Prueba TPM'!F96</f>
        <v xml:space="preserve">Validación  ingreso formulario de terceros </v>
      </c>
      <c r="C95" s="18" t="str">
        <f>+CONCATENATE('Casos de Prueba TPM'!E96,"-",'Casos de Prueba TPM'!F96,"_",'Casos de Prueba TPM'!M96)</f>
        <v>Qué Sucedió-Validación  ingreso formulario de terceros _94</v>
      </c>
      <c r="D95" s="4">
        <v>3</v>
      </c>
      <c r="E95" s="8" t="s">
        <v>1027</v>
      </c>
      <c r="F95" s="10" t="s">
        <v>806</v>
      </c>
      <c r="G95" s="16" t="s">
        <v>1038</v>
      </c>
      <c r="H95" t="s">
        <v>856</v>
      </c>
    </row>
    <row r="96" spans="1:8" ht="405" x14ac:dyDescent="0.25">
      <c r="A96" t="str">
        <f>+'Casos de Prueba TPM'!E97</f>
        <v>Qué Sucedió</v>
      </c>
      <c r="B96" t="str">
        <f>+'Casos de Prueba TPM'!F97</f>
        <v xml:space="preserve">Validación  ingreso formulario de terceros </v>
      </c>
      <c r="C96" s="18" t="str">
        <f>+CONCATENATE('Casos de Prueba TPM'!E97,"-",'Casos de Prueba TPM'!F97,"_",'Casos de Prueba TPM'!M97)</f>
        <v>Qué Sucedió-Validación  ingreso formulario de terceros _95</v>
      </c>
      <c r="D96" s="4">
        <v>3</v>
      </c>
      <c r="E96" s="7" t="s">
        <v>1028</v>
      </c>
      <c r="F96" s="10" t="s">
        <v>806</v>
      </c>
      <c r="G96" s="16" t="s">
        <v>1037</v>
      </c>
      <c r="H96" t="s">
        <v>856</v>
      </c>
    </row>
    <row r="97" spans="1:8" ht="409.5" x14ac:dyDescent="0.25">
      <c r="A97" t="str">
        <f>+'Casos de Prueba TPM'!E98</f>
        <v>Qué Sucedió</v>
      </c>
      <c r="B97" t="str">
        <f>+'Casos de Prueba TPM'!F98</f>
        <v>Validar campos formulario datos tercero</v>
      </c>
      <c r="C97" s="18" t="str">
        <f>+CONCATENATE('Casos de Prueba TPM'!E98,"-",'Casos de Prueba TPM'!F98,"_",'Casos de Prueba TPM'!M98)</f>
        <v>Qué Sucedió-Validar campos formulario datos tercero_96</v>
      </c>
      <c r="D97" s="4">
        <v>3</v>
      </c>
      <c r="E97" s="8" t="s">
        <v>1029</v>
      </c>
      <c r="F97" s="10" t="s">
        <v>806</v>
      </c>
      <c r="G97" s="16" t="s">
        <v>1033</v>
      </c>
      <c r="H97" t="s">
        <v>857</v>
      </c>
    </row>
    <row r="98" spans="1:8" ht="409.5" x14ac:dyDescent="0.25">
      <c r="A98" t="str">
        <f>+'Casos de Prueba TPM'!E99</f>
        <v>Qué Sucedió</v>
      </c>
      <c r="B98" t="str">
        <f>+'Casos de Prueba TPM'!F99</f>
        <v>Validar campos formulario datos tercero</v>
      </c>
      <c r="C98" s="18" t="str">
        <f>+CONCATENATE('Casos de Prueba TPM'!E99,"-",'Casos de Prueba TPM'!F99,"_",'Casos de Prueba TPM'!M99)</f>
        <v>Qué Sucedió-Validar campos formulario datos tercero_97</v>
      </c>
      <c r="D98" s="4">
        <v>3</v>
      </c>
      <c r="E98" s="7" t="s">
        <v>1030</v>
      </c>
      <c r="F98" s="10" t="s">
        <v>806</v>
      </c>
      <c r="G98" s="16" t="s">
        <v>1034</v>
      </c>
      <c r="H98" t="s">
        <v>857</v>
      </c>
    </row>
    <row r="99" spans="1:8" ht="409.5" x14ac:dyDescent="0.25">
      <c r="A99" t="str">
        <f>+'Casos de Prueba TPM'!E100</f>
        <v>Qué Sucedió</v>
      </c>
      <c r="B99" t="str">
        <f>+'Casos de Prueba TPM'!F100</f>
        <v>Validar campos formulario datos tercero</v>
      </c>
      <c r="C99" s="18" t="str">
        <f>+CONCATENATE('Casos de Prueba TPM'!E100,"-",'Casos de Prueba TPM'!F100,"_",'Casos de Prueba TPM'!M100)</f>
        <v>Qué Sucedió-Validar campos formulario datos tercero_98</v>
      </c>
      <c r="D99" s="4">
        <v>3</v>
      </c>
      <c r="E99" s="8" t="s">
        <v>1031</v>
      </c>
      <c r="F99" s="10" t="s">
        <v>806</v>
      </c>
      <c r="G99" s="16" t="s">
        <v>1035</v>
      </c>
      <c r="H99" t="s">
        <v>857</v>
      </c>
    </row>
    <row r="100" spans="1:8" ht="405" x14ac:dyDescent="0.25">
      <c r="A100" t="str">
        <f>+'Casos de Prueba TPM'!E101</f>
        <v>Qué Sucedió</v>
      </c>
      <c r="B100" t="str">
        <f>+'Casos de Prueba TPM'!F101</f>
        <v>Validar campos formulario datos tercero</v>
      </c>
      <c r="C100" s="18" t="str">
        <f>+CONCATENATE('Casos de Prueba TPM'!E101,"-",'Casos de Prueba TPM'!F101,"_",'Casos de Prueba TPM'!M101)</f>
        <v>Qué Sucedió-Validar campos formulario datos tercero_99</v>
      </c>
      <c r="D100" s="4">
        <v>3</v>
      </c>
      <c r="E100" s="7" t="s">
        <v>1032</v>
      </c>
      <c r="F100" s="10" t="s">
        <v>806</v>
      </c>
      <c r="G100" s="16" t="s">
        <v>1036</v>
      </c>
      <c r="H100" t="s">
        <v>857</v>
      </c>
    </row>
    <row r="101" spans="1:8" ht="405" x14ac:dyDescent="0.25">
      <c r="A101" t="str">
        <f>+'Casos de Prueba TPM'!E102</f>
        <v>Qué Sucedió</v>
      </c>
      <c r="B101" t="str">
        <f>+'Casos de Prueba TPM'!F102</f>
        <v>Validar campos formulario datos tercero</v>
      </c>
      <c r="C101" s="18" t="str">
        <f>+CONCATENATE('Casos de Prueba TPM'!E102,"-",'Casos de Prueba TPM'!F102,"_",'Casos de Prueba TPM'!M102)</f>
        <v>Qué Sucedió-Validar campos formulario datos tercero_100</v>
      </c>
      <c r="D101" s="4">
        <v>3</v>
      </c>
      <c r="E101" s="8" t="s">
        <v>1049</v>
      </c>
      <c r="F101" s="10" t="s">
        <v>806</v>
      </c>
      <c r="G101" s="16" t="s">
        <v>1095</v>
      </c>
      <c r="H101" t="s">
        <v>857</v>
      </c>
    </row>
    <row r="102" spans="1:8" ht="409.5" x14ac:dyDescent="0.25">
      <c r="A102" t="str">
        <f>+'Casos de Prueba TPM'!E103</f>
        <v>Qué Sucedió</v>
      </c>
      <c r="B102" t="str">
        <f>+'Casos de Prueba TPM'!F103</f>
        <v>Validar campos formulario datos tercero</v>
      </c>
      <c r="C102" s="18" t="str">
        <f>+CONCATENATE('Casos de Prueba TPM'!E103,"-",'Casos de Prueba TPM'!F103,"_",'Casos de Prueba TPM'!M103)</f>
        <v>Qué Sucedió-Validar campos formulario datos tercero_101</v>
      </c>
      <c r="D102" s="4">
        <v>3</v>
      </c>
      <c r="E102" s="7" t="s">
        <v>1050</v>
      </c>
      <c r="F102" s="10" t="s">
        <v>806</v>
      </c>
      <c r="G102" s="16" t="s">
        <v>1096</v>
      </c>
      <c r="H102" t="s">
        <v>857</v>
      </c>
    </row>
    <row r="103" spans="1:8" ht="390" x14ac:dyDescent="0.25">
      <c r="A103" t="str">
        <f>+'Casos de Prueba TPM'!E104</f>
        <v>Qué Sucedió</v>
      </c>
      <c r="B103" t="str">
        <f>+'Casos de Prueba TPM'!F104</f>
        <v>Validar ingreso formulario testigo</v>
      </c>
      <c r="C103" s="18" t="str">
        <f>+CONCATENATE('Casos de Prueba TPM'!E104,"-",'Casos de Prueba TPM'!F104,"_",'Casos de Prueba TPM'!M104)</f>
        <v>Qué Sucedió-Validar ingreso formulario testigo_102</v>
      </c>
      <c r="D103" s="4">
        <v>3</v>
      </c>
      <c r="E103" s="8" t="s">
        <v>1051</v>
      </c>
      <c r="F103" s="10" t="s">
        <v>806</v>
      </c>
      <c r="G103" s="16" t="s">
        <v>1137</v>
      </c>
      <c r="H103" t="s">
        <v>858</v>
      </c>
    </row>
    <row r="104" spans="1:8" ht="390" x14ac:dyDescent="0.25">
      <c r="A104" t="str">
        <f>+'Casos de Prueba TPM'!E105</f>
        <v>Qué Sucedió</v>
      </c>
      <c r="B104" t="str">
        <f>+'Casos de Prueba TPM'!F105</f>
        <v>Validar ingreso formulario testigo</v>
      </c>
      <c r="C104" s="18" t="str">
        <f>+CONCATENATE('Casos de Prueba TPM'!E105,"-",'Casos de Prueba TPM'!F105,"_",'Casos de Prueba TPM'!M105)</f>
        <v>Qué Sucedió-Validar ingreso formulario testigo_103</v>
      </c>
      <c r="D104" s="4">
        <v>3</v>
      </c>
      <c r="E104" s="7" t="s">
        <v>1052</v>
      </c>
      <c r="F104" s="10" t="s">
        <v>806</v>
      </c>
      <c r="G104" s="16" t="s">
        <v>1138</v>
      </c>
      <c r="H104" t="s">
        <v>858</v>
      </c>
    </row>
    <row r="105" spans="1:8" ht="390" x14ac:dyDescent="0.25">
      <c r="A105" t="str">
        <f>+'Casos de Prueba TPM'!E106</f>
        <v>Qué Sucedió</v>
      </c>
      <c r="B105" t="str">
        <f>+'Casos de Prueba TPM'!F106</f>
        <v>Validar Datos Formulario Testigo</v>
      </c>
      <c r="C105" s="18" t="str">
        <f>+CONCATENATE('Casos de Prueba TPM'!E106,"-",'Casos de Prueba TPM'!F106,"_",'Casos de Prueba TPM'!M106)</f>
        <v>Qué Sucedió-Validar Datos Formulario Testigo_104</v>
      </c>
      <c r="D105" s="4">
        <v>3</v>
      </c>
      <c r="E105" s="8" t="s">
        <v>1053</v>
      </c>
      <c r="F105" s="10" t="s">
        <v>806</v>
      </c>
      <c r="G105" s="16" t="s">
        <v>1139</v>
      </c>
      <c r="H105" t="s">
        <v>859</v>
      </c>
    </row>
    <row r="106" spans="1:8" ht="405" x14ac:dyDescent="0.25">
      <c r="A106" t="str">
        <f>+'Casos de Prueba TPM'!E107</f>
        <v>Qué Sucedió</v>
      </c>
      <c r="B106" t="str">
        <f>+'Casos de Prueba TPM'!F107</f>
        <v>Validar Datos Formulario Testigo</v>
      </c>
      <c r="C106" s="18" t="str">
        <f>+CONCATENATE('Casos de Prueba TPM'!E107,"-",'Casos de Prueba TPM'!F107,"_",'Casos de Prueba TPM'!M107)</f>
        <v>Qué Sucedió-Validar Datos Formulario Testigo_105</v>
      </c>
      <c r="D106" s="4">
        <v>3</v>
      </c>
      <c r="E106" s="7" t="s">
        <v>1054</v>
      </c>
      <c r="F106" s="10" t="s">
        <v>806</v>
      </c>
      <c r="G106" s="16" t="s">
        <v>1140</v>
      </c>
      <c r="H106" t="s">
        <v>859</v>
      </c>
    </row>
    <row r="107" spans="1:8" ht="390" x14ac:dyDescent="0.25">
      <c r="A107" t="str">
        <f>+'Casos de Prueba TPM'!E108</f>
        <v>Qué Sucedió</v>
      </c>
      <c r="B107" t="str">
        <f>+'Casos de Prueba TPM'!F108</f>
        <v>Validar Datos Formulario Testigo</v>
      </c>
      <c r="C107" s="18" t="str">
        <f>+CONCATENATE('Casos de Prueba TPM'!E108,"-",'Casos de Prueba TPM'!F108,"_",'Casos de Prueba TPM'!M108)</f>
        <v>Qué Sucedió-Validar Datos Formulario Testigo_106</v>
      </c>
      <c r="D107" s="4">
        <v>3</v>
      </c>
      <c r="E107" s="8" t="s">
        <v>1055</v>
      </c>
      <c r="F107" s="10" t="s">
        <v>806</v>
      </c>
      <c r="G107" s="16" t="s">
        <v>1141</v>
      </c>
      <c r="H107" t="s">
        <v>860</v>
      </c>
    </row>
    <row r="108" spans="1:8" ht="390" x14ac:dyDescent="0.25">
      <c r="A108" t="str">
        <f>+'Casos de Prueba TPM'!E109</f>
        <v>Qué Sucedió</v>
      </c>
      <c r="B108" t="str">
        <f>+'Casos de Prueba TPM'!F109</f>
        <v>F.5.1.1 Flujo Colisión o choque - Mientras estaba estacionado</v>
      </c>
      <c r="C108" s="18" t="str">
        <f>+CONCATENATE('Casos de Prueba TPM'!E109,"-",'Casos de Prueba TPM'!F109,"_",'Casos de Prueba TPM'!M109)</f>
        <v>Qué Sucedió-F.5.1.1 Flujo Colisión o choque - Mientras estaba estacionado_107</v>
      </c>
      <c r="D108" s="4">
        <v>3</v>
      </c>
      <c r="E108" s="7" t="s">
        <v>1056</v>
      </c>
      <c r="F108" s="10" t="s">
        <v>806</v>
      </c>
      <c r="G108" s="16" t="s">
        <v>1142</v>
      </c>
      <c r="H108" t="s">
        <v>861</v>
      </c>
    </row>
    <row r="109" spans="1:8" ht="390" x14ac:dyDescent="0.25">
      <c r="A109" t="str">
        <f>+'Casos de Prueba TPM'!E110</f>
        <v>Qué Sucedió</v>
      </c>
      <c r="B109" t="str">
        <f>+'Casos de Prueba TPM'!F110</f>
        <v>F.5.1.1 Flujo Colisión o choque - Mientras estaba estacionado</v>
      </c>
      <c r="C109" s="18" t="str">
        <f>+CONCATENATE('Casos de Prueba TPM'!E110,"-",'Casos de Prueba TPM'!F110,"_",'Casos de Prueba TPM'!M110)</f>
        <v>Qué Sucedió-F.5.1.1 Flujo Colisión o choque - Mientras estaba estacionado_108</v>
      </c>
      <c r="D109" s="4">
        <v>3</v>
      </c>
      <c r="E109" s="8" t="s">
        <v>1057</v>
      </c>
      <c r="F109" s="10" t="s">
        <v>806</v>
      </c>
      <c r="G109" s="16" t="s">
        <v>1143</v>
      </c>
      <c r="H109" t="s">
        <v>861</v>
      </c>
    </row>
    <row r="110" spans="1:8" ht="390" x14ac:dyDescent="0.25">
      <c r="A110" t="str">
        <f>+'Casos de Prueba TPM'!E111</f>
        <v>Qué Sucedió</v>
      </c>
      <c r="B110" t="str">
        <f>+'Casos de Prueba TPM'!F111</f>
        <v>F.5.1.1 Flujo Colisión o choque - Mientras estaba estacionado</v>
      </c>
      <c r="C110" s="18" t="str">
        <f>+CONCATENATE('Casos de Prueba TPM'!E111,"-",'Casos de Prueba TPM'!F111,"_",'Casos de Prueba TPM'!M111)</f>
        <v>Qué Sucedió-F.5.1.1 Flujo Colisión o choque - Mientras estaba estacionado_109</v>
      </c>
      <c r="D110" s="4">
        <v>3</v>
      </c>
      <c r="E110" s="7" t="s">
        <v>1058</v>
      </c>
      <c r="F110" s="10" t="s">
        <v>806</v>
      </c>
      <c r="G110" s="16" t="s">
        <v>1144</v>
      </c>
      <c r="H110" t="s">
        <v>861</v>
      </c>
    </row>
    <row r="111" spans="1:8" ht="390" x14ac:dyDescent="0.25">
      <c r="A111" t="str">
        <f>+'Casos de Prueba TPM'!E112</f>
        <v>Qué Sucedió</v>
      </c>
      <c r="B111" t="str">
        <f>+'Casos de Prueba TPM'!F112</f>
        <v>F.5.1.1 Flujo Colisión o choque - Mientras estaba estacionado</v>
      </c>
      <c r="C111" s="18" t="str">
        <f>+CONCATENATE('Casos de Prueba TPM'!E112,"-",'Casos de Prueba TPM'!F112,"_",'Casos de Prueba TPM'!M112)</f>
        <v>Qué Sucedió-F.5.1.1 Flujo Colisión o choque - Mientras estaba estacionado_110</v>
      </c>
      <c r="D111" s="4">
        <v>3</v>
      </c>
      <c r="E111" s="8" t="s">
        <v>1059</v>
      </c>
      <c r="F111" s="10" t="s">
        <v>806</v>
      </c>
      <c r="G111" s="16" t="s">
        <v>1145</v>
      </c>
      <c r="H111" t="s">
        <v>862</v>
      </c>
    </row>
    <row r="112" spans="1:8" ht="390" x14ac:dyDescent="0.25">
      <c r="A112" t="str">
        <f>+'Casos de Prueba TPM'!E113</f>
        <v>Qué Sucedió</v>
      </c>
      <c r="B112" t="str">
        <f>+'Casos de Prueba TPM'!F113</f>
        <v>F.5.1.1 Flujo Colisión o choque - Mientras estaba estacionado</v>
      </c>
      <c r="C112" s="18" t="str">
        <f>+CONCATENATE('Casos de Prueba TPM'!E113,"-",'Casos de Prueba TPM'!F113,"_",'Casos de Prueba TPM'!M113)</f>
        <v>Qué Sucedió-F.5.1.1 Flujo Colisión o choque - Mientras estaba estacionado_111</v>
      </c>
      <c r="D112" s="4">
        <v>3</v>
      </c>
      <c r="E112" s="7" t="s">
        <v>1136</v>
      </c>
      <c r="F112" s="10" t="s">
        <v>806</v>
      </c>
      <c r="G112" s="16" t="s">
        <v>1146</v>
      </c>
      <c r="H112" t="s">
        <v>862</v>
      </c>
    </row>
    <row r="113" spans="1:8" ht="390" x14ac:dyDescent="0.25">
      <c r="A113" t="str">
        <f>+'Casos de Prueba TPM'!E114</f>
        <v>Qué Sucedió</v>
      </c>
      <c r="B113" t="str">
        <f>+'Casos de Prueba TPM'!F114</f>
        <v>F.5.1.1 Flujo Colisión o choque - Mientras estaba estacionado</v>
      </c>
      <c r="C113" s="18" t="str">
        <f>+CONCATENATE('Casos de Prueba TPM'!E114,"-",'Casos de Prueba TPM'!F114,"_",'Casos de Prueba TPM'!M114)</f>
        <v>Qué Sucedió-F.5.1.1 Flujo Colisión o choque - Mientras estaba estacionado_112</v>
      </c>
      <c r="D113" s="4">
        <v>3</v>
      </c>
      <c r="E113" s="8" t="s">
        <v>1060</v>
      </c>
      <c r="F113" s="10" t="s">
        <v>806</v>
      </c>
      <c r="G113" s="16" t="s">
        <v>1147</v>
      </c>
      <c r="H113" t="s">
        <v>862</v>
      </c>
    </row>
    <row r="114" spans="1:8" ht="330" x14ac:dyDescent="0.25">
      <c r="A114" t="str">
        <f>+'Casos de Prueba TPM'!E115</f>
        <v>Qué Sucedió</v>
      </c>
      <c r="B114" t="str">
        <f>+'Casos de Prueba TPM'!F115</f>
        <v>Validar Formulario Daños propios campos dinámicos</v>
      </c>
      <c r="C114" s="18" t="str">
        <f>+CONCATENATE('Casos de Prueba TPM'!E115,"-",'Casos de Prueba TPM'!F115,"_",'Casos de Prueba TPM'!M115)</f>
        <v>Qué Sucedió-Validar Formulario Daños propios campos dinámicos_113</v>
      </c>
      <c r="D114" s="4">
        <v>3</v>
      </c>
      <c r="E114" s="7" t="s">
        <v>1061</v>
      </c>
      <c r="F114" s="10" t="s">
        <v>806</v>
      </c>
      <c r="G114" s="16" t="s">
        <v>1097</v>
      </c>
      <c r="H114" t="s">
        <v>863</v>
      </c>
    </row>
    <row r="115" spans="1:8" ht="315" x14ac:dyDescent="0.25">
      <c r="A115" t="str">
        <f>+'Casos de Prueba TPM'!E116</f>
        <v>Qué Sucedió</v>
      </c>
      <c r="B115" t="str">
        <f>+'Casos de Prueba TPM'!F116</f>
        <v>Validar Formulario Daños propios campos dinámicos</v>
      </c>
      <c r="C115" s="18" t="str">
        <f>+CONCATENATE('Casos de Prueba TPM'!E116,"-",'Casos de Prueba TPM'!F116,"_",'Casos de Prueba TPM'!M116)</f>
        <v>Qué Sucedió-Validar Formulario Daños propios campos dinámicos_114</v>
      </c>
      <c r="D115" s="4">
        <v>3</v>
      </c>
      <c r="E115" s="8" t="s">
        <v>1098</v>
      </c>
      <c r="F115" s="10" t="s">
        <v>807</v>
      </c>
      <c r="G115" s="16" t="s">
        <v>1099</v>
      </c>
      <c r="H115" t="s">
        <v>862</v>
      </c>
    </row>
    <row r="116" spans="1:8" ht="345" x14ac:dyDescent="0.25">
      <c r="A116" t="str">
        <f>+'Casos de Prueba TPM'!E117</f>
        <v>Qué Sucedió</v>
      </c>
      <c r="B116" t="str">
        <f>+'Casos de Prueba TPM'!F117</f>
        <v>Validar Formulario Daños propios campos dinámicos</v>
      </c>
      <c r="C116" s="18" t="str">
        <f>+CONCATENATE('Casos de Prueba TPM'!E117,"-",'Casos de Prueba TPM'!F117,"_",'Casos de Prueba TPM'!M117)</f>
        <v>Qué Sucedió-Validar Formulario Daños propios campos dinámicos_115</v>
      </c>
      <c r="D116" s="4">
        <v>3</v>
      </c>
      <c r="E116" s="7" t="s">
        <v>1062</v>
      </c>
      <c r="F116" s="10" t="s">
        <v>808</v>
      </c>
      <c r="G116" s="16" t="s">
        <v>1135</v>
      </c>
      <c r="H116" t="s">
        <v>864</v>
      </c>
    </row>
    <row r="117" spans="1:8" ht="375" x14ac:dyDescent="0.25">
      <c r="A117" t="str">
        <f>+'Casos de Prueba TPM'!E118</f>
        <v>Qué Sucedió</v>
      </c>
      <c r="B117" t="str">
        <f>+'Casos de Prueba TPM'!F118</f>
        <v xml:space="preserve">Validar Formulario daños propios comisarias y juzgados </v>
      </c>
      <c r="C117" s="18" t="str">
        <f>+CONCATENATE('Casos de Prueba TPM'!E118,"-",'Casos de Prueba TPM'!F118,"_",'Casos de Prueba TPM'!M118)</f>
        <v>Qué Sucedió-Validar Formulario daños propios comisarias y juzgados _116</v>
      </c>
      <c r="D117" s="4">
        <v>3</v>
      </c>
      <c r="E117" s="8" t="s">
        <v>1063</v>
      </c>
      <c r="F117" s="10" t="s">
        <v>808</v>
      </c>
      <c r="G117" s="16" t="s">
        <v>1134</v>
      </c>
      <c r="H117" t="s">
        <v>865</v>
      </c>
    </row>
    <row r="118" spans="1:8" ht="375" x14ac:dyDescent="0.25">
      <c r="A118" t="str">
        <f>+'Casos de Prueba TPM'!E119</f>
        <v>Qué Sucedió</v>
      </c>
      <c r="B118" t="str">
        <f>+'Casos de Prueba TPM'!F119</f>
        <v xml:space="preserve">Validar Formulario daños propios comisarias y juzgados </v>
      </c>
      <c r="C118" s="18" t="str">
        <f>+CONCATENATE('Casos de Prueba TPM'!E119,"-",'Casos de Prueba TPM'!F119,"_",'Casos de Prueba TPM'!M119)</f>
        <v>Qué Sucedió-Validar Formulario daños propios comisarias y juzgados _117</v>
      </c>
      <c r="D118" s="4">
        <v>3</v>
      </c>
      <c r="E118" s="7" t="s">
        <v>1063</v>
      </c>
      <c r="F118" s="10" t="s">
        <v>808</v>
      </c>
      <c r="G118" s="16" t="s">
        <v>1100</v>
      </c>
      <c r="H118" t="s">
        <v>865</v>
      </c>
    </row>
    <row r="119" spans="1:8" ht="375" x14ac:dyDescent="0.25">
      <c r="A119" t="str">
        <f>+'Casos de Prueba TPM'!E120</f>
        <v>Qué Sucedió</v>
      </c>
      <c r="B119" t="str">
        <f>+'Casos de Prueba TPM'!F120</f>
        <v xml:space="preserve">Validar Formulario daños propios comisarias y juzgados </v>
      </c>
      <c r="C119" s="18" t="str">
        <f>+CONCATENATE('Casos de Prueba TPM'!E120,"-",'Casos de Prueba TPM'!F120,"_",'Casos de Prueba TPM'!M120)</f>
        <v>Qué Sucedió-Validar Formulario daños propios comisarias y juzgados _118</v>
      </c>
      <c r="D119" s="4">
        <v>3</v>
      </c>
      <c r="E119" s="8" t="s">
        <v>1064</v>
      </c>
      <c r="F119" s="10" t="s">
        <v>807</v>
      </c>
      <c r="G119" s="16" t="s">
        <v>1133</v>
      </c>
      <c r="H119" t="s">
        <v>865</v>
      </c>
    </row>
    <row r="120" spans="1:8" ht="375" x14ac:dyDescent="0.25">
      <c r="A120" t="str">
        <f>+'Casos de Prueba TPM'!E121</f>
        <v>Qué Sucedió</v>
      </c>
      <c r="B120" t="str">
        <f>+'Casos de Prueba TPM'!F121</f>
        <v>Validar Datos Formulario Daños Propios</v>
      </c>
      <c r="C120" s="18" t="str">
        <f>+CONCATENATE('Casos de Prueba TPM'!E121,"-",'Casos de Prueba TPM'!F121,"_",'Casos de Prueba TPM'!M121)</f>
        <v>Qué Sucedió-Validar Datos Formulario Daños Propios_119</v>
      </c>
      <c r="D120" s="4">
        <v>3</v>
      </c>
      <c r="E120" s="7" t="s">
        <v>1065</v>
      </c>
      <c r="F120" s="10" t="s">
        <v>807</v>
      </c>
      <c r="G120" s="16" t="s">
        <v>1132</v>
      </c>
      <c r="H120" t="s">
        <v>866</v>
      </c>
    </row>
    <row r="121" spans="1:8" ht="375" x14ac:dyDescent="0.25">
      <c r="A121" t="str">
        <f>+'Casos de Prueba TPM'!E122</f>
        <v>Qué Sucedió</v>
      </c>
      <c r="B121" t="str">
        <f>+'Casos de Prueba TPM'!F122</f>
        <v>Validar Datos Formulario Daños Propios</v>
      </c>
      <c r="C121" s="18" t="str">
        <f>+CONCATENATE('Casos de Prueba TPM'!E122,"-",'Casos de Prueba TPM'!F122,"_",'Casos de Prueba TPM'!M122)</f>
        <v>Qué Sucedió-Validar Datos Formulario Daños Propios_120</v>
      </c>
      <c r="D121" s="4">
        <v>3</v>
      </c>
      <c r="E121" s="8" t="s">
        <v>1066</v>
      </c>
      <c r="F121" s="10" t="s">
        <v>808</v>
      </c>
      <c r="G121" s="16" t="s">
        <v>1131</v>
      </c>
      <c r="H121" t="s">
        <v>866</v>
      </c>
    </row>
    <row r="122" spans="1:8" ht="390" x14ac:dyDescent="0.25">
      <c r="A122" t="str">
        <f>+'Casos de Prueba TPM'!E123</f>
        <v>Qué Sucedió</v>
      </c>
      <c r="B122" t="str">
        <f>+'Casos de Prueba TPM'!F123</f>
        <v>Validar Datos Formulario Daños Propios</v>
      </c>
      <c r="C122" s="18" t="str">
        <f>+CONCATENATE('Casos de Prueba TPM'!E123,"-",'Casos de Prueba TPM'!F123,"_",'Casos de Prueba TPM'!M123)</f>
        <v>Qué Sucedió-Validar Datos Formulario Daños Propios_121</v>
      </c>
      <c r="D122" s="4">
        <v>3</v>
      </c>
      <c r="E122" s="7" t="s">
        <v>1067</v>
      </c>
      <c r="F122" s="10" t="s">
        <v>808</v>
      </c>
      <c r="G122" s="16" t="s">
        <v>1130</v>
      </c>
      <c r="H122" t="s">
        <v>867</v>
      </c>
    </row>
    <row r="123" spans="1:8" ht="375" x14ac:dyDescent="0.25">
      <c r="A123" t="str">
        <f>+'Casos de Prueba TPM'!E124</f>
        <v>Qué Sucedió</v>
      </c>
      <c r="B123" t="str">
        <f>+'Casos de Prueba TPM'!F124</f>
        <v>Validar Datos Formulario Daños Propios</v>
      </c>
      <c r="C123" s="18" t="str">
        <f>+CONCATENATE('Casos de Prueba TPM'!E124,"-",'Casos de Prueba TPM'!F124,"_",'Casos de Prueba TPM'!M124)</f>
        <v>Qué Sucedió-Validar Datos Formulario Daños Propios_122</v>
      </c>
      <c r="D123" s="4">
        <v>3</v>
      </c>
      <c r="E123" s="8" t="s">
        <v>1068</v>
      </c>
      <c r="F123" s="10" t="s">
        <v>808</v>
      </c>
      <c r="G123" s="16" t="s">
        <v>1129</v>
      </c>
      <c r="H123" t="s">
        <v>868</v>
      </c>
    </row>
    <row r="124" spans="1:8" ht="258" customHeight="1" x14ac:dyDescent="0.25">
      <c r="A124" t="str">
        <f>+'Casos de Prueba TPM'!E125</f>
        <v>Qué Sucedió</v>
      </c>
      <c r="B124" t="str">
        <f>+'Casos de Prueba TPM'!F125</f>
        <v xml:space="preserve">Validar alertas formulario daños propios </v>
      </c>
      <c r="C124" s="18" t="str">
        <f>+CONCATENATE('Casos de Prueba TPM'!E125,"-",'Casos de Prueba TPM'!F125,"_",'Casos de Prueba TPM'!M125)</f>
        <v>Qué Sucedió-Validar alertas formulario daños propios _123</v>
      </c>
      <c r="D124" s="4">
        <v>3</v>
      </c>
      <c r="E124" s="7" t="s">
        <v>1069</v>
      </c>
      <c r="F124" s="10" t="s">
        <v>807</v>
      </c>
      <c r="G124" s="16" t="s">
        <v>1128</v>
      </c>
      <c r="H124" t="s">
        <v>869</v>
      </c>
    </row>
    <row r="125" spans="1:8" ht="375" x14ac:dyDescent="0.25">
      <c r="A125" t="str">
        <f>+'Casos de Prueba TPM'!E126</f>
        <v>Qué Sucedió</v>
      </c>
      <c r="B125" t="str">
        <f>+'Casos de Prueba TPM'!F126</f>
        <v xml:space="preserve">F.5.1.2 Flujo Atropello </v>
      </c>
      <c r="C125" s="18" t="str">
        <f>+CONCATENATE('Casos de Prueba TPM'!E126,"-",'Casos de Prueba TPM'!F126,"_",'Casos de Prueba TPM'!M126)</f>
        <v>Qué Sucedió-F.5.1.2 Flujo Atropello _124</v>
      </c>
      <c r="D125" s="4">
        <v>3</v>
      </c>
      <c r="E125" s="8" t="s">
        <v>1070</v>
      </c>
      <c r="F125" s="10" t="s">
        <v>806</v>
      </c>
      <c r="G125" s="16" t="s">
        <v>1101</v>
      </c>
      <c r="H125" t="s">
        <v>858</v>
      </c>
    </row>
    <row r="126" spans="1:8" ht="390" x14ac:dyDescent="0.25">
      <c r="A126" t="str">
        <f>+'Casos de Prueba TPM'!E127</f>
        <v>Qué Sucedió</v>
      </c>
      <c r="B126" t="str">
        <f>+'Casos de Prueba TPM'!F127</f>
        <v xml:space="preserve">F.5.1.2 Flujo Atropello </v>
      </c>
      <c r="C126" s="18" t="str">
        <f>+CONCATENATE('Casos de Prueba TPM'!E127,"-",'Casos de Prueba TPM'!F127,"_",'Casos de Prueba TPM'!M127)</f>
        <v>Qué Sucedió-F.5.1.2 Flujo Atropello _125</v>
      </c>
      <c r="D126" s="4">
        <v>3</v>
      </c>
      <c r="E126" s="7" t="s">
        <v>1071</v>
      </c>
      <c r="F126" s="10" t="s">
        <v>806</v>
      </c>
      <c r="G126" s="16" t="s">
        <v>1102</v>
      </c>
      <c r="H126" t="s">
        <v>858</v>
      </c>
    </row>
    <row r="127" spans="1:8" ht="390" x14ac:dyDescent="0.25">
      <c r="A127" t="str">
        <f>+'Casos de Prueba TPM'!E128</f>
        <v>Qué Sucedió</v>
      </c>
      <c r="B127" t="str">
        <f>+'Casos de Prueba TPM'!F128</f>
        <v xml:space="preserve">F.5.1.2 Flujo Atropello </v>
      </c>
      <c r="C127" s="18" t="str">
        <f>+CONCATENATE('Casos de Prueba TPM'!E128,"-",'Casos de Prueba TPM'!F128,"_",'Casos de Prueba TPM'!M128)</f>
        <v>Qué Sucedió-F.5.1.2 Flujo Atropello _126</v>
      </c>
      <c r="D127" s="4">
        <v>3</v>
      </c>
      <c r="E127" s="8" t="s">
        <v>1072</v>
      </c>
      <c r="F127" s="10" t="s">
        <v>806</v>
      </c>
      <c r="G127" s="16" t="s">
        <v>1103</v>
      </c>
      <c r="H127" t="s">
        <v>858</v>
      </c>
    </row>
    <row r="128" spans="1:8" ht="390" x14ac:dyDescent="0.25">
      <c r="A128" t="str">
        <f>+'Casos de Prueba TPM'!E129</f>
        <v>Qué Sucedió</v>
      </c>
      <c r="B128" t="str">
        <f>+'Casos de Prueba TPM'!F129</f>
        <v xml:space="preserve">F.5.1.2 Flujo Atropello </v>
      </c>
      <c r="C128" s="18" t="str">
        <f>+CONCATENATE('Casos de Prueba TPM'!E129,"-",'Casos de Prueba TPM'!F129,"_",'Casos de Prueba TPM'!M129)</f>
        <v>Qué Sucedió-F.5.1.2 Flujo Atropello _127</v>
      </c>
      <c r="D128" s="4">
        <v>3</v>
      </c>
      <c r="E128" s="7" t="s">
        <v>1073</v>
      </c>
      <c r="F128" s="10" t="s">
        <v>806</v>
      </c>
      <c r="G128" s="16" t="s">
        <v>1104</v>
      </c>
      <c r="H128" t="s">
        <v>858</v>
      </c>
    </row>
    <row r="129" spans="1:8" ht="375" x14ac:dyDescent="0.25">
      <c r="A129" t="str">
        <f>+'Casos de Prueba TPM'!E130</f>
        <v>Qué Sucedió</v>
      </c>
      <c r="B129" t="str">
        <f>+'Casos de Prueba TPM'!F130</f>
        <v xml:space="preserve">F.5.1.3 Flujo Robo de partes y piezas </v>
      </c>
      <c r="C129" s="18" t="str">
        <f>+CONCATENATE('Casos de Prueba TPM'!E130,"-",'Casos de Prueba TPM'!F130,"_",'Casos de Prueba TPM'!M130)</f>
        <v>Qué Sucedió-F.5.1.3 Flujo Robo de partes y piezas _128</v>
      </c>
      <c r="D129" s="4">
        <v>3</v>
      </c>
      <c r="E129" s="8" t="s">
        <v>1074</v>
      </c>
      <c r="F129" s="10" t="s">
        <v>806</v>
      </c>
      <c r="G129" s="16" t="s">
        <v>1127</v>
      </c>
      <c r="H129" t="s">
        <v>870</v>
      </c>
    </row>
    <row r="130" spans="1:8" ht="390" x14ac:dyDescent="0.25">
      <c r="A130" t="str">
        <f>+'Casos de Prueba TPM'!E131</f>
        <v>Qué Sucedió</v>
      </c>
      <c r="B130" t="str">
        <f>+'Casos de Prueba TPM'!F131</f>
        <v xml:space="preserve">F.5.1.3 Flujo Robo de partes y piezas </v>
      </c>
      <c r="C130" s="18" t="str">
        <f>+CONCATENATE('Casos de Prueba TPM'!E131,"-",'Casos de Prueba TPM'!F131,"_",'Casos de Prueba TPM'!M131)</f>
        <v>Qué Sucedió-F.5.1.3 Flujo Robo de partes y piezas _129</v>
      </c>
      <c r="D130" s="4">
        <v>3</v>
      </c>
      <c r="E130" s="7" t="s">
        <v>1075</v>
      </c>
      <c r="F130" s="10" t="s">
        <v>806</v>
      </c>
      <c r="G130" s="16" t="s">
        <v>1126</v>
      </c>
      <c r="H130" t="s">
        <v>870</v>
      </c>
    </row>
    <row r="131" spans="1:8" ht="405" x14ac:dyDescent="0.25">
      <c r="A131" t="str">
        <f>+'Casos de Prueba TPM'!E132</f>
        <v>Qué Sucedió</v>
      </c>
      <c r="B131" t="str">
        <f>+'Casos de Prueba TPM'!F132</f>
        <v xml:space="preserve">F.5.1.3 Flujo Robo de partes y piezas </v>
      </c>
      <c r="C131" s="18" t="str">
        <f>+CONCATENATE('Casos de Prueba TPM'!E132,"-",'Casos de Prueba TPM'!F132,"_",'Casos de Prueba TPM'!M132)</f>
        <v>Qué Sucedió-F.5.1.3 Flujo Robo de partes y piezas _130</v>
      </c>
      <c r="D131" s="4">
        <v>3</v>
      </c>
      <c r="E131" s="8" t="s">
        <v>1076</v>
      </c>
      <c r="F131" s="10" t="s">
        <v>806</v>
      </c>
      <c r="G131" s="16" t="s">
        <v>1125</v>
      </c>
      <c r="H131" t="s">
        <v>870</v>
      </c>
    </row>
    <row r="132" spans="1:8" ht="405" x14ac:dyDescent="0.25">
      <c r="A132" t="str">
        <f>+'Casos de Prueba TPM'!E133</f>
        <v>Qué Sucedió</v>
      </c>
      <c r="B132" t="str">
        <f>+'Casos de Prueba TPM'!F133</f>
        <v xml:space="preserve">F.5.1.3 Flujo Robo de partes y piezas </v>
      </c>
      <c r="C132" s="18" t="str">
        <f>+CONCATENATE('Casos de Prueba TPM'!E133,"-",'Casos de Prueba TPM'!F133,"_",'Casos de Prueba TPM'!M133)</f>
        <v>Qué Sucedió-F.5.1.3 Flujo Robo de partes y piezas _131</v>
      </c>
      <c r="D132" s="4">
        <v>3</v>
      </c>
      <c r="E132" s="7" t="s">
        <v>1105</v>
      </c>
      <c r="F132" s="10" t="s">
        <v>806</v>
      </c>
      <c r="G132" s="16" t="s">
        <v>1124</v>
      </c>
      <c r="H132" t="s">
        <v>870</v>
      </c>
    </row>
    <row r="133" spans="1:8" ht="390" x14ac:dyDescent="0.25">
      <c r="A133" t="str">
        <f>+'Casos de Prueba TPM'!E134</f>
        <v>Qué Sucedió</v>
      </c>
      <c r="B133" t="str">
        <f>+'Casos de Prueba TPM'!F134</f>
        <v xml:space="preserve">F.5.1.4 Flujo Explosión  Sismo Incendio Evento de la naturaleza </v>
      </c>
      <c r="C133" s="18" t="str">
        <f>+CONCATENATE('Casos de Prueba TPM'!E134,"-",'Casos de Prueba TPM'!F134,"_",'Casos de Prueba TPM'!M134)</f>
        <v>Qué Sucedió-F.5.1.4 Flujo Explosión  Sismo Incendio Evento de la naturaleza _132</v>
      </c>
      <c r="D133" s="4">
        <v>3</v>
      </c>
      <c r="E133" s="8" t="s">
        <v>1077</v>
      </c>
      <c r="F133" s="10" t="s">
        <v>806</v>
      </c>
      <c r="G133" s="16" t="s">
        <v>1106</v>
      </c>
      <c r="H133" t="s">
        <v>871</v>
      </c>
    </row>
    <row r="134" spans="1:8" ht="375" x14ac:dyDescent="0.25">
      <c r="A134" t="str">
        <f>+'Casos de Prueba TPM'!E135</f>
        <v>Qué Sucedió</v>
      </c>
      <c r="B134" t="str">
        <f>+'Casos de Prueba TPM'!F135</f>
        <v xml:space="preserve">F.5.1.4 Flujo Explosión  Sismo Incendio Evento de la naturaleza </v>
      </c>
      <c r="C134" s="18" t="str">
        <f>+CONCATENATE('Casos de Prueba TPM'!E135,"-",'Casos de Prueba TPM'!F135,"_",'Casos de Prueba TPM'!M135)</f>
        <v>Qué Sucedió-F.5.1.4 Flujo Explosión  Sismo Incendio Evento de la naturaleza _133</v>
      </c>
      <c r="D134" s="4">
        <v>3</v>
      </c>
      <c r="E134" s="7" t="s">
        <v>1078</v>
      </c>
      <c r="F134" s="10" t="s">
        <v>806</v>
      </c>
      <c r="G134" s="16" t="s">
        <v>1107</v>
      </c>
      <c r="H134" t="s">
        <v>871</v>
      </c>
    </row>
    <row r="135" spans="1:8" ht="360" x14ac:dyDescent="0.25">
      <c r="A135" t="str">
        <f>+'Casos de Prueba TPM'!E136</f>
        <v>Qué Sucedió</v>
      </c>
      <c r="B135" t="str">
        <f>+'Casos de Prueba TPM'!F136</f>
        <v xml:space="preserve">F.5.1.4 Flujo Explosión  Sismo Incendio Evento de la naturaleza </v>
      </c>
      <c r="C135" s="18" t="str">
        <f>+CONCATENATE('Casos de Prueba TPM'!E136,"-",'Casos de Prueba TPM'!F136,"_",'Casos de Prueba TPM'!M136)</f>
        <v>Qué Sucedió-F.5.1.4 Flujo Explosión  Sismo Incendio Evento de la naturaleza _134</v>
      </c>
      <c r="D135" s="4">
        <v>3</v>
      </c>
      <c r="E135" s="8" t="s">
        <v>1079</v>
      </c>
      <c r="F135" s="10" t="s">
        <v>806</v>
      </c>
      <c r="G135" s="16" t="s">
        <v>1108</v>
      </c>
      <c r="H135" t="s">
        <v>872</v>
      </c>
    </row>
    <row r="136" spans="1:8" ht="360" x14ac:dyDescent="0.25">
      <c r="A136" t="str">
        <f>+'Casos de Prueba TPM'!E137</f>
        <v>Qué Sucedió</v>
      </c>
      <c r="B136" t="str">
        <f>+'Casos de Prueba TPM'!F137</f>
        <v xml:space="preserve">F.5.1.4 Flujo Explosión  Sismo Incendio Evento de la naturaleza </v>
      </c>
      <c r="C136" s="18" t="str">
        <f>+CONCATENATE('Casos de Prueba TPM'!E137,"-",'Casos de Prueba TPM'!F137,"_",'Casos de Prueba TPM'!M137)</f>
        <v>Qué Sucedió-F.5.1.4 Flujo Explosión  Sismo Incendio Evento de la naturaleza _135</v>
      </c>
      <c r="D136" s="4">
        <v>3</v>
      </c>
      <c r="E136" s="7" t="s">
        <v>1080</v>
      </c>
      <c r="F136" s="10" t="s">
        <v>806</v>
      </c>
      <c r="G136" s="16" t="s">
        <v>1109</v>
      </c>
      <c r="H136" t="s">
        <v>872</v>
      </c>
    </row>
    <row r="137" spans="1:8" ht="360" x14ac:dyDescent="0.25">
      <c r="A137" t="str">
        <f>+'Casos de Prueba TPM'!E138</f>
        <v>Qué Sucedió</v>
      </c>
      <c r="B137" t="str">
        <f>+'Casos de Prueba TPM'!F138</f>
        <v xml:space="preserve">F.5.1.4 Flujo Explosión  Sismo Incendio Evento de la naturaleza </v>
      </c>
      <c r="C137" s="18" t="str">
        <f>+CONCATENATE('Casos de Prueba TPM'!E138,"-",'Casos de Prueba TPM'!F138,"_",'Casos de Prueba TPM'!M138)</f>
        <v>Qué Sucedió-F.5.1.4 Flujo Explosión  Sismo Incendio Evento de la naturaleza _136</v>
      </c>
      <c r="D137" s="4">
        <v>3</v>
      </c>
      <c r="E137" s="8" t="s">
        <v>1081</v>
      </c>
      <c r="F137" s="10" t="s">
        <v>806</v>
      </c>
      <c r="G137" s="16" t="s">
        <v>1110</v>
      </c>
      <c r="H137" t="s">
        <v>873</v>
      </c>
    </row>
    <row r="138" spans="1:8" ht="360" x14ac:dyDescent="0.25">
      <c r="A138" t="str">
        <f>+'Casos de Prueba TPM'!E139</f>
        <v>Qué Sucedió</v>
      </c>
      <c r="B138" t="str">
        <f>+'Casos de Prueba TPM'!F139</f>
        <v xml:space="preserve">F.5.1.4 Flujo Explosión  Sismo Incendio Evento de la naturaleza </v>
      </c>
      <c r="C138" s="18" t="str">
        <f>+CONCATENATE('Casos de Prueba TPM'!E139,"-",'Casos de Prueba TPM'!F139,"_",'Casos de Prueba TPM'!M139)</f>
        <v>Qué Sucedió-F.5.1.4 Flujo Explosión  Sismo Incendio Evento de la naturaleza _137</v>
      </c>
      <c r="D138" s="4">
        <v>3</v>
      </c>
      <c r="E138" s="7" t="s">
        <v>1082</v>
      </c>
      <c r="F138" s="10" t="s">
        <v>806</v>
      </c>
      <c r="G138" s="16" t="s">
        <v>1111</v>
      </c>
      <c r="H138" t="s">
        <v>873</v>
      </c>
    </row>
    <row r="139" spans="1:8" ht="360" x14ac:dyDescent="0.25">
      <c r="A139" t="str">
        <f>+'Casos de Prueba TPM'!E140</f>
        <v>Qué Sucedió</v>
      </c>
      <c r="B139" t="str">
        <f>+'Casos de Prueba TPM'!F140</f>
        <v xml:space="preserve">F.5.1.4 Flujo Explosión  Sismo Incendio Evento de la naturaleza </v>
      </c>
      <c r="C139" s="18" t="str">
        <f>+CONCATENATE('Casos de Prueba TPM'!E140,"-",'Casos de Prueba TPM'!F140,"_",'Casos de Prueba TPM'!M140)</f>
        <v>Qué Sucedió-F.5.1.4 Flujo Explosión  Sismo Incendio Evento de la naturaleza _138</v>
      </c>
      <c r="D139" s="4">
        <v>3</v>
      </c>
      <c r="E139" s="8" t="s">
        <v>1083</v>
      </c>
      <c r="F139" s="10" t="s">
        <v>806</v>
      </c>
      <c r="G139" s="16" t="s">
        <v>1112</v>
      </c>
      <c r="H139" t="s">
        <v>874</v>
      </c>
    </row>
    <row r="140" spans="1:8" ht="360" x14ac:dyDescent="0.25">
      <c r="A140" t="str">
        <f>+'Casos de Prueba TPM'!E141</f>
        <v>Qué Sucedió</v>
      </c>
      <c r="B140" t="str">
        <f>+'Casos de Prueba TPM'!F141</f>
        <v xml:space="preserve">F.5.1.4 Flujo Explosión  Sismo Incendio Evento de la naturaleza </v>
      </c>
      <c r="C140" s="18" t="str">
        <f>+CONCATENATE('Casos de Prueba TPM'!E141,"-",'Casos de Prueba TPM'!F141,"_",'Casos de Prueba TPM'!M141)</f>
        <v>Qué Sucedió-F.5.1.4 Flujo Explosión  Sismo Incendio Evento de la naturaleza _139</v>
      </c>
      <c r="D140" s="4">
        <v>3</v>
      </c>
      <c r="E140" s="7" t="s">
        <v>1084</v>
      </c>
      <c r="F140" s="10" t="s">
        <v>806</v>
      </c>
      <c r="G140" s="16" t="s">
        <v>1113</v>
      </c>
      <c r="H140" t="s">
        <v>874</v>
      </c>
    </row>
    <row r="141" spans="1:8" ht="375" x14ac:dyDescent="0.25">
      <c r="A141" t="str">
        <f>+'Casos de Prueba TPM'!E142</f>
        <v>Qué Sucedió</v>
      </c>
      <c r="B141" t="str">
        <f>+'Casos de Prueba TPM'!F142</f>
        <v>F.5.1.5 Flujo un Acto mal intencionado</v>
      </c>
      <c r="C141" s="18" t="str">
        <f>+CONCATENATE('Casos de Prueba TPM'!E142,"-",'Casos de Prueba TPM'!F142,"_",'Casos de Prueba TPM'!M142)</f>
        <v>Qué Sucedió-F.5.1.5 Flujo un Acto mal intencionado_140</v>
      </c>
      <c r="D141" s="4">
        <v>3</v>
      </c>
      <c r="E141" s="8" t="s">
        <v>1085</v>
      </c>
      <c r="F141" s="10" t="s">
        <v>806</v>
      </c>
      <c r="G141" s="16" t="s">
        <v>1123</v>
      </c>
      <c r="H141" t="s">
        <v>875</v>
      </c>
    </row>
    <row r="142" spans="1:8" ht="375" x14ac:dyDescent="0.25">
      <c r="A142" t="str">
        <f>+'Casos de Prueba TPM'!E143</f>
        <v>Qué Sucedió</v>
      </c>
      <c r="B142" t="str">
        <f>+'Casos de Prueba TPM'!F143</f>
        <v>F.5.1.5 Flujo un Acto mal intencionado</v>
      </c>
      <c r="C142" s="18" t="str">
        <f>+CONCATENATE('Casos de Prueba TPM'!E143,"-",'Casos de Prueba TPM'!F143,"_",'Casos de Prueba TPM'!M143)</f>
        <v>Qué Sucedió-F.5.1.5 Flujo un Acto mal intencionado_141</v>
      </c>
      <c r="D142" s="4">
        <v>3</v>
      </c>
      <c r="E142" s="7" t="s">
        <v>1086</v>
      </c>
      <c r="F142" s="10" t="s">
        <v>806</v>
      </c>
      <c r="G142" s="16" t="s">
        <v>1122</v>
      </c>
      <c r="H142" t="s">
        <v>875</v>
      </c>
    </row>
    <row r="143" spans="1:8" ht="375" x14ac:dyDescent="0.25">
      <c r="A143" t="str">
        <f>+'Casos de Prueba TPM'!E144</f>
        <v>Qué Sucedió</v>
      </c>
      <c r="B143" t="str">
        <f>+'Casos de Prueba TPM'!F144</f>
        <v>F.5.1.5 Flujo un Acto mal intencionado</v>
      </c>
      <c r="C143" s="18" t="str">
        <f>+CONCATENATE('Casos de Prueba TPM'!E144,"-",'Casos de Prueba TPM'!F144,"_",'Casos de Prueba TPM'!M144)</f>
        <v>Qué Sucedió-F.5.1.5 Flujo un Acto mal intencionado_142</v>
      </c>
      <c r="D143" s="4">
        <v>3</v>
      </c>
      <c r="E143" s="8" t="s">
        <v>1087</v>
      </c>
      <c r="F143" s="10" t="s">
        <v>806</v>
      </c>
      <c r="G143" s="16" t="s">
        <v>1114</v>
      </c>
      <c r="H143" t="s">
        <v>875</v>
      </c>
    </row>
    <row r="144" spans="1:8" ht="390" x14ac:dyDescent="0.25">
      <c r="A144" t="str">
        <f>+'Casos de Prueba TPM'!E145</f>
        <v>Qué Sucedió</v>
      </c>
      <c r="B144" t="str">
        <f>+'Casos de Prueba TPM'!F145</f>
        <v>Validar campos formulario testigo</v>
      </c>
      <c r="C144" s="18" t="str">
        <f>+CONCATENATE('Casos de Prueba TPM'!E145,"-",'Casos de Prueba TPM'!F145,"_",'Casos de Prueba TPM'!M145)</f>
        <v>Qué Sucedió-Validar campos formulario testigo_143</v>
      </c>
      <c r="D144" s="4">
        <v>3</v>
      </c>
      <c r="E144" s="7" t="s">
        <v>1088</v>
      </c>
      <c r="F144" s="10" t="s">
        <v>806</v>
      </c>
      <c r="G144" s="16" t="s">
        <v>1121</v>
      </c>
      <c r="H144" t="s">
        <v>876</v>
      </c>
    </row>
    <row r="145" spans="1:8" ht="390" x14ac:dyDescent="0.25">
      <c r="A145" t="str">
        <f>+'Casos de Prueba TPM'!E146</f>
        <v>Qué Sucedió</v>
      </c>
      <c r="B145" t="str">
        <f>+'Casos de Prueba TPM'!F146</f>
        <v>Validar campos formulario testigo</v>
      </c>
      <c r="C145" s="18" t="str">
        <f>+CONCATENATE('Casos de Prueba TPM'!E146,"-",'Casos de Prueba TPM'!F146,"_",'Casos de Prueba TPM'!M146)</f>
        <v>Qué Sucedió-Validar campos formulario testigo_144</v>
      </c>
      <c r="D145" s="4">
        <v>3</v>
      </c>
      <c r="E145" s="8" t="s">
        <v>1089</v>
      </c>
      <c r="F145" s="10" t="s">
        <v>806</v>
      </c>
      <c r="G145" s="16" t="s">
        <v>1120</v>
      </c>
      <c r="H145" t="s">
        <v>876</v>
      </c>
    </row>
    <row r="146" spans="1:8" ht="375" x14ac:dyDescent="0.25">
      <c r="A146" t="str">
        <f>+'Casos de Prueba TPM'!E147</f>
        <v>Qué Sucedió</v>
      </c>
      <c r="B146" t="str">
        <f>+'Casos de Prueba TPM'!F147</f>
        <v>Validar campos formulario testigo</v>
      </c>
      <c r="C146" s="18" t="str">
        <f>+CONCATENATE('Casos de Prueba TPM'!E147,"-",'Casos de Prueba TPM'!F147,"_",'Casos de Prueba TPM'!M147)</f>
        <v>Qué Sucedió-Validar campos formulario testigo_145</v>
      </c>
      <c r="D146" s="4">
        <v>3</v>
      </c>
      <c r="E146" s="7" t="s">
        <v>1090</v>
      </c>
      <c r="F146" s="10" t="s">
        <v>806</v>
      </c>
      <c r="G146" s="16" t="s">
        <v>1119</v>
      </c>
      <c r="H146" t="s">
        <v>876</v>
      </c>
    </row>
    <row r="147" spans="1:8" ht="390" x14ac:dyDescent="0.25">
      <c r="A147" t="str">
        <f>+'Casos de Prueba TPM'!E148</f>
        <v>Qué Sucedió</v>
      </c>
      <c r="B147" t="str">
        <f>+'Casos de Prueba TPM'!F148</f>
        <v xml:space="preserve">F.5.1.1 Flujo Colisión o choque - Mientras conducía </v>
      </c>
      <c r="C147" s="18" t="str">
        <f>+CONCATENATE('Casos de Prueba TPM'!E148,"-",'Casos de Prueba TPM'!F148,"_",'Casos de Prueba TPM'!M148)</f>
        <v>Qué Sucedió-F.5.1.1 Flujo Colisión o choque - Mientras conducía _146</v>
      </c>
      <c r="D147" s="4">
        <v>3</v>
      </c>
      <c r="E147" s="8" t="s">
        <v>1091</v>
      </c>
      <c r="F147" s="10" t="s">
        <v>806</v>
      </c>
      <c r="G147" s="16" t="s">
        <v>1118</v>
      </c>
      <c r="H147" t="s">
        <v>877</v>
      </c>
    </row>
    <row r="148" spans="1:8" ht="390" x14ac:dyDescent="0.25">
      <c r="A148" t="str">
        <f>+'Casos de Prueba TPM'!E149</f>
        <v>Qué Sucedió</v>
      </c>
      <c r="B148" t="str">
        <f>+'Casos de Prueba TPM'!F149</f>
        <v xml:space="preserve">F.5.1.1 Flujo Colisión o choque - Mientras conducía </v>
      </c>
      <c r="C148" s="18" t="str">
        <f>+CONCATENATE('Casos de Prueba TPM'!E149,"-",'Casos de Prueba TPM'!F149,"_",'Casos de Prueba TPM'!M149)</f>
        <v>Qué Sucedió-F.5.1.1 Flujo Colisión o choque - Mientras conducía _147</v>
      </c>
      <c r="D148" s="4">
        <v>3</v>
      </c>
      <c r="E148" s="7" t="s">
        <v>1092</v>
      </c>
      <c r="F148" s="10" t="s">
        <v>806</v>
      </c>
      <c r="G148" s="16" t="s">
        <v>1117</v>
      </c>
      <c r="H148" t="s">
        <v>878</v>
      </c>
    </row>
    <row r="149" spans="1:8" ht="390" x14ac:dyDescent="0.25">
      <c r="A149" t="str">
        <f>+'Casos de Prueba TPM'!E150</f>
        <v>Qué Sucedió</v>
      </c>
      <c r="B149" t="str">
        <f>+'Casos de Prueba TPM'!F150</f>
        <v xml:space="preserve">F.5.1.1 Flujo Colisión o choque - Mientras conducía </v>
      </c>
      <c r="C149" s="18" t="str">
        <f>+CONCATENATE('Casos de Prueba TPM'!E150,"-",'Casos de Prueba TPM'!F150,"_",'Casos de Prueba TPM'!M150)</f>
        <v>Qué Sucedió-F.5.1.1 Flujo Colisión o choque - Mientras conducía _148</v>
      </c>
      <c r="D149" s="4">
        <v>3</v>
      </c>
      <c r="E149" s="8" t="s">
        <v>1093</v>
      </c>
      <c r="F149" s="10" t="s">
        <v>806</v>
      </c>
      <c r="G149" s="16" t="s">
        <v>1115</v>
      </c>
      <c r="H149" t="s">
        <v>877</v>
      </c>
    </row>
    <row r="150" spans="1:8" ht="390" x14ac:dyDescent="0.25">
      <c r="A150" t="str">
        <f>+'Casos de Prueba TPM'!E151</f>
        <v>Qué Sucedió</v>
      </c>
      <c r="B150" t="str">
        <f>+'Casos de Prueba TPM'!F151</f>
        <v xml:space="preserve">F.5.1.1 Flujo Colisión o choque - Mientras conducía </v>
      </c>
      <c r="C150" s="18" t="str">
        <f>+CONCATENATE('Casos de Prueba TPM'!E151,"-",'Casos de Prueba TPM'!F151,"_",'Casos de Prueba TPM'!M151)</f>
        <v>Qué Sucedió-F.5.1.1 Flujo Colisión o choque - Mientras conducía _149</v>
      </c>
      <c r="D150" s="4">
        <v>3</v>
      </c>
      <c r="E150" s="7" t="s">
        <v>1094</v>
      </c>
      <c r="F150" s="10" t="s">
        <v>806</v>
      </c>
      <c r="G150" s="16" t="s">
        <v>1116</v>
      </c>
      <c r="H150" t="s">
        <v>878</v>
      </c>
    </row>
    <row r="151" spans="1:8" ht="90" x14ac:dyDescent="0.25">
      <c r="A151" t="str">
        <f>+'Casos de Prueba TPM'!E152</f>
        <v>Qué Sucedió</v>
      </c>
      <c r="B151" t="str">
        <f>+'Casos de Prueba TPM'!F152</f>
        <v>F.5.3.A Flujo me asaltaron y quitaron el vehículo</v>
      </c>
      <c r="C151" s="18" t="str">
        <f>+CONCATENATE('Casos de Prueba TPM'!E152,"-",'Casos de Prueba TPM'!F152,"_",'Casos de Prueba TPM'!M152)</f>
        <v>Qué Sucedió-F.5.3.A Flujo me asaltaron y quitaron el vehículo_150</v>
      </c>
      <c r="E151" s="4" t="str">
        <f>+'Casos de Prueba TPM'!H152</f>
        <v xml:space="preserve">Cómo ocurrió el robo: Me asaltaron y quitaron el vehículo . 
Hubo presencia de testigos: Si . 
Tiene Algún antecedente: Si. 
Identificación de involucrados: No. 
</v>
      </c>
      <c r="F151" s="10" t="s">
        <v>806</v>
      </c>
      <c r="H151" t="s">
        <v>879</v>
      </c>
    </row>
    <row r="152" spans="1:8" ht="120" x14ac:dyDescent="0.25">
      <c r="C152" s="18" t="str">
        <f>+CONCATENATE('Casos de Prueba TPM'!E153,"-",'Casos de Prueba TPM'!F153,"_",'Casos de Prueba TPM'!M153)</f>
        <v>Qué Sucedió-Validar Ingreso  Formulario Mi vehículo fue robado _151</v>
      </c>
      <c r="E152" s="4" t="str">
        <f>+'Casos de Prueba TPM'!H153</f>
        <v xml:space="preserve">Formulario Mi vehículo fue robado: Campo Autopistas . 
Datos Formulario: Datos validos. 
</v>
      </c>
      <c r="F152" s="10" t="s">
        <v>809</v>
      </c>
      <c r="H152" t="s">
        <v>880</v>
      </c>
    </row>
    <row r="153" spans="1:8" ht="120" x14ac:dyDescent="0.25">
      <c r="C153" s="18" t="str">
        <f>+CONCATENATE('Casos de Prueba TPM'!E154,"-",'Casos de Prueba TPM'!F154,"_",'Casos de Prueba TPM'!M154)</f>
        <v>Qué Sucedió-Validar Ingreso  Formulario Mi vehículo fue robado _152</v>
      </c>
      <c r="E153" s="4" t="str">
        <f>+'Casos de Prueba TPM'!H154</f>
        <v xml:space="preserve">Formulario Mi vehículo fue robado: Campos  Obligatorios . 
Datos Formulario: Datos validos. 
</v>
      </c>
      <c r="F153" s="10" t="s">
        <v>809</v>
      </c>
      <c r="H153" t="s">
        <v>881</v>
      </c>
    </row>
    <row r="154" spans="1:8" ht="120" x14ac:dyDescent="0.25">
      <c r="C154" s="18" t="str">
        <f>+CONCATENATE('Casos de Prueba TPM'!E155,"-",'Casos de Prueba TPM'!F155,"_",'Casos de Prueba TPM'!M155)</f>
        <v>Qué Sucedió-Validar Ingreso  Formulario Mi vehículo fue robado _153</v>
      </c>
      <c r="E154" s="4" t="str">
        <f>+'Casos de Prueba TPM'!H155</f>
        <v xml:space="preserve">Formulario Mi vehículo fue robado: Comisaría Denuncia . 
Datos Formulario: Datos validos. 
</v>
      </c>
      <c r="F154" s="10" t="s">
        <v>809</v>
      </c>
      <c r="H154" t="s">
        <v>882</v>
      </c>
    </row>
    <row r="155" spans="1:8" ht="120" x14ac:dyDescent="0.25">
      <c r="C155" s="18" t="str">
        <f>+CONCATENATE('Casos de Prueba TPM'!E156,"-",'Casos de Prueba TPM'!F156,"_",'Casos de Prueba TPM'!M156)</f>
        <v>Qué Sucedió-Validar Ingreso  Formulario Mi vehículo fue robado _154</v>
      </c>
      <c r="E155" s="4" t="str">
        <f>+'Casos de Prueba TPM'!H156</f>
        <v xml:space="preserve">Formulario Mi vehículo fue robado: Comisaria que acudió al lugar del robo. 
Datos Formulario: Datos validos. 
</v>
      </c>
      <c r="F155" s="10" t="s">
        <v>809</v>
      </c>
      <c r="H155" t="s">
        <v>881</v>
      </c>
    </row>
    <row r="156" spans="1:8" ht="120" x14ac:dyDescent="0.25">
      <c r="C156" s="18" t="str">
        <f>+CONCATENATE('Casos de Prueba TPM'!E157,"-",'Casos de Prueba TPM'!F157,"_",'Casos de Prueba TPM'!M157)</f>
        <v>Qué Sucedió-Validar Ingreso  Formulario Mi vehículo fue robado _155</v>
      </c>
      <c r="E156" s="4" t="str">
        <f>+'Casos de Prueba TPM'!H157</f>
        <v xml:space="preserve">Formulario Mi vehículo fue robado: Ejemplo folio denuncia . 
Datos Formulario: Datos validos. 
</v>
      </c>
      <c r="F156" s="10" t="s">
        <v>809</v>
      </c>
      <c r="H156" t="s">
        <v>883</v>
      </c>
    </row>
    <row r="157" spans="1:8" ht="120" x14ac:dyDescent="0.25">
      <c r="C157" s="18" t="str">
        <f>+CONCATENATE('Casos de Prueba TPM'!E158,"-",'Casos de Prueba TPM'!F158,"_",'Casos de Prueba TPM'!M158)</f>
        <v>Qué Sucedió-Validar mensaje alerta formulario mi vehículo fue robado_156</v>
      </c>
      <c r="E157" s="4" t="str">
        <f>+'Casos de Prueba TPM'!H158</f>
        <v xml:space="preserve">Cuando encontró el vehículo: Generar alerta . 
</v>
      </c>
      <c r="F157" s="10" t="s">
        <v>809</v>
      </c>
      <c r="H157" t="s">
        <v>884</v>
      </c>
    </row>
    <row r="158" spans="1:8" ht="120" x14ac:dyDescent="0.25">
      <c r="C158" s="18" t="str">
        <f>+CONCATENATE('Casos de Prueba TPM'!E159,"-",'Casos de Prueba TPM'!F159,"_",'Casos de Prueba TPM'!M159)</f>
        <v>Qué Sucedió-Validar campos formulario mi vehículo fue robado_157</v>
      </c>
      <c r="E158" s="4" t="str">
        <f>+'Casos de Prueba TPM'!H159</f>
        <v xml:space="preserve">Cantidad de copias: Menor a 1. 
Datos Formulario: Datos Inválidos . 
Formulario Mi vehículo fue robado: Campo Autopistas . 
</v>
      </c>
      <c r="F158" s="10" t="s">
        <v>809</v>
      </c>
      <c r="H158" t="s">
        <v>885</v>
      </c>
    </row>
    <row r="159" spans="1:8" ht="120" x14ac:dyDescent="0.25">
      <c r="C159" s="18" t="str">
        <f>+CONCATENATE('Casos de Prueba TPM'!E160,"-",'Casos de Prueba TPM'!F160,"_",'Casos de Prueba TPM'!M160)</f>
        <v>Qué Sucedió-Validar campos formulario mi vehículo fue robado_158</v>
      </c>
      <c r="E159" s="4" t="str">
        <f>+'Casos de Prueba TPM'!H160</f>
        <v xml:space="preserve">Cantidad de copias: Menor a 1. 
Datos Formulario: Datos Inválidos . 
Formulario Mi vehículo fue robado: Campo cantidad de copias . 
</v>
      </c>
      <c r="F159" s="10" t="s">
        <v>809</v>
      </c>
      <c r="H159" t="s">
        <v>885</v>
      </c>
    </row>
    <row r="160" spans="1:8" ht="120" x14ac:dyDescent="0.25">
      <c r="C160" s="18" t="str">
        <f>+CONCATENATE('Casos de Prueba TPM'!E161,"-",'Casos de Prueba TPM'!F161,"_",'Casos de Prueba TPM'!M161)</f>
        <v>Qué Sucedió-Validar campos formulario mi vehículo fue robado_159</v>
      </c>
      <c r="E160" s="4" t="str">
        <f>+'Casos de Prueba TPM'!H161</f>
        <v xml:space="preserve">Cantidad de copias: Menor a 1. 
Datos Formulario: Datos Inválidos . 
Formulario Mi vehículo fue robado: Fecha y hora denuncia. 
</v>
      </c>
      <c r="F160" s="10" t="s">
        <v>809</v>
      </c>
      <c r="H160" t="s">
        <v>885</v>
      </c>
    </row>
    <row r="161" spans="3:8" ht="120" x14ac:dyDescent="0.25">
      <c r="C161" s="18" t="str">
        <f>+CONCATENATE('Casos de Prueba TPM'!E162,"-",'Casos de Prueba TPM'!F162,"_",'Casos de Prueba TPM'!M162)</f>
        <v>Qué Sucedió-Validar campos formulario mi vehículo fue robado_160</v>
      </c>
      <c r="E161" s="4" t="str">
        <f>+'Casos de Prueba TPM'!H162</f>
        <v xml:space="preserve">Cantidad de copias: Menor a 1. 
Datos Formulario: Datos Inválidos . 
Formulario Mi vehículo fue robado: Folio Denuncia. 
</v>
      </c>
      <c r="F161" s="10" t="s">
        <v>809</v>
      </c>
      <c r="H161" t="s">
        <v>885</v>
      </c>
    </row>
    <row r="162" spans="3:8" ht="120" x14ac:dyDescent="0.25">
      <c r="C162" s="18" t="str">
        <f>+CONCATENATE('Casos de Prueba TPM'!E163,"-",'Casos de Prueba TPM'!F163,"_",'Casos de Prueba TPM'!M163)</f>
        <v>Qué Sucedió-Validar campos formulario testigo_161</v>
      </c>
      <c r="E162" s="4" t="str">
        <f>+'Casos de Prueba TPM'!H163</f>
        <v xml:space="preserve">Datos Formulario: Datos Inválidos . 
Formulario Testigo: Email. 
</v>
      </c>
      <c r="F162" s="10" t="s">
        <v>809</v>
      </c>
      <c r="H162" t="s">
        <v>885</v>
      </c>
    </row>
    <row r="163" spans="3:8" ht="120" x14ac:dyDescent="0.25">
      <c r="C163" s="18" t="str">
        <f>+CONCATENATE('Casos de Prueba TPM'!E164,"-",'Casos de Prueba TPM'!F164,"_",'Casos de Prueba TPM'!M164)</f>
        <v>Qué Sucedió-Validar campos formulario testigo_162</v>
      </c>
      <c r="E163" s="4" t="str">
        <f>+'Casos de Prueba TPM'!H164</f>
        <v xml:space="preserve">Datos Formulario: Datos Inválidos . 
Formulario Testigo: Rut. 
</v>
      </c>
      <c r="F163" s="10" t="s">
        <v>809</v>
      </c>
      <c r="H163" t="s">
        <v>885</v>
      </c>
    </row>
    <row r="164" spans="3:8" ht="120" x14ac:dyDescent="0.25">
      <c r="C164" s="18" t="str">
        <f>+CONCATENATE('Casos de Prueba TPM'!E165,"-",'Casos de Prueba TPM'!F165,"_",'Casos de Prueba TPM'!M165)</f>
        <v>Qué Sucedió-Validar campos formulario testigo_163</v>
      </c>
      <c r="E164" s="4" t="str">
        <f>+'Casos de Prueba TPM'!H165</f>
        <v xml:space="preserve">Datos Formulario: Datos Inválidos . 
Formulario Testigo: Teléfono. 
</v>
      </c>
      <c r="F164" s="10" t="s">
        <v>809</v>
      </c>
      <c r="H164" t="s">
        <v>885</v>
      </c>
    </row>
    <row r="165" spans="3:8" ht="120" x14ac:dyDescent="0.25">
      <c r="C165" s="18" t="str">
        <f>+CONCATENATE('Casos de Prueba TPM'!E166,"-",'Casos de Prueba TPM'!F166,"_",'Casos de Prueba TPM'!M166)</f>
        <v>Qué Sucedió-Validar Datos Formulario Testigo_164</v>
      </c>
      <c r="E165" s="4" t="str">
        <f>+'Casos de Prueba TPM'!H166</f>
        <v xml:space="preserve">Datos Formulario: Datos Inválidos . 
Formulario Testigo: Ingresar 1 testigo . 
</v>
      </c>
      <c r="F165" s="10" t="s">
        <v>809</v>
      </c>
      <c r="H165" t="s">
        <v>885</v>
      </c>
    </row>
    <row r="166" spans="3:8" ht="120" x14ac:dyDescent="0.25">
      <c r="C166" s="18" t="str">
        <f>+CONCATENATE('Casos de Prueba TPM'!E167,"-",'Casos de Prueba TPM'!F167,"_",'Casos de Prueba TPM'!M167)</f>
        <v>Qué Sucedió-Validar Datos Formulario Testigo_165</v>
      </c>
      <c r="E166" s="4" t="str">
        <f>+'Casos de Prueba TPM'!H167</f>
        <v xml:space="preserve">Datos Formulario: Datos Inválidos . 
Formulario Testigo: Ingresar más de 1 testigo. 
</v>
      </c>
      <c r="F166" s="10" t="s">
        <v>809</v>
      </c>
      <c r="H166" t="s">
        <v>885</v>
      </c>
    </row>
    <row r="167" spans="3:8" ht="120" x14ac:dyDescent="0.25">
      <c r="C167" s="18" t="str">
        <f>+CONCATENATE('Casos de Prueba TPM'!E168,"-",'Casos de Prueba TPM'!F168,"_",'Casos de Prueba TPM'!M168)</f>
        <v>Qué Sucedió-Validar Datos Formulario Testigo_166</v>
      </c>
      <c r="E167" s="4" t="str">
        <f>+'Casos de Prueba TPM'!H168</f>
        <v xml:space="preserve">Datos Formulario: Datos Inválidos . 
Formulario Testigo: No ingresar testigo. 
</v>
      </c>
      <c r="F167" s="10" t="s">
        <v>809</v>
      </c>
      <c r="H167" t="s">
        <v>885</v>
      </c>
    </row>
    <row r="168" spans="3:8" ht="120" x14ac:dyDescent="0.25">
      <c r="C168" s="18" t="str">
        <f>+CONCATENATE('Casos de Prueba TPM'!E169,"-",'Casos de Prueba TPM'!F169,"_",'Casos de Prueba TPM'!M169)</f>
        <v>Qué Sucedió-Validar ingreso formulario testigo_167</v>
      </c>
      <c r="E168" s="4" t="str">
        <f>+'Casos de Prueba TPM'!H169</f>
        <v xml:space="preserve">Datos Formulario: Datos validos. 
Formulario Testigo: Ingresar 1 testigo . 
</v>
      </c>
      <c r="F168" s="10" t="s">
        <v>809</v>
      </c>
      <c r="H168" t="s">
        <v>886</v>
      </c>
    </row>
    <row r="169" spans="3:8" ht="120" x14ac:dyDescent="0.25">
      <c r="C169" s="18" t="str">
        <f>+CONCATENATE('Casos de Prueba TPM'!E170,"-",'Casos de Prueba TPM'!F170,"_",'Casos de Prueba TPM'!M170)</f>
        <v>Qué Sucedió-Validar ingreso formulario testigo_168</v>
      </c>
      <c r="E169" s="4" t="str">
        <f>+'Casos de Prueba TPM'!H170</f>
        <v xml:space="preserve">Datos Formulario: Datos validos. 
Formulario Testigo: Ingresar más de 1 testigo. 
</v>
      </c>
      <c r="F169" s="10" t="s">
        <v>809</v>
      </c>
      <c r="H169" t="s">
        <v>886</v>
      </c>
    </row>
    <row r="170" spans="3:8" ht="120" x14ac:dyDescent="0.25">
      <c r="C170" s="18" t="str">
        <f>+CONCATENATE('Casos de Prueba TPM'!E171,"-",'Casos de Prueba TPM'!F171,"_",'Casos de Prueba TPM'!M171)</f>
        <v>Qué Sucedió-F.5.3.B Flujo dejé el vehículo estacionado y al volver ya no estaba_169</v>
      </c>
      <c r="E170" s="4" t="str">
        <f>+'Casos de Prueba TPM'!H171</f>
        <v xml:space="preserve">Cómo ocurrió el robo: Me asaltaron y quitaron el vehículo . 
Tiene Algún antecedente: Si. 
Identificación de involucrados: No. 
Hubo presencia de testigos: No . 
</v>
      </c>
      <c r="F170" s="10" t="s">
        <v>809</v>
      </c>
      <c r="H170" t="s">
        <v>883</v>
      </c>
    </row>
    <row r="171" spans="3:8" ht="120" x14ac:dyDescent="0.25">
      <c r="C171" s="18" t="str">
        <f>+CONCATENATE('Casos de Prueba TPM'!E172,"-",'Casos de Prueba TPM'!F172,"_",'Casos de Prueba TPM'!M172)</f>
        <v>Qué Sucedió-F.5.3.C Flujo presté mi vehículo y no lo conozco _170</v>
      </c>
      <c r="E171" s="4" t="str">
        <f>+'Casos de Prueba TPM'!H172</f>
        <v xml:space="preserve">Cómo ocurrió el robo: presté mi vehículo y no me lo devolvieron . 
Tiene Algún antecedente: Si. 
Identificación de involucrados: Si . 
Hubo presencia de testigos: Si . 
</v>
      </c>
      <c r="F171" s="10" t="s">
        <v>809</v>
      </c>
      <c r="H171" t="s">
        <v>886</v>
      </c>
    </row>
    <row r="172" spans="3:8" ht="150" x14ac:dyDescent="0.25">
      <c r="C172" s="18" t="str">
        <f>+CONCATENATE('Casos de Prueba TPM'!E173,"-",'Casos de Prueba TPM'!F173,"_",'Casos de Prueba TPM'!M173)</f>
        <v>Asignación de taller-Validar asignación de taller _171</v>
      </c>
      <c r="E172" s="4" t="str">
        <f>+'Casos de Prueba TPM'!H173</f>
        <v xml:space="preserve">Asignación de taller: Inmediata. 
Parámetros de asignación inmediata: Canal de denuncio. 
</v>
      </c>
      <c r="F172" s="10" t="s">
        <v>810</v>
      </c>
      <c r="H172" t="s">
        <v>887</v>
      </c>
    </row>
    <row r="173" spans="3:8" ht="150" x14ac:dyDescent="0.25">
      <c r="C173" s="18" t="str">
        <f>+CONCATENATE('Casos de Prueba TPM'!E174,"-",'Casos de Prueba TPM'!F174,"_",'Casos de Prueba TPM'!M174)</f>
        <v>Asignación de taller-Validar asignación de taller _172</v>
      </c>
      <c r="E173" s="4" t="str">
        <f>+'Casos de Prueba TPM'!H174</f>
        <v xml:space="preserve">Asignación de taller: Inmediata. 
Parámetros de asignación inmediata: Capacidad de Taller. 
</v>
      </c>
      <c r="F173" s="10" t="s">
        <v>810</v>
      </c>
      <c r="H173" t="s">
        <v>887</v>
      </c>
    </row>
    <row r="174" spans="3:8" ht="150" x14ac:dyDescent="0.25">
      <c r="C174" s="18" t="str">
        <f>+CONCATENATE('Casos de Prueba TPM'!E175,"-",'Casos de Prueba TPM'!F175,"_",'Casos de Prueba TPM'!M175)</f>
        <v>Asignación de taller-Validar asignación de taller _173</v>
      </c>
      <c r="E174" s="4" t="str">
        <f>+'Casos de Prueba TPM'!H175</f>
        <v xml:space="preserve">Asignación de taller: Inmediata. 
Parámetros de asignación inmediata: Convenios Comerciales. 
</v>
      </c>
      <c r="F174" s="10" t="s">
        <v>810</v>
      </c>
      <c r="H174" t="s">
        <v>887</v>
      </c>
    </row>
    <row r="175" spans="3:8" ht="150" x14ac:dyDescent="0.25">
      <c r="C175" s="18" t="str">
        <f>+CONCATENATE('Casos de Prueba TPM'!E176,"-",'Casos de Prueba TPM'!F176,"_",'Casos de Prueba TPM'!M176)</f>
        <v>Asignación de taller-Validar asignación de taller _174</v>
      </c>
      <c r="E175" s="4" t="str">
        <f>+'Casos de Prueba TPM'!H176</f>
        <v xml:space="preserve">Asignación de taller: Inmediata. 
Parámetros de asignación inmediata: Marca / Modelo. 
</v>
      </c>
      <c r="F175" s="10" t="s">
        <v>810</v>
      </c>
      <c r="H175" t="s">
        <v>887</v>
      </c>
    </row>
    <row r="176" spans="3:8" ht="150" x14ac:dyDescent="0.25">
      <c r="C176" s="18" t="str">
        <f>+CONCATENATE('Casos de Prueba TPM'!E177,"-",'Casos de Prueba TPM'!F177,"_",'Casos de Prueba TPM'!M177)</f>
        <v>Asignación de taller-Validar asignación de taller _175</v>
      </c>
      <c r="E176" s="4" t="str">
        <f>+'Casos de Prueba TPM'!H177</f>
        <v xml:space="preserve">Asignación de taller: Inmediata. 
Parámetros de asignación inmediata: Riesgo. 
</v>
      </c>
      <c r="F176" s="10" t="s">
        <v>810</v>
      </c>
      <c r="H176" t="s">
        <v>887</v>
      </c>
    </row>
    <row r="177" spans="3:8" ht="150" x14ac:dyDescent="0.25">
      <c r="C177" s="18" t="str">
        <f>+CONCATENATE('Casos de Prueba TPM'!E178,"-",'Casos de Prueba TPM'!F178,"_",'Casos de Prueba TPM'!M178)</f>
        <v>Asignación de taller-Validar asignación de taller _176</v>
      </c>
      <c r="E177" s="4" t="str">
        <f>+'Casos de Prueba TPM'!H178</f>
        <v xml:space="preserve">Asignación de taller: Inmediata. 
Parámetros de asignación inmediata: Rut Negativo. 
</v>
      </c>
      <c r="F177" s="10" t="s">
        <v>810</v>
      </c>
      <c r="H177" t="s">
        <v>887</v>
      </c>
    </row>
    <row r="178" spans="3:8" ht="150" x14ac:dyDescent="0.25">
      <c r="C178" s="18" t="str">
        <f>+CONCATENATE('Casos de Prueba TPM'!E179,"-",'Casos de Prueba TPM'!F179,"_",'Casos de Prueba TPM'!M179)</f>
        <v>Asignación de taller-Validar asignación de taller _177</v>
      </c>
      <c r="E178" s="4" t="str">
        <f>+'Casos de Prueba TPM'!H179</f>
        <v xml:space="preserve">Asignación de taller: Inmediata. 
Parámetros de asignación inmediata: SNEX / Reclamos. 
</v>
      </c>
      <c r="F178" s="10" t="s">
        <v>810</v>
      </c>
      <c r="H178" t="s">
        <v>887</v>
      </c>
    </row>
    <row r="179" spans="3:8" ht="150" x14ac:dyDescent="0.25">
      <c r="C179" s="18" t="str">
        <f>+CONCATENATE('Casos de Prueba TPM'!E180,"-",'Casos de Prueba TPM'!F180,"_",'Casos de Prueba TPM'!M180)</f>
        <v>Asignación de taller-Validar asignación de taller _178</v>
      </c>
      <c r="E179" s="4" t="str">
        <f>+'Casos de Prueba TPM'!H180</f>
        <v xml:space="preserve">Asignación de taller: Inmediata. 
Parámetros de asignación inmediata: Sucursal. 
</v>
      </c>
      <c r="F179" s="10" t="s">
        <v>810</v>
      </c>
      <c r="H179" t="s">
        <v>887</v>
      </c>
    </row>
    <row r="180" spans="3:8" ht="150" x14ac:dyDescent="0.25">
      <c r="C180" s="18" t="str">
        <f>+CONCATENATE('Casos de Prueba TPM'!E181,"-",'Casos de Prueba TPM'!F181,"_",'Casos de Prueba TPM'!M181)</f>
        <v>Asignación de taller-Validar asignación de taller _179</v>
      </c>
      <c r="E180" s="4" t="str">
        <f>+'Casos de Prueba TPM'!H181</f>
        <v xml:space="preserve">Asignación de taller: Inmediata. 
Parámetros de asignación inmediata: Tipo de daño. 
</v>
      </c>
      <c r="F180" s="10" t="s">
        <v>810</v>
      </c>
      <c r="H180" t="s">
        <v>887</v>
      </c>
    </row>
    <row r="181" spans="3:8" ht="150" x14ac:dyDescent="0.25">
      <c r="C181" s="18" t="str">
        <f>+CONCATENATE('Casos de Prueba TPM'!E182,"-",'Casos de Prueba TPM'!F182,"_",'Casos de Prueba TPM'!M182)</f>
        <v>Asignación de taller-Validar asignación de taller _180</v>
      </c>
      <c r="E181" s="4" t="str">
        <f>+'Casos de Prueba TPM'!H182</f>
        <v xml:space="preserve">Asignación de taller: Inmediata. 
Parámetros de asignación inmediata: Tipo de siniestro. 
</v>
      </c>
      <c r="F181" s="10" t="s">
        <v>810</v>
      </c>
      <c r="H181" t="s">
        <v>887</v>
      </c>
    </row>
    <row r="182" spans="3:8" ht="150" x14ac:dyDescent="0.25">
      <c r="C182" s="18" t="str">
        <f>+CONCATENATE('Casos de Prueba TPM'!E183,"-",'Casos de Prueba TPM'!F183,"_",'Casos de Prueba TPM'!M183)</f>
        <v>Asignación de taller-Validar asignación de taller _181</v>
      </c>
      <c r="E182" s="4" t="str">
        <f>+'Casos de Prueba TPM'!H183</f>
        <v xml:space="preserve">Asignación de taller: Inmediata. 
Parámetros de asignación inmediata: Tipo de vehículo. 
</v>
      </c>
      <c r="F182" s="10" t="s">
        <v>810</v>
      </c>
      <c r="H182" t="s">
        <v>887</v>
      </c>
    </row>
    <row r="183" spans="3:8" ht="150" x14ac:dyDescent="0.25">
      <c r="C183" s="18" t="str">
        <f>+CONCATENATE('Casos de Prueba TPM'!E184,"-",'Casos de Prueba TPM'!F184,"_",'Casos de Prueba TPM'!M184)</f>
        <v>Asignación de taller-Validar asignación de taller _182</v>
      </c>
      <c r="E183" s="4" t="str">
        <f>+'Casos de Prueba TPM'!H184</f>
        <v xml:space="preserve">Asignación de taller: Inmediata. 
Parámetros de asignación inmediata: Zona de Atención. 
</v>
      </c>
      <c r="F183" s="10" t="s">
        <v>810</v>
      </c>
      <c r="H183" t="s">
        <v>887</v>
      </c>
    </row>
    <row r="184" spans="3:8" ht="135" x14ac:dyDescent="0.25">
      <c r="C184" s="18" t="str">
        <f>+CONCATENATE('Casos de Prueba TPM'!E185,"-",'Casos de Prueba TPM'!F185,"_",'Casos de Prueba TPM'!M185)</f>
        <v>Asignación de taller-Validar asignación de taller _183</v>
      </c>
      <c r="E184" s="4" t="str">
        <f>+'Casos de Prueba TPM'!H185</f>
        <v xml:space="preserve">Asignación de taller: No inmediata. 
Parámetros de asignación inmediata: Canal de denuncio. 
</v>
      </c>
      <c r="F184" s="10" t="s">
        <v>811</v>
      </c>
      <c r="H184" t="s">
        <v>888</v>
      </c>
    </row>
    <row r="185" spans="3:8" ht="135" x14ac:dyDescent="0.25">
      <c r="C185" s="18" t="str">
        <f>+CONCATENATE('Casos de Prueba TPM'!E186,"-",'Casos de Prueba TPM'!F186,"_",'Casos de Prueba TPM'!M186)</f>
        <v>Asignación de taller-Validar asignación de taller _184</v>
      </c>
      <c r="E185" s="4" t="str">
        <f>+'Casos de Prueba TPM'!H186</f>
        <v xml:space="preserve">Asignación de taller: No inmediata. 
Parámetros de asignación inmediata: Capacidad de Taller. 
</v>
      </c>
      <c r="F185" s="10" t="s">
        <v>811</v>
      </c>
      <c r="H185" t="s">
        <v>888</v>
      </c>
    </row>
    <row r="186" spans="3:8" ht="135" x14ac:dyDescent="0.25">
      <c r="C186" s="18" t="str">
        <f>+CONCATENATE('Casos de Prueba TPM'!E187,"-",'Casos de Prueba TPM'!F187,"_",'Casos de Prueba TPM'!M187)</f>
        <v>Asignación de taller-Validar asignación de taller _185</v>
      </c>
      <c r="E186" s="4" t="str">
        <f>+'Casos de Prueba TPM'!H187</f>
        <v xml:space="preserve">Asignación de taller: No inmediata. 
Parámetros de asignación inmediata: Convenios Comerciales. 
</v>
      </c>
      <c r="F186" s="10" t="s">
        <v>811</v>
      </c>
      <c r="H186" t="s">
        <v>888</v>
      </c>
    </row>
    <row r="187" spans="3:8" ht="135" x14ac:dyDescent="0.25">
      <c r="C187" s="18" t="str">
        <f>+CONCATENATE('Casos de Prueba TPM'!E188,"-",'Casos de Prueba TPM'!F188,"_",'Casos de Prueba TPM'!M188)</f>
        <v>Asignación de taller-Validar asignación de taller _186</v>
      </c>
      <c r="E187" s="4" t="str">
        <f>+'Casos de Prueba TPM'!H188</f>
        <v xml:space="preserve">Asignación de taller: No inmediata. 
Parámetros de asignación inmediata: Marca / Modelo. 
</v>
      </c>
      <c r="F187" s="10" t="s">
        <v>811</v>
      </c>
      <c r="H187" t="s">
        <v>888</v>
      </c>
    </row>
    <row r="188" spans="3:8" ht="135" x14ac:dyDescent="0.25">
      <c r="C188" s="18" t="str">
        <f>+CONCATENATE('Casos de Prueba TPM'!E189,"-",'Casos de Prueba TPM'!F189,"_",'Casos de Prueba TPM'!M189)</f>
        <v>Asignación de taller-Validar asignación de taller _187</v>
      </c>
      <c r="E188" s="4" t="str">
        <f>+'Casos de Prueba TPM'!H189</f>
        <v xml:space="preserve">Asignación de taller: No inmediata. 
Parámetros de asignación inmediata: Riesgo. 
</v>
      </c>
      <c r="F188" s="10" t="s">
        <v>811</v>
      </c>
      <c r="H188" t="s">
        <v>888</v>
      </c>
    </row>
    <row r="189" spans="3:8" ht="135" x14ac:dyDescent="0.25">
      <c r="C189" s="18" t="str">
        <f>+CONCATENATE('Casos de Prueba TPM'!E190,"-",'Casos de Prueba TPM'!F190,"_",'Casos de Prueba TPM'!M190)</f>
        <v>Asignación de taller-Validar asignación de taller _188</v>
      </c>
      <c r="E189" s="4" t="str">
        <f>+'Casos de Prueba TPM'!H190</f>
        <v xml:space="preserve">Asignación de taller: No inmediata. 
Parámetros de asignación inmediata: Rut Negativo. 
</v>
      </c>
      <c r="F189" s="10" t="s">
        <v>811</v>
      </c>
      <c r="H189" t="s">
        <v>888</v>
      </c>
    </row>
    <row r="190" spans="3:8" ht="135" x14ac:dyDescent="0.25">
      <c r="C190" s="18" t="str">
        <f>+CONCATENATE('Casos de Prueba TPM'!E191,"-",'Casos de Prueba TPM'!F191,"_",'Casos de Prueba TPM'!M191)</f>
        <v>Asignación de taller-Validar asignación de taller _189</v>
      </c>
      <c r="E190" s="4" t="str">
        <f>+'Casos de Prueba TPM'!H191</f>
        <v xml:space="preserve">Asignación de taller: No inmediata. 
Parámetros de asignación inmediata: SNEX / Reclamos. 
</v>
      </c>
      <c r="F190" s="10" t="s">
        <v>812</v>
      </c>
      <c r="H190" t="s">
        <v>888</v>
      </c>
    </row>
    <row r="191" spans="3:8" ht="135" x14ac:dyDescent="0.25">
      <c r="C191" s="18" t="str">
        <f>+CONCATENATE('Casos de Prueba TPM'!E192,"-",'Casos de Prueba TPM'!F192,"_",'Casos de Prueba TPM'!M192)</f>
        <v>Asignación de taller-Validar asignación de taller _190</v>
      </c>
      <c r="E191" s="4" t="str">
        <f>+'Casos de Prueba TPM'!H192</f>
        <v xml:space="preserve">Asignación de taller: No inmediata. 
Parámetros de asignación inmediata: Sucursal. 
</v>
      </c>
      <c r="F191" s="10" t="s">
        <v>811</v>
      </c>
      <c r="H191" t="s">
        <v>888</v>
      </c>
    </row>
    <row r="192" spans="3:8" ht="135" x14ac:dyDescent="0.25">
      <c r="C192" s="18" t="str">
        <f>+CONCATENATE('Casos de Prueba TPM'!E193,"-",'Casos de Prueba TPM'!F193,"_",'Casos de Prueba TPM'!M193)</f>
        <v>Asignación de taller-Validar asignación de taller _191</v>
      </c>
      <c r="E192" s="4" t="str">
        <f>+'Casos de Prueba TPM'!H193</f>
        <v xml:space="preserve">Asignación de taller: No inmediata. 
Parámetros de asignación inmediata: Tipo de daño. 
</v>
      </c>
      <c r="F192" s="10" t="s">
        <v>811</v>
      </c>
      <c r="H192" t="s">
        <v>888</v>
      </c>
    </row>
    <row r="193" spans="3:8" ht="135" x14ac:dyDescent="0.25">
      <c r="C193" s="18" t="str">
        <f>+CONCATENATE('Casos de Prueba TPM'!E194,"-",'Casos de Prueba TPM'!F194,"_",'Casos de Prueba TPM'!M194)</f>
        <v>Asignación de taller-Validar asignación de taller _192</v>
      </c>
      <c r="E193" s="4" t="str">
        <f>+'Casos de Prueba TPM'!H194</f>
        <v xml:space="preserve">Asignación de taller: No inmediata. 
Parámetros de asignación inmediata: Tipo de siniestro. 
</v>
      </c>
      <c r="F193" s="10" t="s">
        <v>811</v>
      </c>
      <c r="H193" t="s">
        <v>888</v>
      </c>
    </row>
    <row r="194" spans="3:8" ht="135" x14ac:dyDescent="0.25">
      <c r="C194" s="18" t="str">
        <f>+CONCATENATE('Casos de Prueba TPM'!E195,"-",'Casos de Prueba TPM'!F195,"_",'Casos de Prueba TPM'!M195)</f>
        <v>Asignación de taller-Validar asignación de taller _193</v>
      </c>
      <c r="E194" s="4" t="str">
        <f>+'Casos de Prueba TPM'!H195</f>
        <v xml:space="preserve">Asignación de taller: No inmediata. 
Parámetros de asignación inmediata: Tipo de vehículo. 
</v>
      </c>
      <c r="F194" s="10" t="s">
        <v>811</v>
      </c>
      <c r="H194" t="s">
        <v>888</v>
      </c>
    </row>
    <row r="195" spans="3:8" ht="135" x14ac:dyDescent="0.25">
      <c r="C195" s="18" t="str">
        <f>+CONCATENATE('Casos de Prueba TPM'!E196,"-",'Casos de Prueba TPM'!F196,"_",'Casos de Prueba TPM'!M196)</f>
        <v>Asignación de taller-Validar asignación de taller _194</v>
      </c>
      <c r="E195" s="4" t="str">
        <f>+'Casos de Prueba TPM'!H196</f>
        <v xml:space="preserve">Asignación de taller: No inmediata. 
Parámetros de asignación inmediata: Zona de Atención. 
</v>
      </c>
      <c r="F195" s="10" t="s">
        <v>811</v>
      </c>
      <c r="H195" t="s">
        <v>888</v>
      </c>
    </row>
    <row r="196" spans="3:8" ht="135" x14ac:dyDescent="0.25">
      <c r="C196" s="18" t="str">
        <f>+CONCATENATE('Casos de Prueba TPM'!E197,"-",'Casos de Prueba TPM'!F197,"_",'Casos de Prueba TPM'!M197)</f>
        <v>Asignación de taller-Validar campos  formulario asignación taller_195</v>
      </c>
      <c r="E196" s="4" t="str">
        <f>+'Casos de Prueba TPM'!H197</f>
        <v xml:space="preserve">Datos Formulario : Datos Inválidos. 
Formulario Asignación de taller: Despliegue Localización . 
</v>
      </c>
      <c r="F196" s="10" t="s">
        <v>811</v>
      </c>
      <c r="H196" t="s">
        <v>889</v>
      </c>
    </row>
    <row r="197" spans="3:8" ht="135" x14ac:dyDescent="0.25">
      <c r="C197" s="18" t="str">
        <f>+CONCATENATE('Casos de Prueba TPM'!E198,"-",'Casos de Prueba TPM'!F198,"_",'Casos de Prueba TPM'!M198)</f>
        <v>Asignación de taller-Validar campos  formulario asignación taller_196</v>
      </c>
      <c r="E197" s="4" t="str">
        <f>+'Casos de Prueba TPM'!H198</f>
        <v xml:space="preserve">Datos Formulario : Datos Inválidos. 
Formulario Asignación de taller: Zona atención. 
</v>
      </c>
      <c r="F197" s="10" t="s">
        <v>811</v>
      </c>
      <c r="H197" t="s">
        <v>889</v>
      </c>
    </row>
    <row r="198" spans="3:8" ht="135" x14ac:dyDescent="0.25">
      <c r="C198" s="18" t="str">
        <f>+CONCATENATE('Casos de Prueba TPM'!E199,"-",'Casos de Prueba TPM'!F199,"_",'Casos de Prueba TPM'!M199)</f>
        <v>Asignación de taller-Validar ingreso  formulario asignación taller_197</v>
      </c>
      <c r="E198" s="4" t="str">
        <f>+'Casos de Prueba TPM'!H199</f>
        <v xml:space="preserve">Datos Formulario : Datos Validos . 
Formulario Asignación de taller: Despliegue Localización . 
</v>
      </c>
      <c r="F198" s="10" t="s">
        <v>812</v>
      </c>
      <c r="H198" t="s">
        <v>888</v>
      </c>
    </row>
    <row r="199" spans="3:8" ht="135" x14ac:dyDescent="0.25">
      <c r="C199" s="18" t="str">
        <f>+CONCATENATE('Casos de Prueba TPM'!E200,"-",'Casos de Prueba TPM'!F200,"_",'Casos de Prueba TPM'!M200)</f>
        <v>Asignación de taller-Validar ingreso  formulario asignación taller_198</v>
      </c>
      <c r="E199" s="4" t="str">
        <f>+'Casos de Prueba TPM'!H200</f>
        <v xml:space="preserve">Datos Formulario : Datos Validos . 
Formulario Asignación de taller: Zona atención. 
</v>
      </c>
      <c r="F199" s="10" t="s">
        <v>811</v>
      </c>
      <c r="H199" t="s">
        <v>890</v>
      </c>
    </row>
    <row r="200" spans="3:8" ht="26.25" x14ac:dyDescent="0.25">
      <c r="C200" s="18" t="str">
        <f>+CONCATENATE('Casos de Prueba TPM'!E201,"-",'Casos de Prueba TPM'!F201,"_",'Casos de Prueba TPM'!M201)</f>
        <v>Predenuncia-Validación  Formulario de contacto_199</v>
      </c>
      <c r="E200" s="4" t="str">
        <f>+'Casos de Prueba TPM'!H201</f>
        <v xml:space="preserve">Campos Formulario: Email . 
Datos Formulario: Invalido . 
</v>
      </c>
    </row>
    <row r="201" spans="3:8" ht="26.25" x14ac:dyDescent="0.25">
      <c r="C201" s="18" t="str">
        <f>+CONCATENATE('Casos de Prueba TPM'!E202,"-",'Casos de Prueba TPM'!F202,"_",'Casos de Prueba TPM'!M202)</f>
        <v>Predenuncia-Validación  Formulario de contacto_200</v>
      </c>
      <c r="E201" s="4" t="str">
        <f>+'Casos de Prueba TPM'!H202</f>
        <v xml:space="preserve">Campos Formulario: Email . 
Datos Formulario: Validos. 
</v>
      </c>
    </row>
    <row r="202" spans="3:8" ht="26.25" x14ac:dyDescent="0.25">
      <c r="C202" s="18" t="str">
        <f>+CONCATENATE('Casos de Prueba TPM'!E203,"-",'Casos de Prueba TPM'!F203,"_",'Casos de Prueba TPM'!M203)</f>
        <v>Predenuncia-Validación  Formulario de contacto_201</v>
      </c>
      <c r="E202" s="4" t="str">
        <f>+'Casos de Prueba TPM'!H203</f>
        <v xml:space="preserve">Campos Formulario: Patente . 
Datos Formulario: Invalido . 
</v>
      </c>
    </row>
    <row r="203" spans="3:8" ht="26.25" x14ac:dyDescent="0.25">
      <c r="C203" s="18" t="str">
        <f>+CONCATENATE('Casos de Prueba TPM'!E204,"-",'Casos de Prueba TPM'!F204,"_",'Casos de Prueba TPM'!M204)</f>
        <v>Predenuncia-Validación  Formulario de contacto_202</v>
      </c>
      <c r="E203" s="4" t="str">
        <f>+'Casos de Prueba TPM'!H204</f>
        <v xml:space="preserve">Campos Formulario: Patente . 
Datos Formulario: Validos. 
</v>
      </c>
    </row>
    <row r="204" spans="3:8" ht="26.25" x14ac:dyDescent="0.25">
      <c r="C204" s="18" t="str">
        <f>+CONCATENATE('Casos de Prueba TPM'!E205,"-",'Casos de Prueba TPM'!F205,"_",'Casos de Prueba TPM'!M205)</f>
        <v>Predenuncia-Validación  Formulario de contacto_203</v>
      </c>
      <c r="E204" s="4" t="str">
        <f>+'Casos de Prueba TPM'!H205</f>
        <v xml:space="preserve">Campos Formulario: Teléfono . 
Datos Formulario: Invalido . 
</v>
      </c>
    </row>
    <row r="205" spans="3:8" ht="26.25" x14ac:dyDescent="0.25">
      <c r="C205" s="18" t="str">
        <f>+CONCATENATE('Casos de Prueba TPM'!E206,"-",'Casos de Prueba TPM'!F206,"_",'Casos de Prueba TPM'!M206)</f>
        <v>Predenuncia-Validación  Formulario de contacto_204</v>
      </c>
      <c r="E205" s="4" t="str">
        <f>+'Casos de Prueba TPM'!H206</f>
        <v xml:space="preserve">Campos Formulario: Teléfono . 
Datos Formulario: Validos. 
</v>
      </c>
    </row>
    <row r="206" spans="3:8" x14ac:dyDescent="0.25">
      <c r="C206" s="18" t="str">
        <f>+CONCATENATE('Casos de Prueba TPM'!E207,"-",'Casos de Prueba TPM'!F207,"_",'Casos de Prueba TPM'!M207)</f>
        <v>Predenuncia-Validar lógica formulario _205</v>
      </c>
      <c r="E206" s="4" t="str">
        <f>+'Casos de Prueba TPM'!H207</f>
        <v xml:space="preserve">Lógica despliegue/no despliegue: Denunciante con póliza no vigente. 
</v>
      </c>
    </row>
    <row r="207" spans="3:8" x14ac:dyDescent="0.25">
      <c r="C207" s="18" t="str">
        <f>+CONCATENATE('Casos de Prueba TPM'!E208,"-",'Casos de Prueba TPM'!F208,"_",'Casos de Prueba TPM'!M208)</f>
        <v>Predenuncia-Validar lógica formulario _206</v>
      </c>
      <c r="E207" s="4" t="str">
        <f>+'Casos de Prueba TPM'!H208</f>
        <v xml:space="preserve">Lógica despliegue/no despliegue: Denunciante no registrado en BD . 
</v>
      </c>
    </row>
    <row r="208" spans="3:8" x14ac:dyDescent="0.25">
      <c r="C208" s="18" t="str">
        <f>+CONCATENATE('Casos de Prueba TPM'!E209,"-",'Casos de Prueba TPM'!F209,"_",'Casos de Prueba TPM'!M209)</f>
        <v>Predenuncia-Validar lógica formulario _207</v>
      </c>
      <c r="E208" s="4" t="str">
        <f>+'Casos de Prueba TPM'!H209</f>
        <v xml:space="preserve">Lógica despliegue/no despliegue: patente no asociada a ningún RUT. 
</v>
      </c>
    </row>
    <row r="209" spans="3:5" ht="26.25" x14ac:dyDescent="0.25">
      <c r="C209" s="18" t="str">
        <f>+CONCATENATE('Casos de Prueba TPM'!E210,"-",'Casos de Prueba TPM'!F210,"_",'Casos de Prueba TPM'!M210)</f>
        <v>Qué Sucedió-Validar campos formulario vehículos pesados_208</v>
      </c>
      <c r="E209" s="4" t="str">
        <f>+'Casos de Prueba TPM'!H210</f>
        <v xml:space="preserve">Datos Formulario : Datos Inválidos . 
Formulario vehículos pesados: Campos de texto . 
</v>
      </c>
    </row>
    <row r="210" spans="3:5" ht="26.25" x14ac:dyDescent="0.25">
      <c r="C210" s="18" t="str">
        <f>+CONCATENATE('Casos de Prueba TPM'!E211,"-",'Casos de Prueba TPM'!F211,"_",'Casos de Prueba TPM'!M211)</f>
        <v>Qué Sucedió-Validar campos formulario vehículos pesados_209</v>
      </c>
      <c r="E210" s="4" t="str">
        <f>+'Casos de Prueba TPM'!H211</f>
        <v xml:space="preserve">Datos Formulario : Datos Inválidos . 
Formulario vehículos pesados: Campos selección simple . 
</v>
      </c>
    </row>
    <row r="211" spans="3:5" ht="26.25" x14ac:dyDescent="0.25">
      <c r="C211" s="18" t="str">
        <f>+CONCATENATE('Casos de Prueba TPM'!E212,"-",'Casos de Prueba TPM'!F212,"_",'Casos de Prueba TPM'!M212)</f>
        <v>Qué Sucedió-Validar ingreso formulario vehículos pesados_210</v>
      </c>
      <c r="E211" s="4" t="str">
        <f>+'Casos de Prueba TPM'!H212</f>
        <v xml:space="preserve">Formulario vehículos pesados: Campos obligatorios. 
</v>
      </c>
    </row>
    <row r="212" spans="3:5" ht="26.25" x14ac:dyDescent="0.25">
      <c r="C212" s="18" t="str">
        <f>+CONCATENATE('Casos de Prueba TPM'!E213,"-",'Casos de Prueba TPM'!F213,"_",'Casos de Prueba TPM'!M213)</f>
        <v>Qué Sucedió-Validar ingreso formulario vehículos pesados_211</v>
      </c>
      <c r="E212" s="4" t="str">
        <f>+'Casos de Prueba TPM'!H213</f>
        <v xml:space="preserve">Formulario vehículos pesados: Definiciones de daño. 
</v>
      </c>
    </row>
    <row r="213" spans="3:5" ht="26.25" x14ac:dyDescent="0.25">
      <c r="C213" s="18" t="str">
        <f>+CONCATENATE('Casos de Prueba TPM'!E214,"-",'Casos de Prueba TPM'!F214,"_",'Casos de Prueba TPM'!M214)</f>
        <v>Qué Sucedió-Validar Formulario descripción daños_212</v>
      </c>
      <c r="E213" s="4" t="str">
        <f>+'Casos de Prueba TPM'!H214</f>
        <v xml:space="preserve">Formulario descripción de los daños: Datos Obligatorios . 
Datos Formulario : Datos validos. 
</v>
      </c>
    </row>
    <row r="214" spans="3:5" ht="26.25" x14ac:dyDescent="0.25">
      <c r="C214" s="18" t="str">
        <f>+CONCATENATE('Casos de Prueba TPM'!E215,"-",'Casos de Prueba TPM'!F215,"_",'Casos de Prueba TPM'!M215)</f>
        <v>Qué Sucedió-Validar Campos formulario descripción de los daños_213</v>
      </c>
      <c r="E214" s="4" t="str">
        <f>+'Casos de Prueba TPM'!H215</f>
        <v xml:space="preserve">Datos Formulario : Datos Inválidos . 
Formulario descripción de los daños: Campos Selección simple. 
</v>
      </c>
    </row>
    <row r="215" spans="3:5" ht="26.25" x14ac:dyDescent="0.25">
      <c r="C215" s="18" t="str">
        <f>+CONCATENATE('Casos de Prueba TPM'!E216,"-",'Casos de Prueba TPM'!F216,"_",'Casos de Prueba TPM'!M216)</f>
        <v>Qué Sucedió-Validar Campos formulario descripción de los daños_214</v>
      </c>
      <c r="E215" s="4" t="str">
        <f>+'Casos de Prueba TPM'!H216</f>
        <v xml:space="preserve">Datos Formulario : Datos Inválidos . 
Formulario descripción de los daños: Sin Datos . 
</v>
      </c>
    </row>
    <row r="216" spans="3:5" ht="26.25" x14ac:dyDescent="0.25">
      <c r="C216" s="18" t="str">
        <f>+CONCATENATE('Casos de Prueba TPM'!E217,"-",'Casos de Prueba TPM'!F217,"_",'Casos de Prueba TPM'!M217)</f>
        <v>Qué Sucedió-Validar esquema selección daños por sectores &lt;&gt; sector 14_215</v>
      </c>
      <c r="E216" s="4" t="str">
        <f>+'Casos de Prueba TPM'!H217</f>
        <v xml:space="preserve">Datos Formulario : Datos validos. 
Esquema selección daños vehículo liviano: El vehículo completo sufrió daños . 
Sectores distintos a 14: Desprendimiento, destrucción. 
</v>
      </c>
    </row>
    <row r="217" spans="3:5" ht="26.25" x14ac:dyDescent="0.25">
      <c r="C217" s="18" t="str">
        <f>+CONCATENATE('Casos de Prueba TPM'!E218,"-",'Casos de Prueba TPM'!F218,"_",'Casos de Prueba TPM'!M218)</f>
        <v>Qué Sucedió-Validar esquema selección daños por sectores &lt;&gt; sector 14_216</v>
      </c>
      <c r="E217" s="4" t="str">
        <f>+'Casos de Prueba TPM'!H218</f>
        <v xml:space="preserve">Datos Formulario : Datos validos. 
Esquema selección daños vehículo liviano: El vehículo completo sufrió daños . 
Sectores distintos a 14: hendidura, abolladura . 
</v>
      </c>
    </row>
    <row r="218" spans="3:5" ht="26.25" x14ac:dyDescent="0.25">
      <c r="C218" s="18" t="str">
        <f>+CONCATENATE('Casos de Prueba TPM'!E219,"-",'Casos de Prueba TPM'!F219,"_",'Casos de Prueba TPM'!M219)</f>
        <v>Qué Sucedió-Validar esquema selección daños por sectores &lt;&gt; sector 14_217</v>
      </c>
      <c r="E218" s="4" t="str">
        <f>+'Casos de Prueba TPM'!H219</f>
        <v xml:space="preserve">Datos Formulario : Datos validos. 
Esquema selección daños vehículo liviano: El vehículo completo sufrió daños . 
Sectores distintos a 14: Sólo pintura - la pieza se soltó. 
</v>
      </c>
    </row>
    <row r="219" spans="3:5" ht="26.25" x14ac:dyDescent="0.25">
      <c r="C219" s="18" t="str">
        <f>+CONCATENATE('Casos de Prueba TPM'!E220,"-",'Casos de Prueba TPM'!F220,"_",'Casos de Prueba TPM'!M220)</f>
        <v>Qué Sucedió-Validar esquema selección daños por sectores &lt;&gt; sector 14_218</v>
      </c>
      <c r="E219" s="4" t="str">
        <f>+'Casos de Prueba TPM'!H220</f>
        <v xml:space="preserve">Datos Formulario : Datos validos. 
Esquema selección daños vehículo liviano: Las 4 ruedas sufrieron daños. 
Sectores distintos a 14: Desprendimiento, destrucción. 
</v>
      </c>
    </row>
    <row r="220" spans="3:5" ht="26.25" x14ac:dyDescent="0.25">
      <c r="C220" s="18" t="str">
        <f>+CONCATENATE('Casos de Prueba TPM'!E221,"-",'Casos de Prueba TPM'!F221,"_",'Casos de Prueba TPM'!M221)</f>
        <v>Qué Sucedió-Validar esquema selección daños por sectores &lt;&gt; sector 14_219</v>
      </c>
      <c r="E220" s="4" t="str">
        <f>+'Casos de Prueba TPM'!H221</f>
        <v xml:space="preserve">Datos Formulario : Datos validos. 
Esquema selección daños vehículo liviano: Las 4 ruedas sufrieron daños. 
Sectores distintos a 14: hendidura, abolladura . 
</v>
      </c>
    </row>
    <row r="221" spans="3:5" ht="26.25" x14ac:dyDescent="0.25">
      <c r="C221" s="18" t="str">
        <f>+CONCATENATE('Casos de Prueba TPM'!E222,"-",'Casos de Prueba TPM'!F222,"_",'Casos de Prueba TPM'!M222)</f>
        <v>Qué Sucedió-Validar esquema selección daños por sectores &lt;&gt; sector 14_220</v>
      </c>
      <c r="E221" s="4" t="str">
        <f>+'Casos de Prueba TPM'!H222</f>
        <v xml:space="preserve">Datos Formulario : Datos validos. 
Esquema selección daños vehículo liviano: Las 4 ruedas sufrieron daños. 
Sectores distintos a 14: Sólo pintura - la pieza se soltó. 
</v>
      </c>
    </row>
    <row r="222" spans="3:5" ht="26.25" x14ac:dyDescent="0.25">
      <c r="C222" s="18" t="str">
        <f>+CONCATENATE('Casos de Prueba TPM'!E223,"-",'Casos de Prueba TPM'!F223,"_",'Casos de Prueba TPM'!M223)</f>
        <v>Qué Sucedió-Validar esquema selección daños por sectores &lt;&gt; sector 14_221</v>
      </c>
      <c r="E222" s="4" t="str">
        <f>+'Casos de Prueba TPM'!H223</f>
        <v xml:space="preserve">Datos Formulario : Datos validos. 
Esquema selección daños vehículo liviano: Sector 1 . 
Sectores distintos a 14: Desprendimiento, destrucción. 
</v>
      </c>
    </row>
    <row r="223" spans="3:5" ht="26.25" x14ac:dyDescent="0.25">
      <c r="C223" s="18" t="str">
        <f>+CONCATENATE('Casos de Prueba TPM'!E224,"-",'Casos de Prueba TPM'!F224,"_",'Casos de Prueba TPM'!M224)</f>
        <v>Qué Sucedió-Validar esquema selección daños por sectores &lt;&gt; sector 14_222</v>
      </c>
      <c r="E223" s="4" t="str">
        <f>+'Casos de Prueba TPM'!H224</f>
        <v xml:space="preserve">Datos Formulario : Datos validos. 
Esquema selección daños vehículo liviano: Sector 1 . 
Sectores distintos a 14: hendidura, abolladura . 
</v>
      </c>
    </row>
    <row r="224" spans="3:5" ht="26.25" x14ac:dyDescent="0.25">
      <c r="C224" s="18" t="str">
        <f>+CONCATENATE('Casos de Prueba TPM'!E225,"-",'Casos de Prueba TPM'!F225,"_",'Casos de Prueba TPM'!M225)</f>
        <v>Qué Sucedió-Validar esquema selección daños por sectores &lt;&gt; sector 14_223</v>
      </c>
      <c r="E224" s="4" t="str">
        <f>+'Casos de Prueba TPM'!H225</f>
        <v xml:space="preserve">Datos Formulario : Datos validos. 
Esquema selección daños vehículo liviano: Sector 1 . 
Sectores distintos a 14: Sólo pintura - la pieza se soltó. 
</v>
      </c>
    </row>
    <row r="225" spans="3:5" ht="26.25" x14ac:dyDescent="0.25">
      <c r="C225" s="18" t="str">
        <f>+CONCATENATE('Casos de Prueba TPM'!E226,"-",'Casos de Prueba TPM'!F226,"_",'Casos de Prueba TPM'!M226)</f>
        <v>Qué Sucedió-Validar esquema selección daños por sectores &lt;&gt; sector 14_224</v>
      </c>
      <c r="E225" s="4" t="str">
        <f>+'Casos de Prueba TPM'!H226</f>
        <v xml:space="preserve">Datos Formulario : Datos validos. 
Esquema selección daños vehículo liviano: Sector 10 . 
Sectores distintos a 14: Desprendimiento, destrucción. 
</v>
      </c>
    </row>
    <row r="226" spans="3:5" ht="26.25" x14ac:dyDescent="0.25">
      <c r="C226" s="18" t="str">
        <f>+CONCATENATE('Casos de Prueba TPM'!E227,"-",'Casos de Prueba TPM'!F227,"_",'Casos de Prueba TPM'!M227)</f>
        <v>Qué Sucedió-Validar esquema selección daños por sectores &lt;&gt; sector 14_225</v>
      </c>
      <c r="E226" s="4" t="str">
        <f>+'Casos de Prueba TPM'!H227</f>
        <v xml:space="preserve">Datos Formulario : Datos validos. 
Esquema selección daños vehículo liviano: Sector 10 . 
Sectores distintos a 14: hendidura, abolladura . 
</v>
      </c>
    </row>
    <row r="227" spans="3:5" ht="26.25" x14ac:dyDescent="0.25">
      <c r="C227" s="18" t="str">
        <f>+CONCATENATE('Casos de Prueba TPM'!E228,"-",'Casos de Prueba TPM'!F228,"_",'Casos de Prueba TPM'!M228)</f>
        <v>Qué Sucedió-Validar esquema selección daños por sectores &lt;&gt; sector 14_226</v>
      </c>
      <c r="E227" s="4" t="str">
        <f>+'Casos de Prueba TPM'!H228</f>
        <v xml:space="preserve">Datos Formulario : Datos validos. 
Esquema selección daños vehículo liviano: Sector 10 . 
Sectores distintos a 14: Sólo pintura - la pieza se soltó. 
</v>
      </c>
    </row>
    <row r="228" spans="3:5" ht="26.25" x14ac:dyDescent="0.25">
      <c r="C228" s="18" t="str">
        <f>+CONCATENATE('Casos de Prueba TPM'!E229,"-",'Casos de Prueba TPM'!F229,"_",'Casos de Prueba TPM'!M229)</f>
        <v>Qué Sucedió-Validar esquema selección daños por sectores &lt;&gt; sector 14_227</v>
      </c>
      <c r="E228" s="4" t="str">
        <f>+'Casos de Prueba TPM'!H229</f>
        <v xml:space="preserve">Datos Formulario : Datos validos. 
Esquema selección daños vehículo liviano: Sector 11 . 
Sectores distintos a 14: Desprendimiento, destrucción. 
</v>
      </c>
    </row>
    <row r="229" spans="3:5" ht="26.25" x14ac:dyDescent="0.25">
      <c r="C229" s="18" t="str">
        <f>+CONCATENATE('Casos de Prueba TPM'!E230,"-",'Casos de Prueba TPM'!F230,"_",'Casos de Prueba TPM'!M230)</f>
        <v>Qué Sucedió-Validar esquema selección daños por sectores &lt;&gt; sector 14_228</v>
      </c>
      <c r="E229" s="4" t="str">
        <f>+'Casos de Prueba TPM'!H230</f>
        <v xml:space="preserve">Datos Formulario : Datos validos. 
Esquema selección daños vehículo liviano: Sector 11 . 
Sectores distintos a 14: hendidura, abolladura . 
</v>
      </c>
    </row>
    <row r="230" spans="3:5" ht="26.25" x14ac:dyDescent="0.25">
      <c r="C230" s="18" t="str">
        <f>+CONCATENATE('Casos de Prueba TPM'!E231,"-",'Casos de Prueba TPM'!F231,"_",'Casos de Prueba TPM'!M231)</f>
        <v>Qué Sucedió-Validar esquema selección daños por sectores &lt;&gt; sector 14_229</v>
      </c>
      <c r="E230" s="4" t="str">
        <f>+'Casos de Prueba TPM'!H231</f>
        <v xml:space="preserve">Datos Formulario : Datos validos. 
Esquema selección daños vehículo liviano: Sector 11 . 
Sectores distintos a 14: Sólo pintura - la pieza se soltó. 
</v>
      </c>
    </row>
    <row r="231" spans="3:5" ht="26.25" x14ac:dyDescent="0.25">
      <c r="C231" s="18" t="str">
        <f>+CONCATENATE('Casos de Prueba TPM'!E232,"-",'Casos de Prueba TPM'!F232,"_",'Casos de Prueba TPM'!M232)</f>
        <v>Qué Sucedió-Validar esquema selección daños por sectores &lt;&gt; sector 14_230</v>
      </c>
      <c r="E231" s="4" t="str">
        <f>+'Casos de Prueba TPM'!H232</f>
        <v xml:space="preserve">Datos Formulario : Datos validos. 
Esquema selección daños vehículo liviano: Sector 12 . 
Sectores distintos a 14: Desprendimiento, destrucción. 
</v>
      </c>
    </row>
    <row r="232" spans="3:5" ht="26.25" x14ac:dyDescent="0.25">
      <c r="C232" s="18" t="str">
        <f>+CONCATENATE('Casos de Prueba TPM'!E233,"-",'Casos de Prueba TPM'!F233,"_",'Casos de Prueba TPM'!M233)</f>
        <v>Qué Sucedió-Validar esquema selección daños por sectores &lt;&gt; sector 14_231</v>
      </c>
      <c r="E232" s="4" t="str">
        <f>+'Casos de Prueba TPM'!H233</f>
        <v xml:space="preserve">Datos Formulario : Datos validos. 
Esquema selección daños vehículo liviano: Sector 12 . 
Sectores distintos a 14: hendidura, abolladura . 
</v>
      </c>
    </row>
    <row r="233" spans="3:5" ht="26.25" x14ac:dyDescent="0.25">
      <c r="C233" s="18" t="str">
        <f>+CONCATENATE('Casos de Prueba TPM'!E234,"-",'Casos de Prueba TPM'!F234,"_",'Casos de Prueba TPM'!M234)</f>
        <v>Qué Sucedió-Validar esquema selección daños por sectores &lt;&gt; sector 14_232</v>
      </c>
      <c r="E233" s="4" t="str">
        <f>+'Casos de Prueba TPM'!H234</f>
        <v xml:space="preserve">Datos Formulario : Datos validos. 
Esquema selección daños vehículo liviano: Sector 12 . 
Sectores distintos a 14: Sólo pintura - la pieza se soltó. 
</v>
      </c>
    </row>
    <row r="234" spans="3:5" ht="26.25" x14ac:dyDescent="0.25">
      <c r="C234" s="18" t="str">
        <f>+CONCATENATE('Casos de Prueba TPM'!E235,"-",'Casos de Prueba TPM'!F235,"_",'Casos de Prueba TPM'!M235)</f>
        <v>Qué Sucedió-Validar esquema selección daños por sectores &lt;&gt; sector 14_233</v>
      </c>
      <c r="E234" s="4" t="str">
        <f>+'Casos de Prueba TPM'!H235</f>
        <v xml:space="preserve">Datos Formulario : Datos validos. 
Esquema selección daños vehículo liviano: Sector 13 . 
Sectores distintos a 14: Desprendimiento, destrucción. 
</v>
      </c>
    </row>
    <row r="235" spans="3:5" ht="26.25" x14ac:dyDescent="0.25">
      <c r="C235" s="18" t="str">
        <f>+CONCATENATE('Casos de Prueba TPM'!E236,"-",'Casos de Prueba TPM'!F236,"_",'Casos de Prueba TPM'!M236)</f>
        <v>Qué Sucedió-Validar esquema selección daños por sectores &lt;&gt; sector 14_234</v>
      </c>
      <c r="E235" s="4" t="str">
        <f>+'Casos de Prueba TPM'!H236</f>
        <v xml:space="preserve">Datos Formulario : Datos validos. 
Esquema selección daños vehículo liviano: Sector 13 . 
Sectores distintos a 14: hendidura, abolladura . 
</v>
      </c>
    </row>
    <row r="236" spans="3:5" ht="26.25" x14ac:dyDescent="0.25">
      <c r="C236" s="18" t="str">
        <f>+CONCATENATE('Casos de Prueba TPM'!E237,"-",'Casos de Prueba TPM'!F237,"_",'Casos de Prueba TPM'!M237)</f>
        <v>Qué Sucedió-Validar esquema selección daños por sectores &lt;&gt; sector 14_235</v>
      </c>
      <c r="E236" s="4" t="str">
        <f>+'Casos de Prueba TPM'!H237</f>
        <v xml:space="preserve">Datos Formulario : Datos validos. 
Esquema selección daños vehículo liviano: Sector 13 . 
Sectores distintos a 14: Sólo pintura - la pieza se soltó. 
</v>
      </c>
    </row>
    <row r="237" spans="3:5" ht="26.25" x14ac:dyDescent="0.25">
      <c r="C237" s="18" t="str">
        <f>+CONCATENATE('Casos de Prueba TPM'!E238,"-",'Casos de Prueba TPM'!F238,"_",'Casos de Prueba TPM'!M238)</f>
        <v>Qué Sucedió-Validar esquema selección daños por sectores &lt;&gt; sector 14_236</v>
      </c>
      <c r="E237" s="4" t="str">
        <f>+'Casos de Prueba TPM'!H238</f>
        <v xml:space="preserve">Datos Formulario : Datos validos. 
Esquema selección daños vehículo liviano: Sector 2. 
Sectores distintos a 14: Desprendimiento, destrucción. 
</v>
      </c>
    </row>
    <row r="238" spans="3:5" ht="26.25" x14ac:dyDescent="0.25">
      <c r="C238" s="18" t="str">
        <f>+CONCATENATE('Casos de Prueba TPM'!E239,"-",'Casos de Prueba TPM'!F239,"_",'Casos de Prueba TPM'!M239)</f>
        <v>Qué Sucedió-Validar esquema selección daños por sectores &lt;&gt; sector 14_237</v>
      </c>
      <c r="E238" s="4" t="str">
        <f>+'Casos de Prueba TPM'!H239</f>
        <v xml:space="preserve">Datos Formulario : Datos validos. 
Esquema selección daños vehículo liviano: Sector 2. 
Sectores distintos a 14: hendidura, abolladura . 
</v>
      </c>
    </row>
    <row r="239" spans="3:5" ht="26.25" x14ac:dyDescent="0.25">
      <c r="C239" s="18" t="str">
        <f>+CONCATENATE('Casos de Prueba TPM'!E240,"-",'Casos de Prueba TPM'!F240,"_",'Casos de Prueba TPM'!M240)</f>
        <v>Qué Sucedió-Validar esquema selección daños por sectores &lt;&gt; sector 14_238</v>
      </c>
      <c r="E239" s="4" t="str">
        <f>+'Casos de Prueba TPM'!H240</f>
        <v xml:space="preserve">Datos Formulario : Datos validos. 
Esquema selección daños vehículo liviano: Sector 2. 
Sectores distintos a 14: Sólo pintura - la pieza se soltó. 
</v>
      </c>
    </row>
    <row r="240" spans="3:5" ht="26.25" x14ac:dyDescent="0.25">
      <c r="C240" s="18" t="str">
        <f>+CONCATENATE('Casos de Prueba TPM'!E241,"-",'Casos de Prueba TPM'!F241,"_",'Casos de Prueba TPM'!M241)</f>
        <v>Qué Sucedió-Validar esquema selección daños por sectores &lt;&gt; sector 14_239</v>
      </c>
      <c r="E240" s="4" t="str">
        <f>+'Casos de Prueba TPM'!H241</f>
        <v xml:space="preserve">Datos Formulario : Datos validos. 
Esquema selección daños vehículo liviano: Sector 3. 
Sectores distintos a 14: Desprendimiento, destrucción. 
</v>
      </c>
    </row>
    <row r="241" spans="3:5" ht="26.25" x14ac:dyDescent="0.25">
      <c r="C241" s="18" t="str">
        <f>+CONCATENATE('Casos de Prueba TPM'!E242,"-",'Casos de Prueba TPM'!F242,"_",'Casos de Prueba TPM'!M242)</f>
        <v>Qué Sucedió-Validar esquema selección daños por sectores &lt;&gt; sector 14_240</v>
      </c>
      <c r="E241" s="4" t="str">
        <f>+'Casos de Prueba TPM'!H242</f>
        <v xml:space="preserve">Datos Formulario : Datos validos. 
Esquema selección daños vehículo liviano: Sector 3. 
Sectores distintos a 14: hendidura, abolladura . 
</v>
      </c>
    </row>
    <row r="242" spans="3:5" ht="26.25" x14ac:dyDescent="0.25">
      <c r="C242" s="18" t="str">
        <f>+CONCATENATE('Casos de Prueba TPM'!E243,"-",'Casos de Prueba TPM'!F243,"_",'Casos de Prueba TPM'!M243)</f>
        <v>Qué Sucedió-Validar esquema selección daños por sectores &lt;&gt; sector 14_241</v>
      </c>
      <c r="E242" s="4" t="str">
        <f>+'Casos de Prueba TPM'!H243</f>
        <v xml:space="preserve">Datos Formulario : Datos validos. 
Esquema selección daños vehículo liviano: Sector 3. 
Sectores distintos a 14: Sólo pintura - la pieza se soltó. 
</v>
      </c>
    </row>
    <row r="243" spans="3:5" ht="26.25" x14ac:dyDescent="0.25">
      <c r="C243" s="18" t="str">
        <f>+CONCATENATE('Casos de Prueba TPM'!E244,"-",'Casos de Prueba TPM'!F244,"_",'Casos de Prueba TPM'!M244)</f>
        <v>Qué Sucedió-Validar esquema selección daños por sectores &lt;&gt; sector 14_242</v>
      </c>
      <c r="E243" s="4" t="str">
        <f>+'Casos de Prueba TPM'!H244</f>
        <v xml:space="preserve">Datos Formulario : Datos validos. 
Esquema selección daños vehículo liviano: Sector 4. 
Sectores distintos a 14: Desprendimiento, destrucción. 
</v>
      </c>
    </row>
    <row r="244" spans="3:5" ht="26.25" x14ac:dyDescent="0.25">
      <c r="C244" s="18" t="str">
        <f>+CONCATENATE('Casos de Prueba TPM'!E245,"-",'Casos de Prueba TPM'!F245,"_",'Casos de Prueba TPM'!M245)</f>
        <v>Qué Sucedió-Validar esquema selección daños por sectores &lt;&gt; sector 14_243</v>
      </c>
      <c r="E244" s="4" t="str">
        <f>+'Casos de Prueba TPM'!H245</f>
        <v xml:space="preserve">Datos Formulario : Datos validos. 
Esquema selección daños vehículo liviano: Sector 4. 
Sectores distintos a 14: hendidura, abolladura . 
</v>
      </c>
    </row>
    <row r="245" spans="3:5" ht="26.25" x14ac:dyDescent="0.25">
      <c r="C245" s="18" t="str">
        <f>+CONCATENATE('Casos de Prueba TPM'!E246,"-",'Casos de Prueba TPM'!F246,"_",'Casos de Prueba TPM'!M246)</f>
        <v>Qué Sucedió-Validar esquema selección daños por sectores &lt;&gt; sector 14_244</v>
      </c>
      <c r="E245" s="4" t="str">
        <f>+'Casos de Prueba TPM'!H246</f>
        <v xml:space="preserve">Datos Formulario : Datos validos. 
Esquema selección daños vehículo liviano: Sector 4. 
Sectores distintos a 14: Sólo pintura - la pieza se soltó. 
</v>
      </c>
    </row>
    <row r="246" spans="3:5" ht="26.25" x14ac:dyDescent="0.25">
      <c r="C246" s="18" t="str">
        <f>+CONCATENATE('Casos de Prueba TPM'!E247,"-",'Casos de Prueba TPM'!F247,"_",'Casos de Prueba TPM'!M247)</f>
        <v>Qué Sucedió-Validar esquema selección daños por sectores &lt;&gt; sector 14_245</v>
      </c>
      <c r="E246" s="4" t="str">
        <f>+'Casos de Prueba TPM'!H247</f>
        <v xml:space="preserve">Datos Formulario : Datos validos. 
Esquema selección daños vehículo liviano: Sector 5 . 
Sectores distintos a 14: Desprendimiento, destrucción. 
</v>
      </c>
    </row>
    <row r="247" spans="3:5" ht="26.25" x14ac:dyDescent="0.25">
      <c r="C247" s="18" t="str">
        <f>+CONCATENATE('Casos de Prueba TPM'!E248,"-",'Casos de Prueba TPM'!F248,"_",'Casos de Prueba TPM'!M248)</f>
        <v>Qué Sucedió-Validar esquema selección daños por sectores &lt;&gt; sector 14_246</v>
      </c>
      <c r="E247" s="4" t="str">
        <f>+'Casos de Prueba TPM'!H248</f>
        <v xml:space="preserve">Datos Formulario : Datos validos. 
Esquema selección daños vehículo liviano: Sector 5 . 
Sectores distintos a 14: hendidura, abolladura . 
</v>
      </c>
    </row>
    <row r="248" spans="3:5" ht="26.25" x14ac:dyDescent="0.25">
      <c r="C248" s="18" t="str">
        <f>+CONCATENATE('Casos de Prueba TPM'!E249,"-",'Casos de Prueba TPM'!F249,"_",'Casos de Prueba TPM'!M249)</f>
        <v>Qué Sucedió-Validar esquema selección daños por sectores &lt;&gt; sector 14_247</v>
      </c>
      <c r="E248" s="4" t="str">
        <f>+'Casos de Prueba TPM'!H249</f>
        <v xml:space="preserve">Datos Formulario : Datos validos. 
Esquema selección daños vehículo liviano: Sector 5 . 
Sectores distintos a 14: Sólo pintura - la pieza se soltó. 
</v>
      </c>
    </row>
    <row r="249" spans="3:5" ht="26.25" x14ac:dyDescent="0.25">
      <c r="C249" s="18" t="str">
        <f>+CONCATENATE('Casos de Prueba TPM'!E250,"-",'Casos de Prueba TPM'!F250,"_",'Casos de Prueba TPM'!M250)</f>
        <v>Qué Sucedió-Validar esquema selección daños por sectores &lt;&gt; sector 14_248</v>
      </c>
      <c r="E249" s="4" t="str">
        <f>+'Casos de Prueba TPM'!H250</f>
        <v xml:space="preserve">Datos Formulario : Datos validos. 
Esquema selección daños vehículo liviano: Sector 6 . 
Sectores distintos a 14: Desprendimiento, destrucción. 
</v>
      </c>
    </row>
    <row r="250" spans="3:5" ht="26.25" x14ac:dyDescent="0.25">
      <c r="C250" s="18" t="str">
        <f>+CONCATENATE('Casos de Prueba TPM'!E251,"-",'Casos de Prueba TPM'!F251,"_",'Casos de Prueba TPM'!M251)</f>
        <v>Qué Sucedió-Validar esquema selección daños por sectores &lt;&gt; sector 14_249</v>
      </c>
      <c r="E250" s="4" t="str">
        <f>+'Casos de Prueba TPM'!H251</f>
        <v xml:space="preserve">Datos Formulario : Datos validos. 
Esquema selección daños vehículo liviano: Sector 6 . 
Sectores distintos a 14: hendidura, abolladura . 
</v>
      </c>
    </row>
    <row r="251" spans="3:5" ht="26.25" x14ac:dyDescent="0.25">
      <c r="C251" s="18" t="str">
        <f>+CONCATENATE('Casos de Prueba TPM'!E252,"-",'Casos de Prueba TPM'!F252,"_",'Casos de Prueba TPM'!M252)</f>
        <v>Qué Sucedió-Validar esquema selección daños por sectores &lt;&gt; sector 14_250</v>
      </c>
      <c r="E251" s="4" t="str">
        <f>+'Casos de Prueba TPM'!H252</f>
        <v xml:space="preserve">Datos Formulario : Datos validos. 
Esquema selección daños vehículo liviano: Sector 6 . 
Sectores distintos a 14: Sólo pintura - la pieza se soltó. 
</v>
      </c>
    </row>
    <row r="252" spans="3:5" ht="26.25" x14ac:dyDescent="0.25">
      <c r="C252" s="18" t="str">
        <f>+CONCATENATE('Casos de Prueba TPM'!E253,"-",'Casos de Prueba TPM'!F253,"_",'Casos de Prueba TPM'!M253)</f>
        <v>Qué Sucedió-Validar esquema selección daños por sectores &lt;&gt; sector 14_251</v>
      </c>
      <c r="E252" s="4" t="str">
        <f>+'Casos de Prueba TPM'!H253</f>
        <v xml:space="preserve">Datos Formulario : Datos validos. 
Esquema selección daños vehículo liviano: Sector 7 . 
Sectores distintos a 14: Desprendimiento, destrucción. 
</v>
      </c>
    </row>
    <row r="253" spans="3:5" ht="26.25" x14ac:dyDescent="0.25">
      <c r="C253" s="18" t="str">
        <f>+CONCATENATE('Casos de Prueba TPM'!E254,"-",'Casos de Prueba TPM'!F254,"_",'Casos de Prueba TPM'!M254)</f>
        <v>Qué Sucedió-Validar esquema selección daños por sectores &lt;&gt; sector 14_252</v>
      </c>
      <c r="E253" s="4" t="str">
        <f>+'Casos de Prueba TPM'!H254</f>
        <v xml:space="preserve">Datos Formulario : Datos validos. 
Esquema selección daños vehículo liviano: Sector 7 . 
Sectores distintos a 14: hendidura, abolladura . 
</v>
      </c>
    </row>
    <row r="254" spans="3:5" ht="26.25" x14ac:dyDescent="0.25">
      <c r="C254" s="18" t="str">
        <f>+CONCATENATE('Casos de Prueba TPM'!E255,"-",'Casos de Prueba TPM'!F255,"_",'Casos de Prueba TPM'!M255)</f>
        <v>Qué Sucedió-Validar esquema selección daños por sectores &lt;&gt; sector 14_253</v>
      </c>
      <c r="E254" s="4" t="str">
        <f>+'Casos de Prueba TPM'!H255</f>
        <v xml:space="preserve">Datos Formulario : Datos validos. 
Esquema selección daños vehículo liviano: Sector 7 . 
Sectores distintos a 14: Sólo pintura - la pieza se soltó. 
</v>
      </c>
    </row>
    <row r="255" spans="3:5" ht="26.25" x14ac:dyDescent="0.25">
      <c r="C255" s="18" t="str">
        <f>+CONCATENATE('Casos de Prueba TPM'!E256,"-",'Casos de Prueba TPM'!F256,"_",'Casos de Prueba TPM'!M256)</f>
        <v>Qué Sucedió-Validar esquema selección daños por sectores &lt;&gt; sector 14_254</v>
      </c>
      <c r="E255" s="4" t="str">
        <f>+'Casos de Prueba TPM'!H256</f>
        <v xml:space="preserve">Datos Formulario : Datos validos. 
Esquema selección daños vehículo liviano: Sector 8 . 
Sectores distintos a 14: Desprendimiento, destrucción. 
</v>
      </c>
    </row>
    <row r="256" spans="3:5" ht="26.25" x14ac:dyDescent="0.25">
      <c r="C256" s="18" t="str">
        <f>+CONCATENATE('Casos de Prueba TPM'!E257,"-",'Casos de Prueba TPM'!F257,"_",'Casos de Prueba TPM'!M257)</f>
        <v>Qué Sucedió-Validar esquema selección daños por sectores &lt;&gt; sector 14_255</v>
      </c>
      <c r="E256" s="4" t="str">
        <f>+'Casos de Prueba TPM'!H257</f>
        <v xml:space="preserve">Datos Formulario : Datos validos. 
Esquema selección daños vehículo liviano: Sector 8 . 
Sectores distintos a 14: hendidura, abolladura . 
</v>
      </c>
    </row>
    <row r="257" spans="3:8" ht="26.25" x14ac:dyDescent="0.25">
      <c r="C257" s="18" t="str">
        <f>+CONCATENATE('Casos de Prueba TPM'!E258,"-",'Casos de Prueba TPM'!F258,"_",'Casos de Prueba TPM'!M258)</f>
        <v>Qué Sucedió-Validar esquema selección daños por sectores &lt;&gt; sector 14_256</v>
      </c>
      <c r="E257" s="4" t="str">
        <f>+'Casos de Prueba TPM'!H258</f>
        <v xml:space="preserve">Datos Formulario : Datos validos. 
Esquema selección daños vehículo liviano: Sector 8 . 
Sectores distintos a 14: Sólo pintura - la pieza se soltó. 
</v>
      </c>
    </row>
    <row r="258" spans="3:8" ht="26.25" x14ac:dyDescent="0.25">
      <c r="C258" s="18" t="str">
        <f>+CONCATENATE('Casos de Prueba TPM'!E259,"-",'Casos de Prueba TPM'!F259,"_",'Casos de Prueba TPM'!M259)</f>
        <v>Qué Sucedió-Validar esquema selección daños por sectores &lt;&gt; sector 14_257</v>
      </c>
      <c r="E258" s="4" t="str">
        <f>+'Casos de Prueba TPM'!H259</f>
        <v xml:space="preserve">Datos Formulario : Datos validos. 
Esquema selección daños vehículo liviano: Sector 9 . 
Sectores distintos a 14: Desprendimiento, destrucción. 
</v>
      </c>
    </row>
    <row r="259" spans="3:8" ht="26.25" x14ac:dyDescent="0.25">
      <c r="C259" s="18" t="str">
        <f>+CONCATENATE('Casos de Prueba TPM'!E260,"-",'Casos de Prueba TPM'!F260,"_",'Casos de Prueba TPM'!M260)</f>
        <v>Qué Sucedió-Validar esquema selección daños por sectores &lt;&gt; sector 14_258</v>
      </c>
      <c r="E259" s="4" t="str">
        <f>+'Casos de Prueba TPM'!H260</f>
        <v xml:space="preserve">Datos Formulario : Datos validos. 
Esquema selección daños vehículo liviano: Sector 9 . 
Sectores distintos a 14: hendidura, abolladura . 
</v>
      </c>
    </row>
    <row r="260" spans="3:8" ht="26.25" x14ac:dyDescent="0.25">
      <c r="C260" s="18" t="str">
        <f>+CONCATENATE('Casos de Prueba TPM'!E261,"-",'Casos de Prueba TPM'!F261,"_",'Casos de Prueba TPM'!M261)</f>
        <v>Qué Sucedió-Validar esquema selección daños por sectores &lt;&gt; sector 14_259</v>
      </c>
      <c r="E260" s="4" t="str">
        <f>+'Casos de Prueba TPM'!H261</f>
        <v xml:space="preserve">Datos Formulario : Datos validos. 
Esquema selección daños vehículo liviano: Sector 9 . 
Sectores distintos a 14: Sólo pintura - la pieza se soltó. 
</v>
      </c>
    </row>
    <row r="261" spans="3:8" ht="26.25" x14ac:dyDescent="0.25">
      <c r="C261" s="18" t="str">
        <f>+CONCATENATE('Casos de Prueba TPM'!E262,"-",'Casos de Prueba TPM'!F262,"_",'Casos de Prueba TPM'!M262)</f>
        <v>Qué Sucedió-Validar esquema selección daños por sector 14_260</v>
      </c>
      <c r="E261" s="4" t="str">
        <f>+'Casos de Prueba TPM'!H262</f>
        <v xml:space="preserve">Esquema selección daños vehículo liviano: Sector 14 - A la parte mecánica . 
Datos Formulario : Datos validos. 
</v>
      </c>
    </row>
    <row r="262" spans="3:8" ht="26.25" x14ac:dyDescent="0.25">
      <c r="C262" s="18" t="str">
        <f>+CONCATENATE('Casos de Prueba TPM'!E263,"-",'Casos de Prueba TPM'!F263,"_",'Casos de Prueba TPM'!M263)</f>
        <v>Qué Sucedió-Validar esquema selección daños por sector 14_261</v>
      </c>
      <c r="E262" s="4" t="str">
        <f>+'Casos de Prueba TPM'!H263</f>
        <v xml:space="preserve">Esquema selección daños vehículo liviano: Sector 14 - Sólo ruedas y llantas . 
Datos Formulario : Datos validos. 
</v>
      </c>
    </row>
    <row r="263" spans="3:8" ht="90" x14ac:dyDescent="0.25">
      <c r="C263" s="18" t="str">
        <f>+CONCATENATE('Casos de Prueba TPM'!E264,"-",'Casos de Prueba TPM'!F264,"_",'Casos de Prueba TPM'!M264)</f>
        <v>Qué Sucedió-Validar campos esquema selección daños_262</v>
      </c>
      <c r="E263" s="9" t="str">
        <f>+'Casos de Prueba TPM'!H264</f>
        <v xml:space="preserve">Datos Formulario : Datos Inválidos . 
Esquema selección daños vehículo liviano: Campos de texto . 
</v>
      </c>
      <c r="F263" s="9" t="s">
        <v>747</v>
      </c>
      <c r="G263" s="15" t="s">
        <v>749</v>
      </c>
      <c r="H263" s="10" t="s">
        <v>748</v>
      </c>
    </row>
    <row r="264" spans="3:8" ht="120" x14ac:dyDescent="0.25">
      <c r="C264" s="18" t="str">
        <f>+CONCATENATE('Casos de Prueba TPM'!E265,"-",'Casos de Prueba TPM'!F265,"_",'Casos de Prueba TPM'!M265)</f>
        <v>Qué Sucedió-Validar campos esquema selección daños_263</v>
      </c>
      <c r="E264" s="4" t="str">
        <f>+'Casos de Prueba TPM'!H265</f>
        <v xml:space="preserve">Datos Formulario : Datos Inválidos . 
Esquema selección daños vehículo liviano: El vehículo completo sufrió daños . 
</v>
      </c>
      <c r="F264" s="9" t="s">
        <v>747</v>
      </c>
      <c r="G264" s="15" t="s">
        <v>757</v>
      </c>
      <c r="H264" s="10" t="s">
        <v>748</v>
      </c>
    </row>
    <row r="265" spans="3:8" ht="105" x14ac:dyDescent="0.25">
      <c r="C265" s="18" t="str">
        <f>+CONCATENATE('Casos de Prueba TPM'!E266,"-",'Casos de Prueba TPM'!F266,"_",'Casos de Prueba TPM'!M266)</f>
        <v>Qué Sucedió-Validar campos esquema selección daños_264</v>
      </c>
      <c r="E265" s="4" t="str">
        <f>+'Casos de Prueba TPM'!H266</f>
        <v xml:space="preserve">Datos Formulario : Datos Inválidos . 
Esquema selección daños vehículo liviano: Las 4 ruedas sufrieron daños. 
</v>
      </c>
      <c r="F265" s="9" t="s">
        <v>747</v>
      </c>
      <c r="G265" s="15" t="s">
        <v>758</v>
      </c>
      <c r="H265" s="10" t="s">
        <v>748</v>
      </c>
    </row>
    <row r="266" spans="3:8" ht="90" x14ac:dyDescent="0.25">
      <c r="C266" s="18" t="str">
        <f>+CONCATENATE('Casos de Prueba TPM'!E267,"-",'Casos de Prueba TPM'!F267,"_",'Casos de Prueba TPM'!M267)</f>
        <v>Qué Sucedió-Validar campos esquema selección daños_265</v>
      </c>
      <c r="E266" s="4" t="str">
        <f>+'Casos de Prueba TPM'!H267</f>
        <v xml:space="preserve">Datos Formulario : Datos Inválidos . 
Esquema selección daños vehículo liviano: Qué otros daños tuvo tu vehículo. 
</v>
      </c>
      <c r="F266" s="9" t="s">
        <v>747</v>
      </c>
      <c r="G266" s="15" t="s">
        <v>759</v>
      </c>
      <c r="H266" s="10" t="s">
        <v>748</v>
      </c>
    </row>
    <row r="267" spans="3:8" ht="90" x14ac:dyDescent="0.25">
      <c r="C267" s="18" t="str">
        <f>+CONCATENATE('Casos de Prueba TPM'!E268,"-",'Casos de Prueba TPM'!F268,"_",'Casos de Prueba TPM'!M268)</f>
        <v>Finalizar el denuncio-Validar datos formularios _266</v>
      </c>
      <c r="E267" s="4" t="str">
        <f>+'Casos de Prueba TPM'!H268</f>
        <v xml:space="preserve">Tipo formulario finalización: Con asignación de taller y liquidador . 
Validar datos formulario finalización: Campos datos dinámicos . 
</v>
      </c>
      <c r="F267" s="9" t="s">
        <v>746</v>
      </c>
      <c r="G267" s="15" t="s">
        <v>740</v>
      </c>
      <c r="H267" s="10" t="s">
        <v>741</v>
      </c>
    </row>
    <row r="268" spans="3:8" ht="90" x14ac:dyDescent="0.25">
      <c r="C268" s="18" t="str">
        <f>+CONCATENATE('Casos de Prueba TPM'!E269,"-",'Casos de Prueba TPM'!F269,"_",'Casos de Prueba TPM'!M269)</f>
        <v>Finalizar el denuncio-Validar datos formularios _267</v>
      </c>
      <c r="E268" s="4" t="str">
        <f>+'Casos de Prueba TPM'!H269</f>
        <v xml:space="preserve">Tipo formulario finalización: Con asignación de taller y liquidador . 
Validar datos formulario finalización: mensajes informativos . 
</v>
      </c>
      <c r="F268" s="9" t="s">
        <v>746</v>
      </c>
      <c r="G268" s="15" t="s">
        <v>739</v>
      </c>
      <c r="H268" s="10" t="s">
        <v>741</v>
      </c>
    </row>
    <row r="269" spans="3:8" ht="90" x14ac:dyDescent="0.25">
      <c r="C269" s="18" t="str">
        <f>+CONCATENATE('Casos de Prueba TPM'!E270,"-",'Casos de Prueba TPM'!F270,"_",'Casos de Prueba TPM'!M270)</f>
        <v>Finalizar el denuncio-Validar datos formularios _268</v>
      </c>
      <c r="E269" s="4" t="str">
        <f>+'Casos de Prueba TPM'!H270</f>
        <v xml:space="preserve">Tipo formulario finalización: con asignación de taller y sin liquidador. 
Validar datos formulario finalización: Campos datos dinámicos . 
</v>
      </c>
      <c r="F269" s="9" t="s">
        <v>745</v>
      </c>
      <c r="G269" s="15" t="s">
        <v>740</v>
      </c>
      <c r="H269" s="10" t="s">
        <v>741</v>
      </c>
    </row>
    <row r="270" spans="3:8" ht="90" x14ac:dyDescent="0.25">
      <c r="C270" s="18" t="str">
        <f>+CONCATENATE('Casos de Prueba TPM'!E271,"-",'Casos de Prueba TPM'!F271,"_",'Casos de Prueba TPM'!M271)</f>
        <v>Finalizar el denuncio-Validar datos formularios _269</v>
      </c>
      <c r="E270" s="4" t="str">
        <f>+'Casos de Prueba TPM'!H271</f>
        <v xml:space="preserve">Tipo formulario finalización: con asignación de taller y sin liquidador. 
Validar datos formulario finalización: mensajes informativos . 
</v>
      </c>
      <c r="F270" s="9" t="s">
        <v>745</v>
      </c>
      <c r="G270" s="15" t="s">
        <v>739</v>
      </c>
      <c r="H270" s="10" t="s">
        <v>741</v>
      </c>
    </row>
    <row r="271" spans="3:8" ht="75" x14ac:dyDescent="0.25">
      <c r="C271" s="18" t="str">
        <f>+CONCATENATE('Casos de Prueba TPM'!E272,"-",'Casos de Prueba TPM'!F272,"_",'Casos de Prueba TPM'!M272)</f>
        <v>Finalizar el denuncio-Validar datos formularios _270</v>
      </c>
      <c r="E271" s="4" t="str">
        <f>+'Casos de Prueba TPM'!H272</f>
        <v xml:space="preserve">Tipo formulario finalización: sin asignación de taller . 
Validar datos formulario finalización: Campos datos dinámicos . 
</v>
      </c>
      <c r="F271" s="9" t="s">
        <v>742</v>
      </c>
      <c r="G271" s="15" t="s">
        <v>740</v>
      </c>
      <c r="H271" s="10" t="s">
        <v>741</v>
      </c>
    </row>
    <row r="272" spans="3:8" ht="75" x14ac:dyDescent="0.25">
      <c r="C272" s="18" t="str">
        <f>+CONCATENATE('Casos de Prueba TPM'!E273,"-",'Casos de Prueba TPM'!F273,"_",'Casos de Prueba TPM'!M273)</f>
        <v>Finalizar el denuncio-Validar datos formularios _271</v>
      </c>
      <c r="E272" s="4" t="str">
        <f>+'Casos de Prueba TPM'!H273</f>
        <v xml:space="preserve">Tipo formulario finalización: sin asignación de taller . 
Validar datos formulario finalización: mensajes informativos . 
</v>
      </c>
      <c r="F272" s="9" t="s">
        <v>742</v>
      </c>
      <c r="G272" s="15" t="s">
        <v>739</v>
      </c>
      <c r="H272" s="10" t="s">
        <v>741</v>
      </c>
    </row>
    <row r="273" spans="3:8" ht="90" x14ac:dyDescent="0.25">
      <c r="C273" s="18" t="str">
        <f>+CONCATENATE('Casos de Prueba TPM'!E274,"-",'Casos de Prueba TPM'!F274,"_",'Casos de Prueba TPM'!M274)</f>
        <v>Finalizar el denuncio-Validar Subida documentos _272</v>
      </c>
      <c r="E273" s="4" t="str">
        <f>+'Casos de Prueba TPM'!H274</f>
        <v xml:space="preserve">Tipos de documentos a subir: Carnet de identidad del conductor. 
Subida de documentación: Subir formatos permitidos . 
</v>
      </c>
      <c r="F273" s="9" t="s">
        <v>736</v>
      </c>
      <c r="G273" s="15" t="s">
        <v>737</v>
      </c>
      <c r="H273" s="10" t="s">
        <v>755</v>
      </c>
    </row>
    <row r="274" spans="3:8" ht="90" x14ac:dyDescent="0.25">
      <c r="C274" s="18" t="str">
        <f>+CONCATENATE('Casos de Prueba TPM'!E275,"-",'Casos de Prueba TPM'!F275,"_",'Casos de Prueba TPM'!M275)</f>
        <v>Finalizar el denuncio-Validar Subida documentos _273</v>
      </c>
      <c r="E274" s="4" t="str">
        <f>+'Casos de Prueba TPM'!H275</f>
        <v xml:space="preserve">Tipos de documentos a subir: Constancia o parte policial. 
Subida de documentación: Subir formatos permitidos . 
</v>
      </c>
      <c r="F274" s="9" t="s">
        <v>736</v>
      </c>
      <c r="G274" s="15" t="s">
        <v>732</v>
      </c>
      <c r="H274" s="10" t="s">
        <v>755</v>
      </c>
    </row>
    <row r="275" spans="3:8" ht="90" x14ac:dyDescent="0.25">
      <c r="C275" s="18" t="str">
        <f>+CONCATENATE('Casos de Prueba TPM'!E276,"-",'Casos de Prueba TPM'!F276,"_",'Casos de Prueba TPM'!M276)</f>
        <v>Finalizar el denuncio-Validar Subida documentos _274</v>
      </c>
      <c r="E275" s="4" t="str">
        <f>+'Casos de Prueba TPM'!H276</f>
        <v xml:space="preserve">Tipos de documentos a subir: DJS. 
Subida de documentación: Subir formatos permitidos . 
</v>
      </c>
      <c r="F275" s="9" t="s">
        <v>736</v>
      </c>
      <c r="G275" s="15" t="s">
        <v>730</v>
      </c>
      <c r="H275" s="10" t="s">
        <v>755</v>
      </c>
    </row>
    <row r="276" spans="3:8" ht="90" x14ac:dyDescent="0.25">
      <c r="C276" s="18" t="str">
        <f>+CONCATENATE('Casos de Prueba TPM'!E277,"-",'Casos de Prueba TPM'!F277,"_",'Casos de Prueba TPM'!M277)</f>
        <v>Finalizar el denuncio-Validar Subida documentos _275</v>
      </c>
      <c r="E276" s="4" t="str">
        <f>+'Casos de Prueba TPM'!H277</f>
        <v xml:space="preserve">Tipos de documentos a subir: Licencia del conductor . 
Subida de documentación: Subir formatos permitidos . 
</v>
      </c>
      <c r="F276" s="9" t="s">
        <v>736</v>
      </c>
      <c r="G276" s="15" t="s">
        <v>738</v>
      </c>
      <c r="H276" s="10" t="s">
        <v>755</v>
      </c>
    </row>
    <row r="277" spans="3:8" ht="90" x14ac:dyDescent="0.25">
      <c r="C277" s="18" t="str">
        <f>+CONCATENATE('Casos de Prueba TPM'!E278,"-",'Casos de Prueba TPM'!F278,"_",'Casos de Prueba TPM'!M278)</f>
        <v>Finalizar el denuncio-Validar Subida documentos _276</v>
      </c>
      <c r="E277" s="4" t="str">
        <f>+'Casos de Prueba TPM'!H278</f>
        <v xml:space="preserve">Tipos de documentos a subir: vídeo o fotografías del siniestro . 
Subida de documentación: Subir formatos permitidos . 
</v>
      </c>
      <c r="F277" s="9" t="s">
        <v>736</v>
      </c>
      <c r="G277" s="15" t="s">
        <v>735</v>
      </c>
      <c r="H277" s="10" t="s">
        <v>754</v>
      </c>
    </row>
    <row r="278" spans="3:8" ht="105" x14ac:dyDescent="0.25">
      <c r="C278" s="18" t="str">
        <f>+CONCATENATE('Casos de Prueba TPM'!E279,"-",'Casos de Prueba TPM'!F279,"_",'Casos de Prueba TPM'!M279)</f>
        <v>Finalizar el denuncio-Validar Subidas no permitidas_277</v>
      </c>
      <c r="E278" s="4" t="str">
        <f>+'Casos de Prueba TPM'!H279</f>
        <v xml:space="preserve">Tipos de documentos a subir: Carnet de identidad del conductor. 
Subida de documentación: Subir exceso de tamaño . 
</v>
      </c>
      <c r="F278" s="9" t="s">
        <v>727</v>
      </c>
      <c r="G278" s="15" t="s">
        <v>734</v>
      </c>
      <c r="H278" s="10" t="s">
        <v>754</v>
      </c>
    </row>
    <row r="279" spans="3:8" ht="105" x14ac:dyDescent="0.25">
      <c r="C279" s="18" t="str">
        <f>+CONCATENATE('Casos de Prueba TPM'!E280,"-",'Casos de Prueba TPM'!F280,"_",'Casos de Prueba TPM'!M280)</f>
        <v>Finalizar el denuncio-Validar Subidas no permitidas_278</v>
      </c>
      <c r="E279" s="4" t="str">
        <f>+'Casos de Prueba TPM'!H280</f>
        <v xml:space="preserve">Tipos de documentos a subir: Carnet de identidad del conductor. 
Subida de documentación: Subir formatos no permitidos . 
</v>
      </c>
      <c r="F279" s="9" t="s">
        <v>733</v>
      </c>
      <c r="G279" s="15" t="s">
        <v>734</v>
      </c>
      <c r="H279" s="10" t="s">
        <v>753</v>
      </c>
    </row>
    <row r="280" spans="3:8" ht="105" x14ac:dyDescent="0.25">
      <c r="C280" s="18" t="str">
        <f>+CONCATENATE('Casos de Prueba TPM'!E281,"-",'Casos de Prueba TPM'!F281,"_",'Casos de Prueba TPM'!M281)</f>
        <v>Finalizar el denuncio-Validar Subidas no permitidas_279</v>
      </c>
      <c r="E280" s="4" t="str">
        <f>+'Casos de Prueba TPM'!H281</f>
        <v xml:space="preserve">Tipos de documentos a subir: Constancia o parte policial. 
Subida de documentación: Subir exceso de tamaño . 
</v>
      </c>
      <c r="F280" s="9" t="s">
        <v>727</v>
      </c>
      <c r="G280" s="15" t="s">
        <v>732</v>
      </c>
      <c r="H280" s="10" t="s">
        <v>754</v>
      </c>
    </row>
    <row r="281" spans="3:8" ht="105" x14ac:dyDescent="0.25">
      <c r="C281" s="18" t="str">
        <f>+CONCATENATE('Casos de Prueba TPM'!E282,"-",'Casos de Prueba TPM'!F282,"_",'Casos de Prueba TPM'!M282)</f>
        <v>Finalizar el denuncio-Validar Subidas no permitidas_280</v>
      </c>
      <c r="E281" s="4" t="str">
        <f>+'Casos de Prueba TPM'!H282</f>
        <v xml:space="preserve">Tipos de documentos a subir: Constancia o parte policial. 
Subida de documentación: Subir formatos no permitidos . 
</v>
      </c>
      <c r="F281" s="9" t="s">
        <v>731</v>
      </c>
      <c r="G281" s="15" t="s">
        <v>732</v>
      </c>
      <c r="H281" s="10" t="s">
        <v>753</v>
      </c>
    </row>
    <row r="282" spans="3:8" ht="105" x14ac:dyDescent="0.25">
      <c r="C282" s="18" t="str">
        <f>+CONCATENATE('Casos de Prueba TPM'!E283,"-",'Casos de Prueba TPM'!F283,"_",'Casos de Prueba TPM'!M283)</f>
        <v>Finalizar el denuncio-Validar Subidas no permitidas_281</v>
      </c>
      <c r="E282" s="4" t="str">
        <f>+'Casos de Prueba TPM'!H283</f>
        <v xml:space="preserve">Tipos de documentos a subir: DJS. 
Subida de documentación: Subir exceso de tamaño . 
</v>
      </c>
      <c r="F282" s="9" t="s">
        <v>727</v>
      </c>
      <c r="G282" s="15" t="s">
        <v>730</v>
      </c>
      <c r="H282" s="10" t="s">
        <v>754</v>
      </c>
    </row>
    <row r="283" spans="3:8" ht="90" x14ac:dyDescent="0.25">
      <c r="C283" s="18" t="str">
        <f>+CONCATENATE('Casos de Prueba TPM'!E284,"-",'Casos de Prueba TPM'!F284,"_",'Casos de Prueba TPM'!M284)</f>
        <v>Finalizar el denuncio-Validar Subidas no permitidas_282</v>
      </c>
      <c r="E283" s="4" t="str">
        <f>+'Casos de Prueba TPM'!H284</f>
        <v xml:space="preserve">Tipos de documentos a subir: DJS. 
Subida de documentación: Subir formatos no permitidos . 
</v>
      </c>
      <c r="F283" s="9" t="s">
        <v>728</v>
      </c>
      <c r="G283" s="15" t="s">
        <v>730</v>
      </c>
      <c r="H283" s="10" t="s">
        <v>753</v>
      </c>
    </row>
    <row r="284" spans="3:8" ht="105" x14ac:dyDescent="0.25">
      <c r="C284" s="18" t="str">
        <f>+CONCATENATE('Casos de Prueba TPM'!E285,"-",'Casos de Prueba TPM'!F285,"_",'Casos de Prueba TPM'!M285)</f>
        <v>Finalizar el denuncio-Validar Subidas no permitidas_283</v>
      </c>
      <c r="E284" s="4" t="str">
        <f>+'Casos de Prueba TPM'!H285</f>
        <v xml:space="preserve">Tipos de documentos a subir: Licencia del conductor . 
Subida de documentación: Subir exceso de tamaño . 
</v>
      </c>
      <c r="F284" s="9" t="s">
        <v>727</v>
      </c>
      <c r="G284" s="15" t="s">
        <v>729</v>
      </c>
      <c r="H284" s="10" t="s">
        <v>754</v>
      </c>
    </row>
    <row r="285" spans="3:8" ht="105" x14ac:dyDescent="0.25">
      <c r="C285" s="18" t="str">
        <f>+CONCATENATE('Casos de Prueba TPM'!E286,"-",'Casos de Prueba TPM'!F286,"_",'Casos de Prueba TPM'!M286)</f>
        <v>Finalizar el denuncio-Validar Subidas no permitidas_284</v>
      </c>
      <c r="E285" s="4" t="str">
        <f>+'Casos de Prueba TPM'!H286</f>
        <v xml:space="preserve">Tipos de documentos a subir: Licencia del conductor . 
Subida de documentación: Subir formatos no permitidos . 
</v>
      </c>
      <c r="F285" s="9" t="s">
        <v>726</v>
      </c>
      <c r="G285" s="15" t="s">
        <v>729</v>
      </c>
      <c r="H285" s="10" t="s">
        <v>753</v>
      </c>
    </row>
    <row r="286" spans="3:8" ht="105" x14ac:dyDescent="0.25">
      <c r="C286" s="18" t="str">
        <f>+CONCATENATE('Casos de Prueba TPM'!E287,"-",'Casos de Prueba TPM'!F287,"_",'Casos de Prueba TPM'!M287)</f>
        <v>Finalizar el denuncio-Validar Subidas no permitidas_285</v>
      </c>
      <c r="E286" s="4" t="str">
        <f>+'Casos de Prueba TPM'!H287</f>
        <v xml:space="preserve">Tipos de documentos a subir: vídeo o fotografías del siniestro . 
Subida de documentación: Subir exceso de tamaño . 
</v>
      </c>
      <c r="F286" s="9" t="s">
        <v>725</v>
      </c>
      <c r="G286" s="15" t="s">
        <v>723</v>
      </c>
      <c r="H286" s="10" t="s">
        <v>754</v>
      </c>
    </row>
    <row r="287" spans="3:8" ht="90" x14ac:dyDescent="0.25">
      <c r="C287" s="18" t="str">
        <f>+CONCATENATE('Casos de Prueba TPM'!E288,"-",'Casos de Prueba TPM'!F288,"_",'Casos de Prueba TPM'!M288)</f>
        <v>Finalizar el denuncio-Validar Subidas no permitidas_286</v>
      </c>
      <c r="E287" s="4" t="str">
        <f>+'Casos de Prueba TPM'!H288</f>
        <v xml:space="preserve">Tipos de documentos a subir: vídeo o fotografías del siniestro . 
Subida de documentación: Subir formatos no permitidos . 
</v>
      </c>
      <c r="F287" s="9" t="s">
        <v>724</v>
      </c>
      <c r="G287" s="15" t="s">
        <v>723</v>
      </c>
      <c r="H287" s="10" t="s">
        <v>753</v>
      </c>
    </row>
    <row r="288" spans="3:8" ht="90" x14ac:dyDescent="0.25">
      <c r="C288" s="18" t="str">
        <f>+CONCATENATE('Casos de Prueba TPM'!E289,"-",'Casos de Prueba TPM'!F289,"_",'Casos de Prueba TPM'!M289)</f>
        <v>Finalizar el denuncio-Validar descarga resumen siniestro _287</v>
      </c>
      <c r="E288" s="4" t="str">
        <f>+'Casos de Prueba TPM'!H289</f>
        <v xml:space="preserve">Descargar resumen siniestro: Daños a terceros. 
Descarga documentos: Contenido. 
</v>
      </c>
      <c r="F288" s="9" t="s">
        <v>717</v>
      </c>
      <c r="G288" s="15" t="s">
        <v>719</v>
      </c>
      <c r="H288" s="10" t="s">
        <v>750</v>
      </c>
    </row>
    <row r="289" spans="3:9" ht="75" x14ac:dyDescent="0.25">
      <c r="C289" s="18" t="str">
        <f>+CONCATENATE('Casos de Prueba TPM'!E290,"-",'Casos de Prueba TPM'!F290,"_",'Casos de Prueba TPM'!M290)</f>
        <v>Finalizar el denuncio-Validar descarga resumen siniestro _288</v>
      </c>
      <c r="E289" s="4" t="str">
        <f>+'Casos de Prueba TPM'!H290</f>
        <v xml:space="preserve">Descargar resumen siniestro: Daños a terceros. 
Descarga documentos: Disponibilidad y descarga . 
</v>
      </c>
      <c r="F289" s="9" t="s">
        <v>716</v>
      </c>
      <c r="G289" s="15" t="s">
        <v>718</v>
      </c>
      <c r="H289" s="10" t="s">
        <v>752</v>
      </c>
    </row>
    <row r="290" spans="3:9" ht="105" x14ac:dyDescent="0.25">
      <c r="C290" s="18" t="str">
        <f>+CONCATENATE('Casos de Prueba TPM'!E291,"-",'Casos de Prueba TPM'!F291,"_",'Casos de Prueba TPM'!M291)</f>
        <v>Finalizar el denuncio-Validar descarga resumen siniestro _289</v>
      </c>
      <c r="E290" s="4" t="str">
        <f>+'Casos de Prueba TPM'!H291</f>
        <v xml:space="preserve">Descargar resumen siniestro: Mi vehículo tiene daños. 
Descarga documentos: Contenido. 
</v>
      </c>
      <c r="F290" s="9" t="s">
        <v>720</v>
      </c>
      <c r="G290" s="15" t="s">
        <v>719</v>
      </c>
      <c r="H290" s="10" t="s">
        <v>751</v>
      </c>
    </row>
    <row r="291" spans="3:9" ht="75" x14ac:dyDescent="0.25">
      <c r="C291" s="18" t="str">
        <f>+CONCATENATE('Casos de Prueba TPM'!E292,"-",'Casos de Prueba TPM'!F292,"_",'Casos de Prueba TPM'!M292)</f>
        <v>Finalizar el denuncio-Validar descarga resumen siniestro _290</v>
      </c>
      <c r="E291" s="4" t="str">
        <f>+'Casos de Prueba TPM'!H292</f>
        <v xml:space="preserve">Descargar resumen siniestro: Mi vehículo tiene daños. 
Descarga documentos: Disponibilidad y descarga . 
</v>
      </c>
      <c r="F291" s="9" t="s">
        <v>715</v>
      </c>
      <c r="G291" s="15" t="s">
        <v>718</v>
      </c>
      <c r="H291" s="10" t="s">
        <v>752</v>
      </c>
    </row>
    <row r="292" spans="3:9" ht="105" x14ac:dyDescent="0.25">
      <c r="C292" s="18" t="str">
        <f>+CONCATENATE('Casos de Prueba TPM'!E293,"-",'Casos de Prueba TPM'!F293,"_",'Casos de Prueba TPM'!M293)</f>
        <v>Finalizar el denuncio-Validar descarga resumen siniestro _291</v>
      </c>
      <c r="E292" s="4" t="str">
        <f>+'Casos de Prueba TPM'!H293</f>
        <v xml:space="preserve">Descargar resumen siniestro: Robo de vehículo . 
Descarga documentos: Contenido. 
</v>
      </c>
      <c r="F292" s="9" t="s">
        <v>721</v>
      </c>
      <c r="G292" s="15" t="s">
        <v>719</v>
      </c>
      <c r="H292" s="10" t="s">
        <v>751</v>
      </c>
    </row>
    <row r="293" spans="3:9" ht="75" x14ac:dyDescent="0.25">
      <c r="C293" s="18" t="str">
        <f>+CONCATENATE('Casos de Prueba TPM'!E294,"-",'Casos de Prueba TPM'!F294,"_",'Casos de Prueba TPM'!M294)</f>
        <v>Finalizar el denuncio-Validar descarga resumen siniestro _292</v>
      </c>
      <c r="E293" s="4" t="str">
        <f>+'Casos de Prueba TPM'!H294</f>
        <v xml:space="preserve">Descargar resumen siniestro: Robo de vehículo . 
Descarga documentos: Disponibilidad y descarga . 
</v>
      </c>
      <c r="F293" s="9" t="s">
        <v>722</v>
      </c>
      <c r="G293" s="15" t="s">
        <v>718</v>
      </c>
      <c r="H293" s="10" t="s">
        <v>752</v>
      </c>
    </row>
    <row r="294" spans="3:9" ht="90" x14ac:dyDescent="0.25">
      <c r="C294" s="18" t="str">
        <f>+CONCATENATE('Casos de Prueba TPM'!E295,"-",'Casos de Prueba TPM'!F295,"_",'Casos de Prueba TPM'!M295)</f>
        <v>Finalizar el denuncio-Validar descarga djs_293</v>
      </c>
      <c r="D294">
        <v>1</v>
      </c>
      <c r="E294" s="4" t="str">
        <f>+'Casos de Prueba TPM'!H295</f>
        <v xml:space="preserve">Descarga documentos: Contenido. 
Descargar DJS: Daños a terceros . 
</v>
      </c>
      <c r="F294" s="9" t="s">
        <v>717</v>
      </c>
      <c r="G294" s="15" t="s">
        <v>719</v>
      </c>
      <c r="H294" s="10" t="s">
        <v>751</v>
      </c>
    </row>
    <row r="295" spans="3:9" ht="105" x14ac:dyDescent="0.25">
      <c r="C295" s="18" t="str">
        <f>+CONCATENATE('Casos de Prueba TPM'!E296,"-",'Casos de Prueba TPM'!F296,"_",'Casos de Prueba TPM'!M296)</f>
        <v>Finalizar el denuncio-Validar descarga djs_294</v>
      </c>
      <c r="D295">
        <v>1</v>
      </c>
      <c r="E295" s="4" t="str">
        <f>+'Casos de Prueba TPM'!H296</f>
        <v xml:space="preserve">Descarga documentos: Contenido. 
Descargar DJS: Mi vehículo tiene daños. 
</v>
      </c>
      <c r="F295" s="9" t="s">
        <v>720</v>
      </c>
      <c r="G295" s="15" t="s">
        <v>719</v>
      </c>
      <c r="H295" s="10" t="s">
        <v>751</v>
      </c>
    </row>
    <row r="296" spans="3:9" s="12" customFormat="1" x14ac:dyDescent="0.25">
      <c r="C296" s="19" t="str">
        <f>+CONCATENATE('Casos de Prueba TPM'!E297,"-",'Casos de Prueba TPM'!F297,"_",'Casos de Prueba TPM'!M297)</f>
        <v>Finalizar el denuncio-Validar descarga djs_295</v>
      </c>
      <c r="D296" s="12">
        <v>1</v>
      </c>
      <c r="E296" s="11" t="str">
        <f>+'Casos de Prueba TPM'!H297</f>
        <v xml:space="preserve">Descarga documentos: Contenido. 
Descargar DJS: Robo de vehículo . 
</v>
      </c>
      <c r="G296" s="14"/>
      <c r="I296" s="12" t="s">
        <v>714</v>
      </c>
    </row>
    <row r="297" spans="3:9" ht="75" x14ac:dyDescent="0.25">
      <c r="C297" s="18" t="str">
        <f>+CONCATENATE('Casos de Prueba TPM'!E298,"-",'Casos de Prueba TPM'!F298,"_",'Casos de Prueba TPM'!M298)</f>
        <v>Finalizar el denuncio-Validar descarga djs_296</v>
      </c>
      <c r="D297">
        <v>1</v>
      </c>
      <c r="E297" s="4" t="str">
        <f>+'Casos de Prueba TPM'!H298</f>
        <v xml:space="preserve">Descarga documentos: Disponibilidad y descarga . 
Descargar DJS: Daños a terceros . 
</v>
      </c>
      <c r="F297" s="9" t="s">
        <v>716</v>
      </c>
      <c r="G297" s="15" t="s">
        <v>718</v>
      </c>
      <c r="H297" s="10" t="s">
        <v>752</v>
      </c>
    </row>
    <row r="298" spans="3:9" ht="75" x14ac:dyDescent="0.25">
      <c r="C298" s="18" t="str">
        <f>+CONCATENATE('Casos de Prueba TPM'!E299,"-",'Casos de Prueba TPM'!F299,"_",'Casos de Prueba TPM'!M299)</f>
        <v>Finalizar el denuncio-Validar descarga djs_</v>
      </c>
      <c r="D298">
        <v>1</v>
      </c>
      <c r="E298" s="4" t="str">
        <f>+'Casos de Prueba TPM'!H299</f>
        <v xml:space="preserve">Descarga documentos: Disponibilidad y descarga . 
Descargar DJS: Mi vehículo tiene daños. 
</v>
      </c>
      <c r="F298" s="9" t="s">
        <v>715</v>
      </c>
      <c r="G298" s="15" t="s">
        <v>756</v>
      </c>
      <c r="H298" s="10" t="s">
        <v>752</v>
      </c>
    </row>
    <row r="299" spans="3:9" s="12" customFormat="1" x14ac:dyDescent="0.25">
      <c r="C299" s="19" t="str">
        <f>+CONCATENATE('Casos de Prueba TPM'!E300,"-",'Casos de Prueba TPM'!F300,"_",'Casos de Prueba TPM'!M300)</f>
        <v>Finalizar el denuncio-Validar descarga djs_</v>
      </c>
      <c r="D299" s="12">
        <v>1</v>
      </c>
      <c r="E299" s="11" t="str">
        <f>+'Casos de Prueba TPM'!H300</f>
        <v xml:space="preserve">Descarga documentos: Disponibilidad y descarga . 
Descargar DJS: Robo de vehículo . 
</v>
      </c>
      <c r="G299" s="14"/>
      <c r="I299" s="12" t="s">
        <v>714</v>
      </c>
    </row>
    <row r="300" spans="3:9" x14ac:dyDescent="0.25">
      <c r="C300" s="18" t="str">
        <f>+CONCATENATE('Casos de Prueba TPM'!E301,"-",'Casos de Prueba TPM'!F301,"_",'Casos de Prueba TPM'!M301)</f>
        <v>-_</v>
      </c>
      <c r="E300"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0"/>
  <sheetViews>
    <sheetView workbookViewId="0">
      <selection activeCell="H271" sqref="H271"/>
    </sheetView>
  </sheetViews>
  <sheetFormatPr baseColWidth="10" defaultRowHeight="64.5" customHeight="1" x14ac:dyDescent="0.25"/>
  <cols>
    <col min="1" max="1" width="6" bestFit="1" customWidth="1"/>
    <col min="6" max="6" width="23.140625" customWidth="1"/>
    <col min="8" max="8" width="32.5703125" customWidth="1"/>
    <col min="13" max="13" width="11.42578125" style="5"/>
  </cols>
  <sheetData>
    <row r="1" spans="1:13" ht="64.5" customHeight="1" x14ac:dyDescent="0.25">
      <c r="A1" s="20" t="s">
        <v>88</v>
      </c>
      <c r="B1" s="20" t="s">
        <v>2</v>
      </c>
      <c r="C1" s="20" t="s">
        <v>2</v>
      </c>
      <c r="D1" s="20" t="s">
        <v>2</v>
      </c>
      <c r="E1" s="20" t="s">
        <v>2</v>
      </c>
      <c r="F1" s="20" t="s">
        <v>2</v>
      </c>
      <c r="G1" s="20" t="s">
        <v>2</v>
      </c>
      <c r="H1" s="20" t="s">
        <v>2</v>
      </c>
      <c r="I1" s="20" t="s">
        <v>2</v>
      </c>
      <c r="J1" s="20" t="s">
        <v>2</v>
      </c>
      <c r="K1" s="20" t="s">
        <v>2</v>
      </c>
      <c r="L1" s="20" t="s">
        <v>2</v>
      </c>
    </row>
    <row r="2" spans="1:13" ht="64.5" customHeight="1" x14ac:dyDescent="0.25">
      <c r="A2" s="6" t="s">
        <v>3</v>
      </c>
      <c r="B2" s="6" t="s">
        <v>4</v>
      </c>
      <c r="C2" s="6" t="s">
        <v>5</v>
      </c>
      <c r="D2" s="6" t="s">
        <v>6</v>
      </c>
      <c r="E2" s="6" t="s">
        <v>7</v>
      </c>
      <c r="F2" s="6" t="s">
        <v>8</v>
      </c>
      <c r="G2" s="6" t="s">
        <v>9</v>
      </c>
      <c r="H2" s="6" t="s">
        <v>10</v>
      </c>
      <c r="I2" s="6" t="s">
        <v>11</v>
      </c>
      <c r="J2" s="6" t="s">
        <v>12</v>
      </c>
      <c r="K2" s="6" t="s">
        <v>13</v>
      </c>
      <c r="L2" s="6" t="s">
        <v>14</v>
      </c>
    </row>
    <row r="3" spans="1:13" ht="64.5" customHeight="1" x14ac:dyDescent="0.25">
      <c r="A3" s="7" t="s">
        <v>89</v>
      </c>
      <c r="B3" s="7" t="s">
        <v>15</v>
      </c>
      <c r="C3" s="7" t="s">
        <v>16</v>
      </c>
      <c r="D3" s="7" t="s">
        <v>17</v>
      </c>
      <c r="E3" s="7" t="s">
        <v>18</v>
      </c>
      <c r="F3" s="7" t="s">
        <v>90</v>
      </c>
      <c r="G3" s="7" t="s">
        <v>91</v>
      </c>
      <c r="H3" s="7" t="s">
        <v>92</v>
      </c>
      <c r="I3" s="7" t="s">
        <v>20</v>
      </c>
      <c r="J3" s="7" t="s">
        <v>20</v>
      </c>
      <c r="K3" s="7" t="s">
        <v>20</v>
      </c>
      <c r="L3" s="7" t="s">
        <v>20</v>
      </c>
      <c r="M3" s="5">
        <v>1</v>
      </c>
    </row>
    <row r="4" spans="1:13" ht="64.5" customHeight="1" x14ac:dyDescent="0.25">
      <c r="A4" s="8" t="s">
        <v>93</v>
      </c>
      <c r="B4" s="8" t="s">
        <v>15</v>
      </c>
      <c r="C4" s="8" t="s">
        <v>16</v>
      </c>
      <c r="D4" s="8" t="s">
        <v>17</v>
      </c>
      <c r="E4" s="8" t="s">
        <v>18</v>
      </c>
      <c r="F4" s="8" t="s">
        <v>90</v>
      </c>
      <c r="G4" s="8" t="s">
        <v>91</v>
      </c>
      <c r="H4" s="8" t="s">
        <v>94</v>
      </c>
      <c r="I4" s="8" t="s">
        <v>20</v>
      </c>
      <c r="J4" s="8" t="s">
        <v>20</v>
      </c>
      <c r="K4" s="8" t="s">
        <v>20</v>
      </c>
      <c r="L4" s="8" t="s">
        <v>20</v>
      </c>
      <c r="M4" s="5">
        <v>2</v>
      </c>
    </row>
    <row r="5" spans="1:13" ht="64.5" customHeight="1" x14ac:dyDescent="0.25">
      <c r="A5" s="7" t="s">
        <v>95</v>
      </c>
      <c r="B5" s="7" t="s">
        <v>15</v>
      </c>
      <c r="C5" s="7" t="s">
        <v>16</v>
      </c>
      <c r="D5" s="7" t="s">
        <v>17</v>
      </c>
      <c r="E5" s="7" t="s">
        <v>18</v>
      </c>
      <c r="F5" s="7" t="s">
        <v>96</v>
      </c>
      <c r="G5" s="7" t="s">
        <v>21</v>
      </c>
      <c r="H5" s="7" t="s">
        <v>97</v>
      </c>
      <c r="I5" s="7" t="s">
        <v>20</v>
      </c>
      <c r="J5" s="7" t="s">
        <v>20</v>
      </c>
      <c r="K5" s="7" t="s">
        <v>20</v>
      </c>
      <c r="L5" s="7" t="s">
        <v>20</v>
      </c>
      <c r="M5" s="5">
        <v>3</v>
      </c>
    </row>
    <row r="6" spans="1:13" ht="64.5" customHeight="1" x14ac:dyDescent="0.25">
      <c r="A6" s="8" t="s">
        <v>98</v>
      </c>
      <c r="B6" s="8" t="s">
        <v>15</v>
      </c>
      <c r="C6" s="8" t="s">
        <v>16</v>
      </c>
      <c r="D6" s="8" t="s">
        <v>17</v>
      </c>
      <c r="E6" s="8" t="s">
        <v>18</v>
      </c>
      <c r="F6" s="8" t="s">
        <v>96</v>
      </c>
      <c r="G6" s="8" t="s">
        <v>21</v>
      </c>
      <c r="H6" s="8" t="s">
        <v>99</v>
      </c>
      <c r="I6" s="8" t="s">
        <v>20</v>
      </c>
      <c r="J6" s="8" t="s">
        <v>20</v>
      </c>
      <c r="K6" s="8" t="s">
        <v>20</v>
      </c>
      <c r="L6" s="8" t="s">
        <v>20</v>
      </c>
      <c r="M6" s="5">
        <v>4</v>
      </c>
    </row>
    <row r="7" spans="1:13" ht="64.5" customHeight="1" x14ac:dyDescent="0.25">
      <c r="A7" s="7" t="s">
        <v>100</v>
      </c>
      <c r="B7" s="7" t="s">
        <v>15</v>
      </c>
      <c r="C7" s="7" t="s">
        <v>16</v>
      </c>
      <c r="D7" s="7" t="s">
        <v>17</v>
      </c>
      <c r="E7" s="7" t="s">
        <v>18</v>
      </c>
      <c r="F7" s="7" t="s">
        <v>96</v>
      </c>
      <c r="G7" s="7" t="s">
        <v>21</v>
      </c>
      <c r="H7" s="7" t="s">
        <v>101</v>
      </c>
      <c r="I7" s="7" t="s">
        <v>20</v>
      </c>
      <c r="J7" s="7" t="s">
        <v>20</v>
      </c>
      <c r="K7" s="7" t="s">
        <v>20</v>
      </c>
      <c r="L7" s="7" t="s">
        <v>20</v>
      </c>
      <c r="M7" s="5">
        <v>5</v>
      </c>
    </row>
    <row r="8" spans="1:13" ht="64.5" customHeight="1" x14ac:dyDescent="0.25">
      <c r="A8" s="8" t="s">
        <v>102</v>
      </c>
      <c r="B8" s="8" t="s">
        <v>15</v>
      </c>
      <c r="C8" s="8" t="s">
        <v>16</v>
      </c>
      <c r="D8" s="8" t="s">
        <v>17</v>
      </c>
      <c r="E8" s="8" t="s">
        <v>18</v>
      </c>
      <c r="F8" s="8" t="s">
        <v>103</v>
      </c>
      <c r="G8" s="8" t="s">
        <v>21</v>
      </c>
      <c r="H8" s="8" t="s">
        <v>104</v>
      </c>
      <c r="I8" s="8" t="s">
        <v>20</v>
      </c>
      <c r="J8" s="8" t="s">
        <v>20</v>
      </c>
      <c r="K8" s="8" t="s">
        <v>20</v>
      </c>
      <c r="L8" s="8" t="s">
        <v>20</v>
      </c>
      <c r="M8" s="5">
        <v>6</v>
      </c>
    </row>
    <row r="9" spans="1:13" ht="64.5" customHeight="1" x14ac:dyDescent="0.25">
      <c r="A9" s="7" t="s">
        <v>105</v>
      </c>
      <c r="B9" s="7" t="s">
        <v>15</v>
      </c>
      <c r="C9" s="7" t="s">
        <v>16</v>
      </c>
      <c r="D9" s="7" t="s">
        <v>17</v>
      </c>
      <c r="E9" s="7" t="s">
        <v>18</v>
      </c>
      <c r="F9" s="7" t="s">
        <v>103</v>
      </c>
      <c r="G9" s="7" t="s">
        <v>21</v>
      </c>
      <c r="H9" s="7" t="s">
        <v>106</v>
      </c>
      <c r="I9" s="7" t="s">
        <v>20</v>
      </c>
      <c r="J9" s="7" t="s">
        <v>20</v>
      </c>
      <c r="K9" s="7" t="s">
        <v>20</v>
      </c>
      <c r="L9" s="7" t="s">
        <v>20</v>
      </c>
      <c r="M9" s="5">
        <v>7</v>
      </c>
    </row>
    <row r="10" spans="1:13" ht="64.5" customHeight="1" x14ac:dyDescent="0.25">
      <c r="A10" s="8" t="s">
        <v>107</v>
      </c>
      <c r="B10" s="8" t="s">
        <v>15</v>
      </c>
      <c r="C10" s="8" t="s">
        <v>16</v>
      </c>
      <c r="D10" s="8" t="s">
        <v>17</v>
      </c>
      <c r="E10" s="8" t="s">
        <v>18</v>
      </c>
      <c r="F10" s="8" t="s">
        <v>108</v>
      </c>
      <c r="G10" s="8" t="s">
        <v>21</v>
      </c>
      <c r="H10" s="8" t="s">
        <v>109</v>
      </c>
      <c r="I10" s="8" t="s">
        <v>20</v>
      </c>
      <c r="J10" s="8" t="s">
        <v>20</v>
      </c>
      <c r="K10" s="8" t="s">
        <v>20</v>
      </c>
      <c r="L10" s="8" t="s">
        <v>20</v>
      </c>
      <c r="M10" s="5">
        <v>8</v>
      </c>
    </row>
    <row r="11" spans="1:13" ht="64.5" customHeight="1" x14ac:dyDescent="0.25">
      <c r="A11" s="7" t="s">
        <v>110</v>
      </c>
      <c r="B11" s="7" t="s">
        <v>15</v>
      </c>
      <c r="C11" s="7" t="s">
        <v>16</v>
      </c>
      <c r="D11" s="7" t="s">
        <v>17</v>
      </c>
      <c r="E11" s="7" t="s">
        <v>18</v>
      </c>
      <c r="F11" s="7" t="s">
        <v>108</v>
      </c>
      <c r="G11" s="7" t="s">
        <v>21</v>
      </c>
      <c r="H11" s="7" t="s">
        <v>111</v>
      </c>
      <c r="I11" s="7" t="s">
        <v>20</v>
      </c>
      <c r="J11" s="7" t="s">
        <v>20</v>
      </c>
      <c r="K11" s="7" t="s">
        <v>20</v>
      </c>
      <c r="L11" s="7" t="s">
        <v>20</v>
      </c>
      <c r="M11" s="5">
        <v>9</v>
      </c>
    </row>
    <row r="12" spans="1:13" ht="64.5" customHeight="1" x14ac:dyDescent="0.25">
      <c r="A12" s="8" t="s">
        <v>112</v>
      </c>
      <c r="B12" s="8" t="s">
        <v>15</v>
      </c>
      <c r="C12" s="8" t="s">
        <v>16</v>
      </c>
      <c r="D12" s="8" t="s">
        <v>17</v>
      </c>
      <c r="E12" s="8" t="s">
        <v>18</v>
      </c>
      <c r="F12" s="8" t="s">
        <v>22</v>
      </c>
      <c r="G12" s="8" t="s">
        <v>21</v>
      </c>
      <c r="H12" s="8" t="s">
        <v>23</v>
      </c>
      <c r="I12" s="8" t="s">
        <v>20</v>
      </c>
      <c r="J12" s="8" t="s">
        <v>20</v>
      </c>
      <c r="K12" s="8" t="s">
        <v>20</v>
      </c>
      <c r="L12" s="8" t="s">
        <v>20</v>
      </c>
      <c r="M12" s="5">
        <v>10</v>
      </c>
    </row>
    <row r="13" spans="1:13" ht="64.5" customHeight="1" x14ac:dyDescent="0.25">
      <c r="A13" s="7" t="s">
        <v>113</v>
      </c>
      <c r="B13" s="7" t="s">
        <v>15</v>
      </c>
      <c r="C13" s="7" t="s">
        <v>16</v>
      </c>
      <c r="D13" s="7" t="s">
        <v>17</v>
      </c>
      <c r="E13" s="7" t="s">
        <v>18</v>
      </c>
      <c r="F13" s="7" t="s">
        <v>22</v>
      </c>
      <c r="G13" s="7" t="s">
        <v>21</v>
      </c>
      <c r="H13" s="7" t="s">
        <v>24</v>
      </c>
      <c r="I13" s="7" t="s">
        <v>20</v>
      </c>
      <c r="J13" s="7" t="s">
        <v>20</v>
      </c>
      <c r="K13" s="7" t="s">
        <v>20</v>
      </c>
      <c r="L13" s="7" t="s">
        <v>20</v>
      </c>
      <c r="M13" s="5">
        <v>11</v>
      </c>
    </row>
    <row r="14" spans="1:13" ht="64.5" customHeight="1" x14ac:dyDescent="0.25">
      <c r="A14" s="8" t="s">
        <v>114</v>
      </c>
      <c r="B14" s="8" t="s">
        <v>15</v>
      </c>
      <c r="C14" s="8" t="s">
        <v>16</v>
      </c>
      <c r="D14" s="8" t="s">
        <v>17</v>
      </c>
      <c r="E14" s="8" t="s">
        <v>18</v>
      </c>
      <c r="F14" s="8" t="s">
        <v>115</v>
      </c>
      <c r="G14" s="8" t="s">
        <v>91</v>
      </c>
      <c r="H14" s="8" t="s">
        <v>116</v>
      </c>
      <c r="I14" s="8" t="s">
        <v>20</v>
      </c>
      <c r="J14" s="8" t="s">
        <v>20</v>
      </c>
      <c r="K14" s="8" t="s">
        <v>20</v>
      </c>
      <c r="L14" s="8" t="s">
        <v>20</v>
      </c>
      <c r="M14" s="5">
        <v>12</v>
      </c>
    </row>
    <row r="15" spans="1:13" ht="64.5" customHeight="1" x14ac:dyDescent="0.25">
      <c r="A15" s="7" t="s">
        <v>117</v>
      </c>
      <c r="B15" s="7" t="s">
        <v>25</v>
      </c>
      <c r="C15" s="7" t="s">
        <v>16</v>
      </c>
      <c r="D15" s="7" t="s">
        <v>17</v>
      </c>
      <c r="E15" s="7" t="s">
        <v>26</v>
      </c>
      <c r="F15" s="7" t="s">
        <v>118</v>
      </c>
      <c r="G15" s="7" t="s">
        <v>21</v>
      </c>
      <c r="H15" s="7" t="s">
        <v>119</v>
      </c>
      <c r="I15" s="7" t="s">
        <v>20</v>
      </c>
      <c r="J15" s="7" t="s">
        <v>20</v>
      </c>
      <c r="K15" s="7" t="s">
        <v>20</v>
      </c>
      <c r="L15" s="7" t="s">
        <v>20</v>
      </c>
      <c r="M15" s="5">
        <v>13</v>
      </c>
    </row>
    <row r="16" spans="1:13" ht="64.5" customHeight="1" x14ac:dyDescent="0.25">
      <c r="A16" s="8" t="s">
        <v>120</v>
      </c>
      <c r="B16" s="8" t="s">
        <v>25</v>
      </c>
      <c r="C16" s="8" t="s">
        <v>16</v>
      </c>
      <c r="D16" s="8" t="s">
        <v>17</v>
      </c>
      <c r="E16" s="8" t="s">
        <v>26</v>
      </c>
      <c r="F16" s="8" t="s">
        <v>118</v>
      </c>
      <c r="G16" s="8" t="s">
        <v>21</v>
      </c>
      <c r="H16" s="8" t="s">
        <v>27</v>
      </c>
      <c r="I16" s="8" t="s">
        <v>20</v>
      </c>
      <c r="J16" s="8" t="s">
        <v>20</v>
      </c>
      <c r="K16" s="8" t="s">
        <v>20</v>
      </c>
      <c r="L16" s="8" t="s">
        <v>20</v>
      </c>
      <c r="M16" s="5">
        <v>14</v>
      </c>
    </row>
    <row r="17" spans="1:13" ht="64.5" customHeight="1" x14ac:dyDescent="0.25">
      <c r="A17" s="7" t="s">
        <v>121</v>
      </c>
      <c r="B17" s="7" t="s">
        <v>25</v>
      </c>
      <c r="C17" s="7" t="s">
        <v>16</v>
      </c>
      <c r="D17" s="7" t="s">
        <v>17</v>
      </c>
      <c r="E17" s="7" t="s">
        <v>26</v>
      </c>
      <c r="F17" s="7" t="s">
        <v>118</v>
      </c>
      <c r="G17" s="7" t="s">
        <v>21</v>
      </c>
      <c r="H17" s="7" t="s">
        <v>28</v>
      </c>
      <c r="I17" s="7" t="s">
        <v>20</v>
      </c>
      <c r="J17" s="7" t="s">
        <v>20</v>
      </c>
      <c r="K17" s="7" t="s">
        <v>20</v>
      </c>
      <c r="L17" s="7" t="s">
        <v>20</v>
      </c>
      <c r="M17" s="5">
        <v>15</v>
      </c>
    </row>
    <row r="18" spans="1:13" ht="64.5" customHeight="1" x14ac:dyDescent="0.25">
      <c r="A18" s="8" t="s">
        <v>122</v>
      </c>
      <c r="B18" s="8" t="s">
        <v>25</v>
      </c>
      <c r="C18" s="8" t="s">
        <v>16</v>
      </c>
      <c r="D18" s="8" t="s">
        <v>17</v>
      </c>
      <c r="E18" s="8" t="s">
        <v>26</v>
      </c>
      <c r="F18" s="8" t="s">
        <v>118</v>
      </c>
      <c r="G18" s="8" t="s">
        <v>21</v>
      </c>
      <c r="H18" s="8" t="s">
        <v>29</v>
      </c>
      <c r="I18" s="8" t="s">
        <v>20</v>
      </c>
      <c r="J18" s="8" t="s">
        <v>20</v>
      </c>
      <c r="K18" s="8" t="s">
        <v>20</v>
      </c>
      <c r="L18" s="8" t="s">
        <v>20</v>
      </c>
      <c r="M18" s="5">
        <v>16</v>
      </c>
    </row>
    <row r="19" spans="1:13" ht="64.5" customHeight="1" x14ac:dyDescent="0.25">
      <c r="A19" s="7" t="s">
        <v>123</v>
      </c>
      <c r="B19" s="7" t="s">
        <v>25</v>
      </c>
      <c r="C19" s="7" t="s">
        <v>16</v>
      </c>
      <c r="D19" s="7" t="s">
        <v>17</v>
      </c>
      <c r="E19" s="7" t="s">
        <v>26</v>
      </c>
      <c r="F19" s="7" t="s">
        <v>124</v>
      </c>
      <c r="G19" s="7" t="s">
        <v>91</v>
      </c>
      <c r="H19" s="7" t="s">
        <v>125</v>
      </c>
      <c r="I19" s="7" t="s">
        <v>20</v>
      </c>
      <c r="J19" s="7" t="s">
        <v>20</v>
      </c>
      <c r="K19" s="7" t="s">
        <v>20</v>
      </c>
      <c r="L19" s="7" t="s">
        <v>20</v>
      </c>
      <c r="M19" s="5">
        <v>17</v>
      </c>
    </row>
    <row r="20" spans="1:13" ht="64.5" customHeight="1" x14ac:dyDescent="0.25">
      <c r="A20" s="8" t="s">
        <v>126</v>
      </c>
      <c r="B20" s="8" t="s">
        <v>30</v>
      </c>
      <c r="C20" s="8" t="s">
        <v>16</v>
      </c>
      <c r="D20" s="8" t="s">
        <v>17</v>
      </c>
      <c r="E20" s="8" t="s">
        <v>31</v>
      </c>
      <c r="F20" s="8" t="s">
        <v>127</v>
      </c>
      <c r="G20" s="8" t="s">
        <v>21</v>
      </c>
      <c r="H20" s="8" t="s">
        <v>128</v>
      </c>
      <c r="I20" s="8" t="s">
        <v>20</v>
      </c>
      <c r="J20" s="8" t="s">
        <v>20</v>
      </c>
      <c r="K20" s="8" t="s">
        <v>20</v>
      </c>
      <c r="L20" s="8" t="s">
        <v>20</v>
      </c>
      <c r="M20" s="5">
        <v>18</v>
      </c>
    </row>
    <row r="21" spans="1:13" ht="64.5" customHeight="1" x14ac:dyDescent="0.25">
      <c r="A21" s="7" t="s">
        <v>129</v>
      </c>
      <c r="B21" s="7" t="s">
        <v>30</v>
      </c>
      <c r="C21" s="7" t="s">
        <v>16</v>
      </c>
      <c r="D21" s="7" t="s">
        <v>17</v>
      </c>
      <c r="E21" s="7" t="s">
        <v>31</v>
      </c>
      <c r="F21" s="7" t="s">
        <v>127</v>
      </c>
      <c r="G21" s="7" t="s">
        <v>21</v>
      </c>
      <c r="H21" s="7" t="s">
        <v>130</v>
      </c>
      <c r="I21" s="7" t="s">
        <v>20</v>
      </c>
      <c r="J21" s="7" t="s">
        <v>20</v>
      </c>
      <c r="K21" s="7" t="s">
        <v>20</v>
      </c>
      <c r="L21" s="7" t="s">
        <v>20</v>
      </c>
      <c r="M21" s="5">
        <v>19</v>
      </c>
    </row>
    <row r="22" spans="1:13" ht="64.5" customHeight="1" x14ac:dyDescent="0.25">
      <c r="A22" s="8" t="s">
        <v>131</v>
      </c>
      <c r="B22" s="8" t="s">
        <v>30</v>
      </c>
      <c r="C22" s="8" t="s">
        <v>16</v>
      </c>
      <c r="D22" s="8" t="s">
        <v>17</v>
      </c>
      <c r="E22" s="8" t="s">
        <v>31</v>
      </c>
      <c r="F22" s="8" t="s">
        <v>127</v>
      </c>
      <c r="G22" s="8" t="s">
        <v>21</v>
      </c>
      <c r="H22" s="8" t="s">
        <v>132</v>
      </c>
      <c r="I22" s="8" t="s">
        <v>20</v>
      </c>
      <c r="J22" s="8" t="s">
        <v>20</v>
      </c>
      <c r="K22" s="8" t="s">
        <v>20</v>
      </c>
      <c r="L22" s="8" t="s">
        <v>20</v>
      </c>
      <c r="M22" s="5">
        <v>20</v>
      </c>
    </row>
    <row r="23" spans="1:13" ht="64.5" customHeight="1" x14ac:dyDescent="0.25">
      <c r="A23" s="7" t="s">
        <v>133</v>
      </c>
      <c r="B23" s="7" t="s">
        <v>30</v>
      </c>
      <c r="C23" s="7" t="s">
        <v>16</v>
      </c>
      <c r="D23" s="7" t="s">
        <v>17</v>
      </c>
      <c r="E23" s="7" t="s">
        <v>31</v>
      </c>
      <c r="F23" s="7" t="s">
        <v>127</v>
      </c>
      <c r="G23" s="7" t="s">
        <v>21</v>
      </c>
      <c r="H23" s="7" t="s">
        <v>134</v>
      </c>
      <c r="I23" s="7" t="s">
        <v>20</v>
      </c>
      <c r="J23" s="7" t="s">
        <v>20</v>
      </c>
      <c r="K23" s="7" t="s">
        <v>20</v>
      </c>
      <c r="L23" s="7" t="s">
        <v>20</v>
      </c>
      <c r="M23" s="5">
        <v>21</v>
      </c>
    </row>
    <row r="24" spans="1:13" ht="64.5" customHeight="1" x14ac:dyDescent="0.25">
      <c r="A24" s="8" t="s">
        <v>135</v>
      </c>
      <c r="B24" s="8" t="s">
        <v>30</v>
      </c>
      <c r="C24" s="8" t="s">
        <v>16</v>
      </c>
      <c r="D24" s="8" t="s">
        <v>17</v>
      </c>
      <c r="E24" s="8" t="s">
        <v>31</v>
      </c>
      <c r="F24" s="8" t="s">
        <v>127</v>
      </c>
      <c r="G24" s="8" t="s">
        <v>21</v>
      </c>
      <c r="H24" s="8" t="s">
        <v>136</v>
      </c>
      <c r="I24" s="8" t="s">
        <v>20</v>
      </c>
      <c r="J24" s="8" t="s">
        <v>20</v>
      </c>
      <c r="K24" s="8" t="s">
        <v>20</v>
      </c>
      <c r="L24" s="8" t="s">
        <v>20</v>
      </c>
      <c r="M24" s="5">
        <v>22</v>
      </c>
    </row>
    <row r="25" spans="1:13" ht="64.5" customHeight="1" x14ac:dyDescent="0.25">
      <c r="A25" s="7" t="s">
        <v>137</v>
      </c>
      <c r="B25" s="7" t="s">
        <v>30</v>
      </c>
      <c r="C25" s="7" t="s">
        <v>16</v>
      </c>
      <c r="D25" s="7" t="s">
        <v>17</v>
      </c>
      <c r="E25" s="7" t="s">
        <v>31</v>
      </c>
      <c r="F25" s="7" t="s">
        <v>127</v>
      </c>
      <c r="G25" s="7" t="s">
        <v>21</v>
      </c>
      <c r="H25" s="7" t="s">
        <v>138</v>
      </c>
      <c r="I25" s="7" t="s">
        <v>20</v>
      </c>
      <c r="J25" s="7" t="s">
        <v>20</v>
      </c>
      <c r="K25" s="7" t="s">
        <v>20</v>
      </c>
      <c r="L25" s="7" t="s">
        <v>20</v>
      </c>
      <c r="M25" s="5">
        <v>23</v>
      </c>
    </row>
    <row r="26" spans="1:13" ht="64.5" customHeight="1" x14ac:dyDescent="0.25">
      <c r="A26" s="8" t="s">
        <v>139</v>
      </c>
      <c r="B26" s="8" t="s">
        <v>30</v>
      </c>
      <c r="C26" s="8" t="s">
        <v>16</v>
      </c>
      <c r="D26" s="8" t="s">
        <v>17</v>
      </c>
      <c r="E26" s="8" t="s">
        <v>31</v>
      </c>
      <c r="F26" s="8" t="s">
        <v>140</v>
      </c>
      <c r="G26" s="8" t="s">
        <v>21</v>
      </c>
      <c r="H26" s="8" t="s">
        <v>141</v>
      </c>
      <c r="I26" s="8" t="s">
        <v>20</v>
      </c>
      <c r="J26" s="8" t="s">
        <v>20</v>
      </c>
      <c r="K26" s="8" t="s">
        <v>20</v>
      </c>
      <c r="L26" s="8" t="s">
        <v>20</v>
      </c>
      <c r="M26" s="5">
        <v>24</v>
      </c>
    </row>
    <row r="27" spans="1:13" ht="64.5" customHeight="1" x14ac:dyDescent="0.25">
      <c r="A27" s="7" t="s">
        <v>142</v>
      </c>
      <c r="B27" s="7" t="s">
        <v>30</v>
      </c>
      <c r="C27" s="7" t="s">
        <v>16</v>
      </c>
      <c r="D27" s="7" t="s">
        <v>17</v>
      </c>
      <c r="E27" s="7" t="s">
        <v>31</v>
      </c>
      <c r="F27" s="7" t="s">
        <v>140</v>
      </c>
      <c r="G27" s="7" t="s">
        <v>21</v>
      </c>
      <c r="H27" s="7" t="s">
        <v>143</v>
      </c>
      <c r="I27" s="7" t="s">
        <v>20</v>
      </c>
      <c r="J27" s="7" t="s">
        <v>20</v>
      </c>
      <c r="K27" s="7" t="s">
        <v>20</v>
      </c>
      <c r="L27" s="7" t="s">
        <v>20</v>
      </c>
      <c r="M27" s="5">
        <v>25</v>
      </c>
    </row>
    <row r="28" spans="1:13" ht="64.5" customHeight="1" x14ac:dyDescent="0.25">
      <c r="A28" s="8" t="s">
        <v>144</v>
      </c>
      <c r="B28" s="8" t="s">
        <v>30</v>
      </c>
      <c r="C28" s="8" t="s">
        <v>16</v>
      </c>
      <c r="D28" s="8" t="s">
        <v>17</v>
      </c>
      <c r="E28" s="8" t="s">
        <v>31</v>
      </c>
      <c r="F28" s="8" t="s">
        <v>140</v>
      </c>
      <c r="G28" s="8" t="s">
        <v>21</v>
      </c>
      <c r="H28" s="8" t="s">
        <v>145</v>
      </c>
      <c r="I28" s="8" t="s">
        <v>20</v>
      </c>
      <c r="J28" s="8" t="s">
        <v>20</v>
      </c>
      <c r="K28" s="8" t="s">
        <v>20</v>
      </c>
      <c r="L28" s="8" t="s">
        <v>20</v>
      </c>
      <c r="M28" s="5">
        <v>26</v>
      </c>
    </row>
    <row r="29" spans="1:13" ht="64.5" customHeight="1" x14ac:dyDescent="0.25">
      <c r="A29" s="7" t="s">
        <v>146</v>
      </c>
      <c r="B29" s="7" t="s">
        <v>30</v>
      </c>
      <c r="C29" s="7" t="s">
        <v>16</v>
      </c>
      <c r="D29" s="7" t="s">
        <v>17</v>
      </c>
      <c r="E29" s="7" t="s">
        <v>31</v>
      </c>
      <c r="F29" s="7" t="s">
        <v>140</v>
      </c>
      <c r="G29" s="7" t="s">
        <v>21</v>
      </c>
      <c r="H29" s="7" t="s">
        <v>147</v>
      </c>
      <c r="I29" s="7" t="s">
        <v>20</v>
      </c>
      <c r="J29" s="7" t="s">
        <v>20</v>
      </c>
      <c r="K29" s="7" t="s">
        <v>20</v>
      </c>
      <c r="L29" s="7" t="s">
        <v>20</v>
      </c>
      <c r="M29" s="5">
        <v>27</v>
      </c>
    </row>
    <row r="30" spans="1:13" ht="64.5" customHeight="1" x14ac:dyDescent="0.25">
      <c r="A30" s="8" t="s">
        <v>148</v>
      </c>
      <c r="B30" s="8" t="s">
        <v>30</v>
      </c>
      <c r="C30" s="8" t="s">
        <v>16</v>
      </c>
      <c r="D30" s="8" t="s">
        <v>17</v>
      </c>
      <c r="E30" s="8" t="s">
        <v>31</v>
      </c>
      <c r="F30" s="8" t="s">
        <v>140</v>
      </c>
      <c r="G30" s="8" t="s">
        <v>21</v>
      </c>
      <c r="H30" s="8" t="s">
        <v>149</v>
      </c>
      <c r="I30" s="8" t="s">
        <v>20</v>
      </c>
      <c r="J30" s="8" t="s">
        <v>20</v>
      </c>
      <c r="K30" s="8" t="s">
        <v>20</v>
      </c>
      <c r="L30" s="8" t="s">
        <v>20</v>
      </c>
      <c r="M30" s="5">
        <v>28</v>
      </c>
    </row>
    <row r="31" spans="1:13" ht="64.5" customHeight="1" x14ac:dyDescent="0.25">
      <c r="A31" s="7" t="s">
        <v>150</v>
      </c>
      <c r="B31" s="7" t="s">
        <v>30</v>
      </c>
      <c r="C31" s="7" t="s">
        <v>16</v>
      </c>
      <c r="D31" s="7" t="s">
        <v>17</v>
      </c>
      <c r="E31" s="7" t="s">
        <v>31</v>
      </c>
      <c r="F31" s="7" t="s">
        <v>140</v>
      </c>
      <c r="G31" s="7" t="s">
        <v>21</v>
      </c>
      <c r="H31" s="7" t="s">
        <v>151</v>
      </c>
      <c r="I31" s="7" t="s">
        <v>20</v>
      </c>
      <c r="J31" s="7" t="s">
        <v>20</v>
      </c>
      <c r="K31" s="7" t="s">
        <v>20</v>
      </c>
      <c r="L31" s="7" t="s">
        <v>20</v>
      </c>
      <c r="M31" s="5">
        <v>29</v>
      </c>
    </row>
    <row r="32" spans="1:13" ht="64.5" customHeight="1" x14ac:dyDescent="0.25">
      <c r="A32" s="8" t="s">
        <v>152</v>
      </c>
      <c r="B32" s="8" t="s">
        <v>30</v>
      </c>
      <c r="C32" s="8" t="s">
        <v>16</v>
      </c>
      <c r="D32" s="8" t="s">
        <v>17</v>
      </c>
      <c r="E32" s="8" t="s">
        <v>31</v>
      </c>
      <c r="F32" s="8" t="s">
        <v>153</v>
      </c>
      <c r="G32" s="8" t="s">
        <v>91</v>
      </c>
      <c r="H32" s="8" t="s">
        <v>154</v>
      </c>
      <c r="I32" s="8" t="s">
        <v>20</v>
      </c>
      <c r="J32" s="8" t="s">
        <v>20</v>
      </c>
      <c r="K32" s="8" t="s">
        <v>20</v>
      </c>
      <c r="L32" s="8" t="s">
        <v>20</v>
      </c>
      <c r="M32" s="5">
        <v>30</v>
      </c>
    </row>
    <row r="33" spans="1:13" ht="64.5" customHeight="1" x14ac:dyDescent="0.25">
      <c r="A33" s="7" t="s">
        <v>155</v>
      </c>
      <c r="B33" s="7" t="s">
        <v>30</v>
      </c>
      <c r="C33" s="7" t="s">
        <v>16</v>
      </c>
      <c r="D33" s="7" t="s">
        <v>17</v>
      </c>
      <c r="E33" s="7" t="s">
        <v>31</v>
      </c>
      <c r="F33" s="7" t="s">
        <v>153</v>
      </c>
      <c r="G33" s="7" t="s">
        <v>91</v>
      </c>
      <c r="H33" s="7" t="s">
        <v>156</v>
      </c>
      <c r="I33" s="7" t="s">
        <v>20</v>
      </c>
      <c r="J33" s="7" t="s">
        <v>20</v>
      </c>
      <c r="K33" s="7" t="s">
        <v>20</v>
      </c>
      <c r="L33" s="7" t="s">
        <v>20</v>
      </c>
      <c r="M33" s="5">
        <v>31</v>
      </c>
    </row>
    <row r="34" spans="1:13" ht="64.5" customHeight="1" x14ac:dyDescent="0.25">
      <c r="A34" s="8" t="s">
        <v>157</v>
      </c>
      <c r="B34" s="8" t="s">
        <v>32</v>
      </c>
      <c r="C34" s="8" t="s">
        <v>16</v>
      </c>
      <c r="D34" s="8" t="s">
        <v>17</v>
      </c>
      <c r="E34" s="8" t="s">
        <v>33</v>
      </c>
      <c r="F34" s="8" t="s">
        <v>37</v>
      </c>
      <c r="G34" s="8" t="s">
        <v>21</v>
      </c>
      <c r="H34" s="8" t="s">
        <v>38</v>
      </c>
      <c r="I34" s="8" t="s">
        <v>20</v>
      </c>
      <c r="J34" s="8" t="s">
        <v>20</v>
      </c>
      <c r="K34" s="8" t="s">
        <v>20</v>
      </c>
      <c r="L34" s="8" t="s">
        <v>20</v>
      </c>
      <c r="M34" s="5">
        <v>32</v>
      </c>
    </row>
    <row r="35" spans="1:13" ht="64.5" customHeight="1" x14ac:dyDescent="0.25">
      <c r="A35" s="7" t="s">
        <v>158</v>
      </c>
      <c r="B35" s="7" t="s">
        <v>32</v>
      </c>
      <c r="C35" s="7" t="s">
        <v>16</v>
      </c>
      <c r="D35" s="7" t="s">
        <v>17</v>
      </c>
      <c r="E35" s="7" t="s">
        <v>33</v>
      </c>
      <c r="F35" s="7" t="s">
        <v>37</v>
      </c>
      <c r="G35" s="7" t="s">
        <v>21</v>
      </c>
      <c r="H35" s="7" t="s">
        <v>39</v>
      </c>
      <c r="I35" s="7" t="s">
        <v>20</v>
      </c>
      <c r="J35" s="7" t="s">
        <v>20</v>
      </c>
      <c r="K35" s="7" t="s">
        <v>20</v>
      </c>
      <c r="L35" s="7" t="s">
        <v>20</v>
      </c>
      <c r="M35" s="5">
        <v>33</v>
      </c>
    </row>
    <row r="36" spans="1:13" ht="64.5" customHeight="1" x14ac:dyDescent="0.25">
      <c r="A36" s="8" t="s">
        <v>159</v>
      </c>
      <c r="B36" s="8" t="s">
        <v>32</v>
      </c>
      <c r="C36" s="8" t="s">
        <v>16</v>
      </c>
      <c r="D36" s="8" t="s">
        <v>17</v>
      </c>
      <c r="E36" s="8" t="s">
        <v>33</v>
      </c>
      <c r="F36" s="8" t="s">
        <v>37</v>
      </c>
      <c r="G36" s="8" t="s">
        <v>21</v>
      </c>
      <c r="H36" s="8" t="s">
        <v>40</v>
      </c>
      <c r="I36" s="8" t="s">
        <v>20</v>
      </c>
      <c r="J36" s="8" t="s">
        <v>20</v>
      </c>
      <c r="K36" s="8" t="s">
        <v>20</v>
      </c>
      <c r="L36" s="8" t="s">
        <v>20</v>
      </c>
      <c r="M36" s="5">
        <v>34</v>
      </c>
    </row>
    <row r="37" spans="1:13" ht="64.5" customHeight="1" x14ac:dyDescent="0.25">
      <c r="A37" s="7" t="s">
        <v>160</v>
      </c>
      <c r="B37" s="7" t="s">
        <v>32</v>
      </c>
      <c r="C37" s="7" t="s">
        <v>16</v>
      </c>
      <c r="D37" s="7" t="s">
        <v>17</v>
      </c>
      <c r="E37" s="7" t="s">
        <v>33</v>
      </c>
      <c r="F37" s="7" t="s">
        <v>37</v>
      </c>
      <c r="G37" s="7" t="s">
        <v>21</v>
      </c>
      <c r="H37" s="7" t="s">
        <v>41</v>
      </c>
      <c r="I37" s="7" t="s">
        <v>20</v>
      </c>
      <c r="J37" s="7" t="s">
        <v>20</v>
      </c>
      <c r="K37" s="7" t="s">
        <v>20</v>
      </c>
      <c r="L37" s="7" t="s">
        <v>20</v>
      </c>
      <c r="M37" s="5">
        <v>35</v>
      </c>
    </row>
    <row r="38" spans="1:13" ht="64.5" customHeight="1" x14ac:dyDescent="0.25">
      <c r="A38" s="8" t="s">
        <v>161</v>
      </c>
      <c r="B38" s="8" t="s">
        <v>32</v>
      </c>
      <c r="C38" s="8" t="s">
        <v>16</v>
      </c>
      <c r="D38" s="8" t="s">
        <v>17</v>
      </c>
      <c r="E38" s="8" t="s">
        <v>33</v>
      </c>
      <c r="F38" s="8" t="s">
        <v>37</v>
      </c>
      <c r="G38" s="8" t="s">
        <v>21</v>
      </c>
      <c r="H38" s="8" t="s">
        <v>42</v>
      </c>
      <c r="I38" s="8" t="s">
        <v>20</v>
      </c>
      <c r="J38" s="8" t="s">
        <v>20</v>
      </c>
      <c r="K38" s="8" t="s">
        <v>20</v>
      </c>
      <c r="L38" s="8" t="s">
        <v>20</v>
      </c>
      <c r="M38" s="5">
        <v>36</v>
      </c>
    </row>
    <row r="39" spans="1:13" ht="64.5" customHeight="1" x14ac:dyDescent="0.25">
      <c r="A39" s="7" t="s">
        <v>162</v>
      </c>
      <c r="B39" s="7" t="s">
        <v>32</v>
      </c>
      <c r="C39" s="7" t="s">
        <v>16</v>
      </c>
      <c r="D39" s="7" t="s">
        <v>17</v>
      </c>
      <c r="E39" s="7" t="s">
        <v>33</v>
      </c>
      <c r="F39" s="7" t="s">
        <v>43</v>
      </c>
      <c r="G39" s="7" t="s">
        <v>21</v>
      </c>
      <c r="H39" s="7" t="s">
        <v>44</v>
      </c>
      <c r="I39" s="7" t="s">
        <v>20</v>
      </c>
      <c r="J39" s="7" t="s">
        <v>20</v>
      </c>
      <c r="K39" s="7" t="s">
        <v>20</v>
      </c>
      <c r="L39" s="7" t="s">
        <v>20</v>
      </c>
      <c r="M39" s="5">
        <v>37</v>
      </c>
    </row>
    <row r="40" spans="1:13" ht="64.5" customHeight="1" x14ac:dyDescent="0.25">
      <c r="A40" s="8" t="s">
        <v>163</v>
      </c>
      <c r="B40" s="8" t="s">
        <v>32</v>
      </c>
      <c r="C40" s="8" t="s">
        <v>16</v>
      </c>
      <c r="D40" s="8" t="s">
        <v>17</v>
      </c>
      <c r="E40" s="8" t="s">
        <v>33</v>
      </c>
      <c r="F40" s="8" t="s">
        <v>43</v>
      </c>
      <c r="G40" s="8" t="s">
        <v>21</v>
      </c>
      <c r="H40" s="8" t="s">
        <v>45</v>
      </c>
      <c r="I40" s="8" t="s">
        <v>20</v>
      </c>
      <c r="J40" s="8" t="s">
        <v>20</v>
      </c>
      <c r="K40" s="8" t="s">
        <v>20</v>
      </c>
      <c r="L40" s="8" t="s">
        <v>20</v>
      </c>
      <c r="M40" s="5">
        <v>38</v>
      </c>
    </row>
    <row r="41" spans="1:13" ht="64.5" customHeight="1" x14ac:dyDescent="0.25">
      <c r="A41" s="7" t="s">
        <v>164</v>
      </c>
      <c r="B41" s="7" t="s">
        <v>32</v>
      </c>
      <c r="C41" s="7" t="s">
        <v>16</v>
      </c>
      <c r="D41" s="7" t="s">
        <v>17</v>
      </c>
      <c r="E41" s="7" t="s">
        <v>33</v>
      </c>
      <c r="F41" s="7" t="s">
        <v>165</v>
      </c>
      <c r="G41" s="7" t="s">
        <v>21</v>
      </c>
      <c r="H41" s="7" t="s">
        <v>166</v>
      </c>
      <c r="I41" s="7" t="s">
        <v>20</v>
      </c>
      <c r="J41" s="7" t="s">
        <v>20</v>
      </c>
      <c r="K41" s="7" t="s">
        <v>20</v>
      </c>
      <c r="L41" s="7" t="s">
        <v>20</v>
      </c>
      <c r="M41" s="5">
        <v>39</v>
      </c>
    </row>
    <row r="42" spans="1:13" ht="64.5" customHeight="1" x14ac:dyDescent="0.25">
      <c r="A42" s="8" t="s">
        <v>167</v>
      </c>
      <c r="B42" s="8" t="s">
        <v>32</v>
      </c>
      <c r="C42" s="8" t="s">
        <v>16</v>
      </c>
      <c r="D42" s="8" t="s">
        <v>17</v>
      </c>
      <c r="E42" s="8" t="s">
        <v>33</v>
      </c>
      <c r="F42" s="8" t="s">
        <v>165</v>
      </c>
      <c r="G42" s="8" t="s">
        <v>21</v>
      </c>
      <c r="H42" s="8" t="s">
        <v>168</v>
      </c>
      <c r="I42" s="8" t="s">
        <v>20</v>
      </c>
      <c r="J42" s="8" t="s">
        <v>20</v>
      </c>
      <c r="K42" s="8" t="s">
        <v>20</v>
      </c>
      <c r="L42" s="8" t="s">
        <v>20</v>
      </c>
      <c r="M42" s="5">
        <v>40</v>
      </c>
    </row>
    <row r="43" spans="1:13" ht="64.5" customHeight="1" x14ac:dyDescent="0.25">
      <c r="A43" s="7" t="s">
        <v>169</v>
      </c>
      <c r="B43" s="7" t="s">
        <v>32</v>
      </c>
      <c r="C43" s="7" t="s">
        <v>16</v>
      </c>
      <c r="D43" s="7" t="s">
        <v>17</v>
      </c>
      <c r="E43" s="7" t="s">
        <v>33</v>
      </c>
      <c r="F43" s="7" t="s">
        <v>165</v>
      </c>
      <c r="G43" s="7" t="s">
        <v>21</v>
      </c>
      <c r="H43" s="7" t="s">
        <v>170</v>
      </c>
      <c r="I43" s="7" t="s">
        <v>20</v>
      </c>
      <c r="J43" s="7" t="s">
        <v>20</v>
      </c>
      <c r="K43" s="7" t="s">
        <v>20</v>
      </c>
      <c r="L43" s="7" t="s">
        <v>20</v>
      </c>
      <c r="M43" s="5">
        <v>41</v>
      </c>
    </row>
    <row r="44" spans="1:13" ht="64.5" customHeight="1" x14ac:dyDescent="0.25">
      <c r="A44" s="8" t="s">
        <v>171</v>
      </c>
      <c r="B44" s="8" t="s">
        <v>32</v>
      </c>
      <c r="C44" s="8" t="s">
        <v>16</v>
      </c>
      <c r="D44" s="8" t="s">
        <v>17</v>
      </c>
      <c r="E44" s="8" t="s">
        <v>33</v>
      </c>
      <c r="F44" s="8" t="s">
        <v>172</v>
      </c>
      <c r="G44" s="8" t="s">
        <v>91</v>
      </c>
      <c r="H44" s="8" t="s">
        <v>173</v>
      </c>
      <c r="I44" s="8" t="s">
        <v>20</v>
      </c>
      <c r="J44" s="8" t="s">
        <v>20</v>
      </c>
      <c r="K44" s="8" t="s">
        <v>20</v>
      </c>
      <c r="L44" s="8" t="s">
        <v>20</v>
      </c>
      <c r="M44" s="5">
        <v>42</v>
      </c>
    </row>
    <row r="45" spans="1:13" ht="64.5" customHeight="1" x14ac:dyDescent="0.25">
      <c r="A45" s="7" t="s">
        <v>174</v>
      </c>
      <c r="B45" s="7" t="s">
        <v>32</v>
      </c>
      <c r="C45" s="7" t="s">
        <v>16</v>
      </c>
      <c r="D45" s="7" t="s">
        <v>17</v>
      </c>
      <c r="E45" s="7" t="s">
        <v>33</v>
      </c>
      <c r="F45" s="7" t="s">
        <v>172</v>
      </c>
      <c r="G45" s="7" t="s">
        <v>91</v>
      </c>
      <c r="H45" s="7" t="s">
        <v>34</v>
      </c>
      <c r="I45" s="7" t="s">
        <v>20</v>
      </c>
      <c r="J45" s="7" t="s">
        <v>20</v>
      </c>
      <c r="K45" s="7" t="s">
        <v>20</v>
      </c>
      <c r="L45" s="7" t="s">
        <v>20</v>
      </c>
      <c r="M45" s="5">
        <v>43</v>
      </c>
    </row>
    <row r="46" spans="1:13" ht="64.5" customHeight="1" x14ac:dyDescent="0.25">
      <c r="A46" s="8" t="s">
        <v>175</v>
      </c>
      <c r="B46" s="8" t="s">
        <v>32</v>
      </c>
      <c r="C46" s="8" t="s">
        <v>16</v>
      </c>
      <c r="D46" s="8" t="s">
        <v>17</v>
      </c>
      <c r="E46" s="8" t="s">
        <v>33</v>
      </c>
      <c r="F46" s="8" t="s">
        <v>35</v>
      </c>
      <c r="G46" s="8" t="s">
        <v>21</v>
      </c>
      <c r="H46" s="8" t="s">
        <v>176</v>
      </c>
      <c r="I46" s="8" t="s">
        <v>20</v>
      </c>
      <c r="J46" s="8" t="s">
        <v>20</v>
      </c>
      <c r="K46" s="8" t="s">
        <v>20</v>
      </c>
      <c r="L46" s="8" t="s">
        <v>20</v>
      </c>
      <c r="M46" s="5">
        <v>44</v>
      </c>
    </row>
    <row r="47" spans="1:13" ht="64.5" customHeight="1" x14ac:dyDescent="0.25">
      <c r="A47" s="7" t="s">
        <v>177</v>
      </c>
      <c r="B47" s="7" t="s">
        <v>32</v>
      </c>
      <c r="C47" s="7" t="s">
        <v>16</v>
      </c>
      <c r="D47" s="7" t="s">
        <v>17</v>
      </c>
      <c r="E47" s="7" t="s">
        <v>33</v>
      </c>
      <c r="F47" s="7" t="s">
        <v>35</v>
      </c>
      <c r="G47" s="7" t="s">
        <v>21</v>
      </c>
      <c r="H47" s="7" t="s">
        <v>36</v>
      </c>
      <c r="I47" s="7" t="s">
        <v>20</v>
      </c>
      <c r="J47" s="7" t="s">
        <v>20</v>
      </c>
      <c r="K47" s="7" t="s">
        <v>20</v>
      </c>
      <c r="L47" s="7" t="s">
        <v>20</v>
      </c>
      <c r="M47" s="5">
        <v>45</v>
      </c>
    </row>
    <row r="48" spans="1:13" ht="64.5" customHeight="1" x14ac:dyDescent="0.25">
      <c r="A48" s="8" t="s">
        <v>178</v>
      </c>
      <c r="B48" s="8" t="s">
        <v>46</v>
      </c>
      <c r="C48" s="8" t="s">
        <v>16</v>
      </c>
      <c r="D48" s="8" t="s">
        <v>17</v>
      </c>
      <c r="E48" s="8" t="s">
        <v>47</v>
      </c>
      <c r="F48" s="8" t="s">
        <v>179</v>
      </c>
      <c r="G48" s="8" t="s">
        <v>91</v>
      </c>
      <c r="H48" s="8" t="s">
        <v>180</v>
      </c>
      <c r="I48" s="8" t="s">
        <v>20</v>
      </c>
      <c r="J48" s="8" t="s">
        <v>20</v>
      </c>
      <c r="K48" s="8" t="s">
        <v>20</v>
      </c>
      <c r="L48" s="8" t="s">
        <v>20</v>
      </c>
      <c r="M48" s="5">
        <v>46</v>
      </c>
    </row>
    <row r="49" spans="1:13" ht="64.5" customHeight="1" x14ac:dyDescent="0.25">
      <c r="A49" s="7" t="s">
        <v>181</v>
      </c>
      <c r="B49" s="7" t="s">
        <v>46</v>
      </c>
      <c r="C49" s="7" t="s">
        <v>16</v>
      </c>
      <c r="D49" s="7" t="s">
        <v>17</v>
      </c>
      <c r="E49" s="7" t="s">
        <v>47</v>
      </c>
      <c r="F49" s="7" t="s">
        <v>179</v>
      </c>
      <c r="G49" s="7" t="s">
        <v>91</v>
      </c>
      <c r="H49" s="7" t="s">
        <v>182</v>
      </c>
      <c r="I49" s="7" t="s">
        <v>20</v>
      </c>
      <c r="J49" s="7" t="s">
        <v>20</v>
      </c>
      <c r="K49" s="7" t="s">
        <v>20</v>
      </c>
      <c r="L49" s="7" t="s">
        <v>20</v>
      </c>
      <c r="M49" s="5">
        <v>47</v>
      </c>
    </row>
    <row r="50" spans="1:13" ht="64.5" customHeight="1" x14ac:dyDescent="0.25">
      <c r="A50" s="8" t="s">
        <v>183</v>
      </c>
      <c r="B50" s="8" t="s">
        <v>46</v>
      </c>
      <c r="C50" s="8" t="s">
        <v>16</v>
      </c>
      <c r="D50" s="8" t="s">
        <v>17</v>
      </c>
      <c r="E50" s="8" t="s">
        <v>47</v>
      </c>
      <c r="F50" s="8" t="s">
        <v>179</v>
      </c>
      <c r="G50" s="8" t="s">
        <v>91</v>
      </c>
      <c r="H50" s="8" t="s">
        <v>184</v>
      </c>
      <c r="I50" s="8" t="s">
        <v>20</v>
      </c>
      <c r="J50" s="8" t="s">
        <v>20</v>
      </c>
      <c r="K50" s="8" t="s">
        <v>20</v>
      </c>
      <c r="L50" s="8" t="s">
        <v>20</v>
      </c>
      <c r="M50" s="5">
        <v>48</v>
      </c>
    </row>
    <row r="51" spans="1:13" ht="64.5" customHeight="1" x14ac:dyDescent="0.25">
      <c r="A51" s="7" t="s">
        <v>185</v>
      </c>
      <c r="B51" s="7" t="s">
        <v>46</v>
      </c>
      <c r="C51" s="7" t="s">
        <v>16</v>
      </c>
      <c r="D51" s="7" t="s">
        <v>17</v>
      </c>
      <c r="E51" s="7" t="s">
        <v>47</v>
      </c>
      <c r="F51" s="7" t="s">
        <v>179</v>
      </c>
      <c r="G51" s="7" t="s">
        <v>91</v>
      </c>
      <c r="H51" s="7" t="s">
        <v>186</v>
      </c>
      <c r="I51" s="7" t="s">
        <v>20</v>
      </c>
      <c r="J51" s="7" t="s">
        <v>20</v>
      </c>
      <c r="K51" s="7" t="s">
        <v>20</v>
      </c>
      <c r="L51" s="7" t="s">
        <v>20</v>
      </c>
      <c r="M51" s="5">
        <v>49</v>
      </c>
    </row>
    <row r="52" spans="1:13" ht="64.5" customHeight="1" x14ac:dyDescent="0.25">
      <c r="A52" s="8" t="s">
        <v>187</v>
      </c>
      <c r="B52" s="8" t="s">
        <v>46</v>
      </c>
      <c r="C52" s="8" t="s">
        <v>16</v>
      </c>
      <c r="D52" s="8" t="s">
        <v>17</v>
      </c>
      <c r="E52" s="8" t="s">
        <v>47</v>
      </c>
      <c r="F52" s="8" t="s">
        <v>179</v>
      </c>
      <c r="G52" s="8" t="s">
        <v>91</v>
      </c>
      <c r="H52" s="8" t="s">
        <v>188</v>
      </c>
      <c r="I52" s="8" t="s">
        <v>20</v>
      </c>
      <c r="J52" s="8" t="s">
        <v>20</v>
      </c>
      <c r="K52" s="8" t="s">
        <v>20</v>
      </c>
      <c r="L52" s="8" t="s">
        <v>20</v>
      </c>
      <c r="M52" s="5">
        <v>50</v>
      </c>
    </row>
    <row r="53" spans="1:13" ht="64.5" customHeight="1" x14ac:dyDescent="0.25">
      <c r="A53" s="7" t="s">
        <v>189</v>
      </c>
      <c r="B53" s="7" t="s">
        <v>46</v>
      </c>
      <c r="C53" s="7" t="s">
        <v>16</v>
      </c>
      <c r="D53" s="7" t="s">
        <v>17</v>
      </c>
      <c r="E53" s="7" t="s">
        <v>47</v>
      </c>
      <c r="F53" s="7" t="s">
        <v>179</v>
      </c>
      <c r="G53" s="7" t="s">
        <v>91</v>
      </c>
      <c r="H53" s="7" t="s">
        <v>190</v>
      </c>
      <c r="I53" s="7" t="s">
        <v>20</v>
      </c>
      <c r="J53" s="7" t="s">
        <v>20</v>
      </c>
      <c r="K53" s="7" t="s">
        <v>20</v>
      </c>
      <c r="L53" s="7" t="s">
        <v>20</v>
      </c>
      <c r="M53" s="5">
        <v>51</v>
      </c>
    </row>
    <row r="54" spans="1:13" ht="64.5" customHeight="1" x14ac:dyDescent="0.25">
      <c r="A54" s="8" t="s">
        <v>191</v>
      </c>
      <c r="B54" s="8" t="s">
        <v>46</v>
      </c>
      <c r="C54" s="8" t="s">
        <v>16</v>
      </c>
      <c r="D54" s="8" t="s">
        <v>17</v>
      </c>
      <c r="E54" s="8" t="s">
        <v>47</v>
      </c>
      <c r="F54" s="8" t="s">
        <v>192</v>
      </c>
      <c r="G54" s="8" t="s">
        <v>21</v>
      </c>
      <c r="H54" s="8" t="s">
        <v>193</v>
      </c>
      <c r="I54" s="8" t="s">
        <v>20</v>
      </c>
      <c r="J54" s="8" t="s">
        <v>20</v>
      </c>
      <c r="K54" s="8" t="s">
        <v>20</v>
      </c>
      <c r="L54" s="8" t="s">
        <v>20</v>
      </c>
      <c r="M54" s="5">
        <v>52</v>
      </c>
    </row>
    <row r="55" spans="1:13" ht="64.5" customHeight="1" x14ac:dyDescent="0.25">
      <c r="A55" s="7" t="s">
        <v>194</v>
      </c>
      <c r="B55" s="7" t="s">
        <v>46</v>
      </c>
      <c r="C55" s="7" t="s">
        <v>16</v>
      </c>
      <c r="D55" s="7" t="s">
        <v>17</v>
      </c>
      <c r="E55" s="7" t="s">
        <v>47</v>
      </c>
      <c r="F55" s="7" t="s">
        <v>192</v>
      </c>
      <c r="G55" s="7" t="s">
        <v>21</v>
      </c>
      <c r="H55" s="7" t="s">
        <v>195</v>
      </c>
      <c r="I55" s="7" t="s">
        <v>20</v>
      </c>
      <c r="J55" s="7" t="s">
        <v>20</v>
      </c>
      <c r="K55" s="7" t="s">
        <v>20</v>
      </c>
      <c r="L55" s="7" t="s">
        <v>20</v>
      </c>
      <c r="M55" s="5">
        <v>53</v>
      </c>
    </row>
    <row r="56" spans="1:13" ht="64.5" customHeight="1" x14ac:dyDescent="0.25">
      <c r="A56" s="8" t="s">
        <v>196</v>
      </c>
      <c r="B56" s="8" t="s">
        <v>46</v>
      </c>
      <c r="C56" s="8" t="s">
        <v>16</v>
      </c>
      <c r="D56" s="8" t="s">
        <v>17</v>
      </c>
      <c r="E56" s="8" t="s">
        <v>47</v>
      </c>
      <c r="F56" s="8" t="s">
        <v>197</v>
      </c>
      <c r="G56" s="8" t="s">
        <v>91</v>
      </c>
      <c r="H56" s="8" t="s">
        <v>198</v>
      </c>
      <c r="I56" s="8" t="s">
        <v>20</v>
      </c>
      <c r="J56" s="8" t="s">
        <v>20</v>
      </c>
      <c r="K56" s="8" t="s">
        <v>20</v>
      </c>
      <c r="L56" s="8" t="s">
        <v>20</v>
      </c>
      <c r="M56" s="5">
        <v>54</v>
      </c>
    </row>
    <row r="57" spans="1:13" ht="64.5" customHeight="1" x14ac:dyDescent="0.25">
      <c r="A57" s="7" t="s">
        <v>199</v>
      </c>
      <c r="B57" s="7" t="s">
        <v>53</v>
      </c>
      <c r="C57" s="7" t="s">
        <v>16</v>
      </c>
      <c r="D57" s="7" t="s">
        <v>17</v>
      </c>
      <c r="E57" s="7" t="s">
        <v>54</v>
      </c>
      <c r="F57" s="7" t="s">
        <v>55</v>
      </c>
      <c r="G57" s="7" t="s">
        <v>21</v>
      </c>
      <c r="H57" s="7" t="s">
        <v>200</v>
      </c>
      <c r="I57" s="7" t="s">
        <v>20</v>
      </c>
      <c r="J57" s="7" t="s">
        <v>20</v>
      </c>
      <c r="K57" s="7" t="s">
        <v>20</v>
      </c>
      <c r="L57" s="7" t="s">
        <v>20</v>
      </c>
      <c r="M57" s="5">
        <v>55</v>
      </c>
    </row>
    <row r="58" spans="1:13" ht="64.5" customHeight="1" x14ac:dyDescent="0.25">
      <c r="A58" s="8" t="s">
        <v>201</v>
      </c>
      <c r="B58" s="8" t="s">
        <v>53</v>
      </c>
      <c r="C58" s="8" t="s">
        <v>16</v>
      </c>
      <c r="D58" s="8" t="s">
        <v>17</v>
      </c>
      <c r="E58" s="8" t="s">
        <v>54</v>
      </c>
      <c r="F58" s="8" t="s">
        <v>55</v>
      </c>
      <c r="G58" s="8" t="s">
        <v>21</v>
      </c>
      <c r="H58" s="8" t="s">
        <v>202</v>
      </c>
      <c r="I58" s="8" t="s">
        <v>20</v>
      </c>
      <c r="J58" s="8" t="s">
        <v>20</v>
      </c>
      <c r="K58" s="8" t="s">
        <v>20</v>
      </c>
      <c r="L58" s="8" t="s">
        <v>20</v>
      </c>
      <c r="M58" s="5">
        <v>56</v>
      </c>
    </row>
    <row r="59" spans="1:13" ht="64.5" customHeight="1" x14ac:dyDescent="0.25">
      <c r="A59" s="7" t="s">
        <v>203</v>
      </c>
      <c r="B59" s="7" t="s">
        <v>53</v>
      </c>
      <c r="C59" s="7" t="s">
        <v>16</v>
      </c>
      <c r="D59" s="7" t="s">
        <v>17</v>
      </c>
      <c r="E59" s="7" t="s">
        <v>54</v>
      </c>
      <c r="F59" s="7" t="s">
        <v>55</v>
      </c>
      <c r="G59" s="7" t="s">
        <v>21</v>
      </c>
      <c r="H59" s="7" t="s">
        <v>204</v>
      </c>
      <c r="I59" s="7" t="s">
        <v>20</v>
      </c>
      <c r="J59" s="7" t="s">
        <v>20</v>
      </c>
      <c r="K59" s="7" t="s">
        <v>20</v>
      </c>
      <c r="L59" s="7" t="s">
        <v>20</v>
      </c>
      <c r="M59" s="5">
        <v>57</v>
      </c>
    </row>
    <row r="60" spans="1:13" ht="64.5" customHeight="1" x14ac:dyDescent="0.25">
      <c r="A60" s="8" t="s">
        <v>205</v>
      </c>
      <c r="B60" s="8" t="s">
        <v>53</v>
      </c>
      <c r="C60" s="8" t="s">
        <v>16</v>
      </c>
      <c r="D60" s="8" t="s">
        <v>17</v>
      </c>
      <c r="E60" s="8" t="s">
        <v>54</v>
      </c>
      <c r="F60" s="8" t="s">
        <v>55</v>
      </c>
      <c r="G60" s="8" t="s">
        <v>21</v>
      </c>
      <c r="H60" s="8" t="s">
        <v>206</v>
      </c>
      <c r="I60" s="8" t="s">
        <v>20</v>
      </c>
      <c r="J60" s="8" t="s">
        <v>20</v>
      </c>
      <c r="K60" s="8" t="s">
        <v>20</v>
      </c>
      <c r="L60" s="8" t="s">
        <v>20</v>
      </c>
      <c r="M60" s="5">
        <v>58</v>
      </c>
    </row>
    <row r="61" spans="1:13" ht="64.5" customHeight="1" x14ac:dyDescent="0.25">
      <c r="A61" s="7" t="s">
        <v>207</v>
      </c>
      <c r="B61" s="7" t="s">
        <v>53</v>
      </c>
      <c r="C61" s="7" t="s">
        <v>16</v>
      </c>
      <c r="D61" s="7" t="s">
        <v>17</v>
      </c>
      <c r="E61" s="7" t="s">
        <v>54</v>
      </c>
      <c r="F61" s="7" t="s">
        <v>208</v>
      </c>
      <c r="G61" s="7" t="s">
        <v>91</v>
      </c>
      <c r="H61" s="7" t="s">
        <v>154</v>
      </c>
      <c r="I61" s="7" t="s">
        <v>20</v>
      </c>
      <c r="J61" s="7" t="s">
        <v>20</v>
      </c>
      <c r="K61" s="7" t="s">
        <v>20</v>
      </c>
      <c r="L61" s="7" t="s">
        <v>20</v>
      </c>
      <c r="M61" s="5">
        <v>59</v>
      </c>
    </row>
    <row r="62" spans="1:13" ht="64.5" customHeight="1" x14ac:dyDescent="0.25">
      <c r="A62" s="8" t="s">
        <v>209</v>
      </c>
      <c r="B62" s="8" t="s">
        <v>53</v>
      </c>
      <c r="C62" s="8" t="s">
        <v>16</v>
      </c>
      <c r="D62" s="8" t="s">
        <v>17</v>
      </c>
      <c r="E62" s="8" t="s">
        <v>54</v>
      </c>
      <c r="F62" s="8" t="s">
        <v>208</v>
      </c>
      <c r="G62" s="8" t="s">
        <v>91</v>
      </c>
      <c r="H62" s="8" t="s">
        <v>156</v>
      </c>
      <c r="I62" s="8" t="s">
        <v>20</v>
      </c>
      <c r="J62" s="8" t="s">
        <v>20</v>
      </c>
      <c r="K62" s="8" t="s">
        <v>20</v>
      </c>
      <c r="L62" s="8" t="s">
        <v>20</v>
      </c>
      <c r="M62" s="5">
        <v>60</v>
      </c>
    </row>
    <row r="63" spans="1:13" ht="64.5" customHeight="1" x14ac:dyDescent="0.25">
      <c r="A63" s="7" t="s">
        <v>210</v>
      </c>
      <c r="B63" s="7" t="s">
        <v>53</v>
      </c>
      <c r="C63" s="7" t="s">
        <v>16</v>
      </c>
      <c r="D63" s="7" t="s">
        <v>17</v>
      </c>
      <c r="E63" s="7" t="s">
        <v>54</v>
      </c>
      <c r="F63" s="7" t="s">
        <v>211</v>
      </c>
      <c r="G63" s="7" t="s">
        <v>91</v>
      </c>
      <c r="H63" s="7" t="s">
        <v>48</v>
      </c>
      <c r="I63" s="7" t="s">
        <v>20</v>
      </c>
      <c r="J63" s="7" t="s">
        <v>20</v>
      </c>
      <c r="K63" s="7" t="s">
        <v>20</v>
      </c>
      <c r="L63" s="7" t="s">
        <v>20</v>
      </c>
      <c r="M63" s="5">
        <v>61</v>
      </c>
    </row>
    <row r="64" spans="1:13" ht="64.5" customHeight="1" x14ac:dyDescent="0.25">
      <c r="A64" s="8" t="s">
        <v>212</v>
      </c>
      <c r="B64" s="8" t="s">
        <v>53</v>
      </c>
      <c r="C64" s="8" t="s">
        <v>16</v>
      </c>
      <c r="D64" s="8" t="s">
        <v>17</v>
      </c>
      <c r="E64" s="8" t="s">
        <v>54</v>
      </c>
      <c r="F64" s="8" t="s">
        <v>211</v>
      </c>
      <c r="G64" s="8" t="s">
        <v>91</v>
      </c>
      <c r="H64" s="8" t="s">
        <v>49</v>
      </c>
      <c r="I64" s="8" t="s">
        <v>20</v>
      </c>
      <c r="J64" s="8" t="s">
        <v>20</v>
      </c>
      <c r="K64" s="8" t="s">
        <v>20</v>
      </c>
      <c r="L64" s="8" t="s">
        <v>20</v>
      </c>
      <c r="M64" s="5">
        <v>62</v>
      </c>
    </row>
    <row r="65" spans="1:13" ht="64.5" customHeight="1" x14ac:dyDescent="0.25">
      <c r="A65" s="7" t="s">
        <v>213</v>
      </c>
      <c r="B65" s="7" t="s">
        <v>53</v>
      </c>
      <c r="C65" s="7" t="s">
        <v>16</v>
      </c>
      <c r="D65" s="7" t="s">
        <v>17</v>
      </c>
      <c r="E65" s="7" t="s">
        <v>54</v>
      </c>
      <c r="F65" s="7" t="s">
        <v>211</v>
      </c>
      <c r="G65" s="7" t="s">
        <v>91</v>
      </c>
      <c r="H65" s="7" t="s">
        <v>51</v>
      </c>
      <c r="I65" s="7" t="s">
        <v>20</v>
      </c>
      <c r="J65" s="7" t="s">
        <v>20</v>
      </c>
      <c r="K65" s="7" t="s">
        <v>20</v>
      </c>
      <c r="L65" s="7" t="s">
        <v>20</v>
      </c>
      <c r="M65" s="5">
        <v>63</v>
      </c>
    </row>
    <row r="66" spans="1:13" ht="64.5" customHeight="1" x14ac:dyDescent="0.25">
      <c r="A66" s="8" t="s">
        <v>214</v>
      </c>
      <c r="B66" s="8" t="s">
        <v>53</v>
      </c>
      <c r="C66" s="8" t="s">
        <v>16</v>
      </c>
      <c r="D66" s="8" t="s">
        <v>17</v>
      </c>
      <c r="E66" s="8" t="s">
        <v>54</v>
      </c>
      <c r="F66" s="8" t="s">
        <v>215</v>
      </c>
      <c r="G66" s="8" t="s">
        <v>21</v>
      </c>
      <c r="H66" s="8" t="s">
        <v>216</v>
      </c>
      <c r="I66" s="8" t="s">
        <v>20</v>
      </c>
      <c r="J66" s="8" t="s">
        <v>20</v>
      </c>
      <c r="K66" s="8" t="s">
        <v>20</v>
      </c>
      <c r="L66" s="8" t="s">
        <v>20</v>
      </c>
      <c r="M66" s="5">
        <v>64</v>
      </c>
    </row>
    <row r="67" spans="1:13" ht="64.5" customHeight="1" x14ac:dyDescent="0.25">
      <c r="A67" s="7" t="s">
        <v>217</v>
      </c>
      <c r="B67" s="7" t="s">
        <v>53</v>
      </c>
      <c r="C67" s="7" t="s">
        <v>16</v>
      </c>
      <c r="D67" s="7" t="s">
        <v>17</v>
      </c>
      <c r="E67" s="7" t="s">
        <v>54</v>
      </c>
      <c r="F67" s="7" t="s">
        <v>215</v>
      </c>
      <c r="G67" s="7" t="s">
        <v>21</v>
      </c>
      <c r="H67" s="7" t="s">
        <v>218</v>
      </c>
      <c r="I67" s="7" t="s">
        <v>20</v>
      </c>
      <c r="J67" s="7" t="s">
        <v>20</v>
      </c>
      <c r="K67" s="7" t="s">
        <v>20</v>
      </c>
      <c r="L67" s="7" t="s">
        <v>20</v>
      </c>
      <c r="M67" s="5">
        <v>65</v>
      </c>
    </row>
    <row r="68" spans="1:13" ht="64.5" customHeight="1" x14ac:dyDescent="0.25">
      <c r="A68" s="8" t="s">
        <v>219</v>
      </c>
      <c r="B68" s="8" t="s">
        <v>53</v>
      </c>
      <c r="C68" s="8" t="s">
        <v>16</v>
      </c>
      <c r="D68" s="8" t="s">
        <v>17</v>
      </c>
      <c r="E68" s="8" t="s">
        <v>54</v>
      </c>
      <c r="F68" s="8" t="s">
        <v>220</v>
      </c>
      <c r="G68" s="8" t="s">
        <v>21</v>
      </c>
      <c r="H68" s="8" t="s">
        <v>56</v>
      </c>
      <c r="I68" s="8" t="s">
        <v>20</v>
      </c>
      <c r="J68" s="8" t="s">
        <v>20</v>
      </c>
      <c r="K68" s="8" t="s">
        <v>20</v>
      </c>
      <c r="L68" s="8" t="s">
        <v>20</v>
      </c>
      <c r="M68" s="5">
        <v>66</v>
      </c>
    </row>
    <row r="69" spans="1:13" ht="64.5" customHeight="1" x14ac:dyDescent="0.25">
      <c r="A69" s="7" t="s">
        <v>221</v>
      </c>
      <c r="B69" s="7" t="s">
        <v>57</v>
      </c>
      <c r="C69" s="7" t="s">
        <v>16</v>
      </c>
      <c r="D69" s="7" t="s">
        <v>17</v>
      </c>
      <c r="E69" s="7" t="s">
        <v>58</v>
      </c>
      <c r="F69" s="7" t="s">
        <v>222</v>
      </c>
      <c r="G69" s="7" t="s">
        <v>21</v>
      </c>
      <c r="H69" s="7" t="s">
        <v>59</v>
      </c>
      <c r="I69" s="7" t="s">
        <v>20</v>
      </c>
      <c r="J69" s="7" t="s">
        <v>20</v>
      </c>
      <c r="K69" s="7" t="s">
        <v>20</v>
      </c>
      <c r="L69" s="7" t="s">
        <v>20</v>
      </c>
      <c r="M69" s="5">
        <v>67</v>
      </c>
    </row>
    <row r="70" spans="1:13" ht="64.5" customHeight="1" x14ac:dyDescent="0.25">
      <c r="A70" s="8" t="s">
        <v>223</v>
      </c>
      <c r="B70" s="8" t="s">
        <v>57</v>
      </c>
      <c r="C70" s="8" t="s">
        <v>16</v>
      </c>
      <c r="D70" s="8" t="s">
        <v>17</v>
      </c>
      <c r="E70" s="8" t="s">
        <v>58</v>
      </c>
      <c r="F70" s="8" t="s">
        <v>222</v>
      </c>
      <c r="G70" s="8" t="s">
        <v>21</v>
      </c>
      <c r="H70" s="8" t="s">
        <v>60</v>
      </c>
      <c r="I70" s="8" t="s">
        <v>20</v>
      </c>
      <c r="J70" s="8" t="s">
        <v>20</v>
      </c>
      <c r="K70" s="8" t="s">
        <v>20</v>
      </c>
      <c r="L70" s="8" t="s">
        <v>20</v>
      </c>
      <c r="M70" s="5">
        <v>68</v>
      </c>
    </row>
    <row r="71" spans="1:13" ht="64.5" customHeight="1" x14ac:dyDescent="0.25">
      <c r="A71" s="7" t="s">
        <v>224</v>
      </c>
      <c r="B71" s="7" t="s">
        <v>57</v>
      </c>
      <c r="C71" s="7" t="s">
        <v>16</v>
      </c>
      <c r="D71" s="7" t="s">
        <v>17</v>
      </c>
      <c r="E71" s="7" t="s">
        <v>58</v>
      </c>
      <c r="F71" s="7" t="s">
        <v>225</v>
      </c>
      <c r="G71" s="7" t="s">
        <v>21</v>
      </c>
      <c r="H71" s="7" t="s">
        <v>226</v>
      </c>
      <c r="I71" s="7" t="s">
        <v>20</v>
      </c>
      <c r="J71" s="7" t="s">
        <v>20</v>
      </c>
      <c r="K71" s="7" t="s">
        <v>20</v>
      </c>
      <c r="L71" s="7" t="s">
        <v>20</v>
      </c>
      <c r="M71" s="5">
        <v>69</v>
      </c>
    </row>
    <row r="72" spans="1:13" ht="64.5" customHeight="1" x14ac:dyDescent="0.25">
      <c r="A72" s="8" t="s">
        <v>227</v>
      </c>
      <c r="B72" s="8" t="s">
        <v>57</v>
      </c>
      <c r="C72" s="8" t="s">
        <v>16</v>
      </c>
      <c r="D72" s="8" t="s">
        <v>17</v>
      </c>
      <c r="E72" s="8" t="s">
        <v>58</v>
      </c>
      <c r="F72" s="8" t="s">
        <v>225</v>
      </c>
      <c r="G72" s="8" t="s">
        <v>21</v>
      </c>
      <c r="H72" s="8" t="s">
        <v>228</v>
      </c>
      <c r="I72" s="8" t="s">
        <v>20</v>
      </c>
      <c r="J72" s="8" t="s">
        <v>20</v>
      </c>
      <c r="K72" s="8" t="s">
        <v>20</v>
      </c>
      <c r="L72" s="8" t="s">
        <v>20</v>
      </c>
      <c r="M72" s="5">
        <v>70</v>
      </c>
    </row>
    <row r="73" spans="1:13" ht="64.5" customHeight="1" x14ac:dyDescent="0.25">
      <c r="A73" s="7" t="s">
        <v>229</v>
      </c>
      <c r="B73" s="7" t="s">
        <v>57</v>
      </c>
      <c r="C73" s="7" t="s">
        <v>16</v>
      </c>
      <c r="D73" s="7" t="s">
        <v>17</v>
      </c>
      <c r="E73" s="7" t="s">
        <v>58</v>
      </c>
      <c r="F73" s="7" t="s">
        <v>225</v>
      </c>
      <c r="G73" s="7" t="s">
        <v>21</v>
      </c>
      <c r="H73" s="7" t="s">
        <v>230</v>
      </c>
      <c r="I73" s="7" t="s">
        <v>20</v>
      </c>
      <c r="J73" s="7" t="s">
        <v>20</v>
      </c>
      <c r="K73" s="7" t="s">
        <v>20</v>
      </c>
      <c r="L73" s="7" t="s">
        <v>20</v>
      </c>
      <c r="M73" s="5">
        <v>71</v>
      </c>
    </row>
    <row r="74" spans="1:13" ht="64.5" customHeight="1" x14ac:dyDescent="0.25">
      <c r="A74" s="8" t="s">
        <v>231</v>
      </c>
      <c r="B74" s="8" t="s">
        <v>57</v>
      </c>
      <c r="C74" s="8" t="s">
        <v>16</v>
      </c>
      <c r="D74" s="8" t="s">
        <v>17</v>
      </c>
      <c r="E74" s="8" t="s">
        <v>58</v>
      </c>
      <c r="F74" s="8" t="s">
        <v>225</v>
      </c>
      <c r="G74" s="8" t="s">
        <v>21</v>
      </c>
      <c r="H74" s="8" t="s">
        <v>232</v>
      </c>
      <c r="I74" s="8" t="s">
        <v>20</v>
      </c>
      <c r="J74" s="8" t="s">
        <v>20</v>
      </c>
      <c r="K74" s="8" t="s">
        <v>20</v>
      </c>
      <c r="L74" s="8" t="s">
        <v>20</v>
      </c>
      <c r="M74" s="5">
        <v>72</v>
      </c>
    </row>
    <row r="75" spans="1:13" ht="64.5" customHeight="1" x14ac:dyDescent="0.25">
      <c r="A75" s="7" t="s">
        <v>233</v>
      </c>
      <c r="B75" s="7" t="s">
        <v>57</v>
      </c>
      <c r="C75" s="7" t="s">
        <v>16</v>
      </c>
      <c r="D75" s="7" t="s">
        <v>17</v>
      </c>
      <c r="E75" s="7" t="s">
        <v>58</v>
      </c>
      <c r="F75" s="7" t="s">
        <v>234</v>
      </c>
      <c r="G75" s="7" t="s">
        <v>91</v>
      </c>
      <c r="H75" s="7" t="s">
        <v>235</v>
      </c>
      <c r="I75" s="7" t="s">
        <v>20</v>
      </c>
      <c r="J75" s="7" t="s">
        <v>20</v>
      </c>
      <c r="K75" s="7" t="s">
        <v>20</v>
      </c>
      <c r="L75" s="7" t="s">
        <v>20</v>
      </c>
      <c r="M75" s="5">
        <v>73</v>
      </c>
    </row>
    <row r="76" spans="1:13" ht="64.5" customHeight="1" x14ac:dyDescent="0.25">
      <c r="A76" s="8" t="s">
        <v>236</v>
      </c>
      <c r="B76" s="8" t="s">
        <v>57</v>
      </c>
      <c r="C76" s="8" t="s">
        <v>16</v>
      </c>
      <c r="D76" s="8" t="s">
        <v>17</v>
      </c>
      <c r="E76" s="8" t="s">
        <v>58</v>
      </c>
      <c r="F76" s="8" t="s">
        <v>234</v>
      </c>
      <c r="G76" s="8" t="s">
        <v>91</v>
      </c>
      <c r="H76" s="8" t="s">
        <v>237</v>
      </c>
      <c r="I76" s="8" t="s">
        <v>20</v>
      </c>
      <c r="J76" s="8" t="s">
        <v>20</v>
      </c>
      <c r="K76" s="8" t="s">
        <v>20</v>
      </c>
      <c r="L76" s="8" t="s">
        <v>20</v>
      </c>
      <c r="M76" s="5">
        <v>74</v>
      </c>
    </row>
    <row r="77" spans="1:13" ht="64.5" customHeight="1" x14ac:dyDescent="0.25">
      <c r="A77" s="7" t="s">
        <v>238</v>
      </c>
      <c r="B77" s="7" t="s">
        <v>57</v>
      </c>
      <c r="C77" s="7" t="s">
        <v>16</v>
      </c>
      <c r="D77" s="7" t="s">
        <v>17</v>
      </c>
      <c r="E77" s="7" t="s">
        <v>58</v>
      </c>
      <c r="F77" s="7" t="s">
        <v>234</v>
      </c>
      <c r="G77" s="7" t="s">
        <v>91</v>
      </c>
      <c r="H77" s="7" t="s">
        <v>239</v>
      </c>
      <c r="I77" s="7" t="s">
        <v>20</v>
      </c>
      <c r="J77" s="7" t="s">
        <v>20</v>
      </c>
      <c r="K77" s="7" t="s">
        <v>20</v>
      </c>
      <c r="L77" s="7" t="s">
        <v>20</v>
      </c>
      <c r="M77" s="5">
        <v>75</v>
      </c>
    </row>
    <row r="78" spans="1:13" ht="64.5" customHeight="1" x14ac:dyDescent="0.25">
      <c r="A78" s="8" t="s">
        <v>240</v>
      </c>
      <c r="B78" s="8" t="s">
        <v>57</v>
      </c>
      <c r="C78" s="8" t="s">
        <v>16</v>
      </c>
      <c r="D78" s="8" t="s">
        <v>17</v>
      </c>
      <c r="E78" s="8" t="s">
        <v>58</v>
      </c>
      <c r="F78" s="8" t="s">
        <v>234</v>
      </c>
      <c r="G78" s="8" t="s">
        <v>91</v>
      </c>
      <c r="H78" s="8" t="s">
        <v>241</v>
      </c>
      <c r="I78" s="8" t="s">
        <v>20</v>
      </c>
      <c r="J78" s="8" t="s">
        <v>20</v>
      </c>
      <c r="K78" s="8" t="s">
        <v>20</v>
      </c>
      <c r="L78" s="8" t="s">
        <v>20</v>
      </c>
      <c r="M78" s="5">
        <v>76</v>
      </c>
    </row>
    <row r="79" spans="1:13" ht="64.5" customHeight="1" x14ac:dyDescent="0.25">
      <c r="A79" s="7" t="s">
        <v>242</v>
      </c>
      <c r="B79" s="7" t="s">
        <v>57</v>
      </c>
      <c r="C79" s="7" t="s">
        <v>16</v>
      </c>
      <c r="D79" s="7" t="s">
        <v>17</v>
      </c>
      <c r="E79" s="7" t="s">
        <v>58</v>
      </c>
      <c r="F79" s="7" t="s">
        <v>234</v>
      </c>
      <c r="G79" s="7" t="s">
        <v>91</v>
      </c>
      <c r="H79" s="7" t="s">
        <v>243</v>
      </c>
      <c r="I79" s="7" t="s">
        <v>20</v>
      </c>
      <c r="J79" s="7" t="s">
        <v>20</v>
      </c>
      <c r="K79" s="7" t="s">
        <v>20</v>
      </c>
      <c r="L79" s="7" t="s">
        <v>20</v>
      </c>
      <c r="M79" s="5">
        <v>77</v>
      </c>
    </row>
    <row r="80" spans="1:13" ht="64.5" customHeight="1" x14ac:dyDescent="0.25">
      <c r="A80" s="8" t="s">
        <v>244</v>
      </c>
      <c r="B80" s="8" t="s">
        <v>57</v>
      </c>
      <c r="C80" s="8" t="s">
        <v>16</v>
      </c>
      <c r="D80" s="8" t="s">
        <v>17</v>
      </c>
      <c r="E80" s="8" t="s">
        <v>58</v>
      </c>
      <c r="F80" s="8" t="s">
        <v>234</v>
      </c>
      <c r="G80" s="8" t="s">
        <v>91</v>
      </c>
      <c r="H80" s="8" t="s">
        <v>245</v>
      </c>
      <c r="I80" s="8" t="s">
        <v>20</v>
      </c>
      <c r="J80" s="8" t="s">
        <v>20</v>
      </c>
      <c r="K80" s="8" t="s">
        <v>20</v>
      </c>
      <c r="L80" s="8" t="s">
        <v>20</v>
      </c>
      <c r="M80" s="5">
        <v>78</v>
      </c>
    </row>
    <row r="81" spans="1:13" ht="64.5" customHeight="1" x14ac:dyDescent="0.25">
      <c r="A81" s="7" t="s">
        <v>246</v>
      </c>
      <c r="B81" s="7" t="s">
        <v>57</v>
      </c>
      <c r="C81" s="7" t="s">
        <v>16</v>
      </c>
      <c r="D81" s="7" t="s">
        <v>17</v>
      </c>
      <c r="E81" s="7" t="s">
        <v>58</v>
      </c>
      <c r="F81" s="7" t="s">
        <v>234</v>
      </c>
      <c r="G81" s="7" t="s">
        <v>91</v>
      </c>
      <c r="H81" s="7" t="s">
        <v>247</v>
      </c>
      <c r="I81" s="7" t="s">
        <v>20</v>
      </c>
      <c r="J81" s="7" t="s">
        <v>20</v>
      </c>
      <c r="K81" s="7" t="s">
        <v>20</v>
      </c>
      <c r="L81" s="7" t="s">
        <v>20</v>
      </c>
      <c r="M81" s="5">
        <v>79</v>
      </c>
    </row>
    <row r="82" spans="1:13" ht="64.5" customHeight="1" x14ac:dyDescent="0.25">
      <c r="A82" s="8" t="s">
        <v>248</v>
      </c>
      <c r="B82" s="8" t="s">
        <v>57</v>
      </c>
      <c r="C82" s="8" t="s">
        <v>16</v>
      </c>
      <c r="D82" s="8" t="s">
        <v>17</v>
      </c>
      <c r="E82" s="8" t="s">
        <v>58</v>
      </c>
      <c r="F82" s="8" t="s">
        <v>234</v>
      </c>
      <c r="G82" s="8" t="s">
        <v>91</v>
      </c>
      <c r="H82" s="8" t="s">
        <v>249</v>
      </c>
      <c r="I82" s="8" t="s">
        <v>20</v>
      </c>
      <c r="J82" s="8" t="s">
        <v>20</v>
      </c>
      <c r="K82" s="8" t="s">
        <v>20</v>
      </c>
      <c r="L82" s="8" t="s">
        <v>20</v>
      </c>
      <c r="M82" s="5">
        <v>80</v>
      </c>
    </row>
    <row r="83" spans="1:13" ht="64.5" customHeight="1" x14ac:dyDescent="0.25">
      <c r="A83" s="7" t="s">
        <v>250</v>
      </c>
      <c r="B83" s="7" t="s">
        <v>57</v>
      </c>
      <c r="C83" s="7" t="s">
        <v>16</v>
      </c>
      <c r="D83" s="7" t="s">
        <v>17</v>
      </c>
      <c r="E83" s="7" t="s">
        <v>58</v>
      </c>
      <c r="F83" s="7" t="s">
        <v>234</v>
      </c>
      <c r="G83" s="7" t="s">
        <v>91</v>
      </c>
      <c r="H83" s="7" t="s">
        <v>251</v>
      </c>
      <c r="I83" s="7" t="s">
        <v>20</v>
      </c>
      <c r="J83" s="7" t="s">
        <v>20</v>
      </c>
      <c r="K83" s="7" t="s">
        <v>20</v>
      </c>
      <c r="L83" s="7" t="s">
        <v>20</v>
      </c>
      <c r="M83" s="5">
        <v>81</v>
      </c>
    </row>
    <row r="84" spans="1:13" ht="64.5" customHeight="1" x14ac:dyDescent="0.25">
      <c r="A84" s="8" t="s">
        <v>252</v>
      </c>
      <c r="B84" s="8" t="s">
        <v>57</v>
      </c>
      <c r="C84" s="8" t="s">
        <v>16</v>
      </c>
      <c r="D84" s="8" t="s">
        <v>17</v>
      </c>
      <c r="E84" s="8" t="s">
        <v>58</v>
      </c>
      <c r="F84" s="8" t="s">
        <v>234</v>
      </c>
      <c r="G84" s="8" t="s">
        <v>91</v>
      </c>
      <c r="H84" s="8" t="s">
        <v>253</v>
      </c>
      <c r="I84" s="8" t="s">
        <v>20</v>
      </c>
      <c r="J84" s="8" t="s">
        <v>20</v>
      </c>
      <c r="K84" s="8" t="s">
        <v>20</v>
      </c>
      <c r="L84" s="8" t="s">
        <v>20</v>
      </c>
      <c r="M84" s="5">
        <v>82</v>
      </c>
    </row>
    <row r="85" spans="1:13" ht="64.5" customHeight="1" x14ac:dyDescent="0.25">
      <c r="A85" s="7" t="s">
        <v>254</v>
      </c>
      <c r="B85" s="7" t="s">
        <v>57</v>
      </c>
      <c r="C85" s="7" t="s">
        <v>16</v>
      </c>
      <c r="D85" s="7" t="s">
        <v>17</v>
      </c>
      <c r="E85" s="7" t="s">
        <v>58</v>
      </c>
      <c r="F85" s="7" t="s">
        <v>255</v>
      </c>
      <c r="G85" s="7" t="s">
        <v>21</v>
      </c>
      <c r="H85" s="7" t="s">
        <v>256</v>
      </c>
      <c r="I85" s="7" t="s">
        <v>20</v>
      </c>
      <c r="J85" s="7" t="s">
        <v>20</v>
      </c>
      <c r="K85" s="7" t="s">
        <v>20</v>
      </c>
      <c r="L85" s="7" t="s">
        <v>20</v>
      </c>
      <c r="M85" s="5">
        <v>83</v>
      </c>
    </row>
    <row r="86" spans="1:13" ht="64.5" customHeight="1" x14ac:dyDescent="0.25">
      <c r="A86" s="8" t="s">
        <v>257</v>
      </c>
      <c r="B86" s="8" t="s">
        <v>57</v>
      </c>
      <c r="C86" s="8" t="s">
        <v>16</v>
      </c>
      <c r="D86" s="8" t="s">
        <v>17</v>
      </c>
      <c r="E86" s="8" t="s">
        <v>58</v>
      </c>
      <c r="F86" s="8" t="s">
        <v>255</v>
      </c>
      <c r="G86" s="8" t="s">
        <v>21</v>
      </c>
      <c r="H86" s="8" t="s">
        <v>258</v>
      </c>
      <c r="I86" s="8" t="s">
        <v>20</v>
      </c>
      <c r="J86" s="8" t="s">
        <v>20</v>
      </c>
      <c r="K86" s="8" t="s">
        <v>20</v>
      </c>
      <c r="L86" s="8" t="s">
        <v>20</v>
      </c>
      <c r="M86" s="5">
        <v>84</v>
      </c>
    </row>
    <row r="87" spans="1:13" ht="64.5" customHeight="1" x14ac:dyDescent="0.25">
      <c r="A87" s="7" t="s">
        <v>259</v>
      </c>
      <c r="B87" s="7" t="s">
        <v>260</v>
      </c>
      <c r="C87" s="7" t="s">
        <v>261</v>
      </c>
      <c r="D87" s="7" t="s">
        <v>17</v>
      </c>
      <c r="E87" s="7" t="s">
        <v>61</v>
      </c>
      <c r="F87" s="7" t="s">
        <v>262</v>
      </c>
      <c r="G87" s="7" t="s">
        <v>21</v>
      </c>
      <c r="H87" s="7" t="s">
        <v>263</v>
      </c>
      <c r="I87" s="7" t="s">
        <v>20</v>
      </c>
      <c r="J87" s="7" t="s">
        <v>20</v>
      </c>
      <c r="K87" s="7" t="s">
        <v>20</v>
      </c>
      <c r="L87" s="7" t="s">
        <v>20</v>
      </c>
      <c r="M87" s="5">
        <v>85</v>
      </c>
    </row>
    <row r="88" spans="1:13" ht="64.5" customHeight="1" x14ac:dyDescent="0.25">
      <c r="A88" s="8" t="s">
        <v>264</v>
      </c>
      <c r="B88" s="8" t="s">
        <v>260</v>
      </c>
      <c r="C88" s="8" t="s">
        <v>261</v>
      </c>
      <c r="D88" s="8" t="s">
        <v>17</v>
      </c>
      <c r="E88" s="8" t="s">
        <v>61</v>
      </c>
      <c r="F88" s="8" t="s">
        <v>265</v>
      </c>
      <c r="G88" s="8" t="s">
        <v>91</v>
      </c>
      <c r="H88" s="8" t="s">
        <v>266</v>
      </c>
      <c r="I88" s="8" t="s">
        <v>20</v>
      </c>
      <c r="J88" s="8" t="s">
        <v>20</v>
      </c>
      <c r="K88" s="8" t="s">
        <v>20</v>
      </c>
      <c r="L88" s="8" t="s">
        <v>20</v>
      </c>
      <c r="M88" s="5">
        <v>86</v>
      </c>
    </row>
    <row r="89" spans="1:13" ht="64.5" customHeight="1" x14ac:dyDescent="0.25">
      <c r="A89" s="7" t="s">
        <v>267</v>
      </c>
      <c r="B89" s="7" t="s">
        <v>260</v>
      </c>
      <c r="C89" s="7" t="s">
        <v>261</v>
      </c>
      <c r="D89" s="7" t="s">
        <v>17</v>
      </c>
      <c r="E89" s="7" t="s">
        <v>61</v>
      </c>
      <c r="F89" s="7" t="s">
        <v>265</v>
      </c>
      <c r="G89" s="7" t="s">
        <v>91</v>
      </c>
      <c r="H89" s="7" t="s">
        <v>268</v>
      </c>
      <c r="I89" s="7" t="s">
        <v>20</v>
      </c>
      <c r="J89" s="7" t="s">
        <v>20</v>
      </c>
      <c r="K89" s="7" t="s">
        <v>20</v>
      </c>
      <c r="L89" s="7" t="s">
        <v>20</v>
      </c>
      <c r="M89" s="5">
        <v>87</v>
      </c>
    </row>
    <row r="90" spans="1:13" ht="64.5" customHeight="1" x14ac:dyDescent="0.25">
      <c r="A90" s="8" t="s">
        <v>269</v>
      </c>
      <c r="B90" s="8" t="s">
        <v>260</v>
      </c>
      <c r="C90" s="8" t="s">
        <v>261</v>
      </c>
      <c r="D90" s="8" t="s">
        <v>17</v>
      </c>
      <c r="E90" s="8" t="s">
        <v>61</v>
      </c>
      <c r="F90" s="8" t="s">
        <v>265</v>
      </c>
      <c r="G90" s="8" t="s">
        <v>91</v>
      </c>
      <c r="H90" s="8" t="s">
        <v>270</v>
      </c>
      <c r="I90" s="8" t="s">
        <v>20</v>
      </c>
      <c r="J90" s="8" t="s">
        <v>20</v>
      </c>
      <c r="K90" s="8" t="s">
        <v>20</v>
      </c>
      <c r="L90" s="8" t="s">
        <v>20</v>
      </c>
      <c r="M90" s="5">
        <v>88</v>
      </c>
    </row>
    <row r="91" spans="1:13" ht="64.5" customHeight="1" x14ac:dyDescent="0.25">
      <c r="A91" s="7" t="s">
        <v>271</v>
      </c>
      <c r="B91" s="7" t="s">
        <v>260</v>
      </c>
      <c r="C91" s="7" t="s">
        <v>261</v>
      </c>
      <c r="D91" s="7" t="s">
        <v>17</v>
      </c>
      <c r="E91" s="7" t="s">
        <v>61</v>
      </c>
      <c r="F91" s="7" t="s">
        <v>265</v>
      </c>
      <c r="G91" s="7" t="s">
        <v>91</v>
      </c>
      <c r="H91" s="7" t="s">
        <v>272</v>
      </c>
      <c r="I91" s="7" t="s">
        <v>20</v>
      </c>
      <c r="J91" s="7" t="s">
        <v>20</v>
      </c>
      <c r="K91" s="7" t="s">
        <v>20</v>
      </c>
      <c r="L91" s="7" t="s">
        <v>20</v>
      </c>
      <c r="M91" s="5">
        <v>89</v>
      </c>
    </row>
    <row r="92" spans="1:13" ht="64.5" customHeight="1" x14ac:dyDescent="0.25">
      <c r="A92" s="8" t="s">
        <v>273</v>
      </c>
      <c r="B92" s="8" t="s">
        <v>260</v>
      </c>
      <c r="C92" s="8" t="s">
        <v>261</v>
      </c>
      <c r="D92" s="8" t="s">
        <v>17</v>
      </c>
      <c r="E92" s="8" t="s">
        <v>61</v>
      </c>
      <c r="F92" s="8" t="s">
        <v>265</v>
      </c>
      <c r="G92" s="8" t="s">
        <v>91</v>
      </c>
      <c r="H92" s="8" t="s">
        <v>274</v>
      </c>
      <c r="I92" s="8" t="s">
        <v>20</v>
      </c>
      <c r="J92" s="8" t="s">
        <v>20</v>
      </c>
      <c r="K92" s="8" t="s">
        <v>20</v>
      </c>
      <c r="L92" s="8" t="s">
        <v>20</v>
      </c>
      <c r="M92" s="5">
        <v>90</v>
      </c>
    </row>
    <row r="93" spans="1:13" ht="64.5" customHeight="1" x14ac:dyDescent="0.25">
      <c r="A93" s="7" t="s">
        <v>275</v>
      </c>
      <c r="B93" s="7" t="s">
        <v>260</v>
      </c>
      <c r="C93" s="7" t="s">
        <v>261</v>
      </c>
      <c r="D93" s="7" t="s">
        <v>17</v>
      </c>
      <c r="E93" s="7" t="s">
        <v>61</v>
      </c>
      <c r="F93" s="7" t="s">
        <v>265</v>
      </c>
      <c r="G93" s="7" t="s">
        <v>91</v>
      </c>
      <c r="H93" s="7" t="s">
        <v>276</v>
      </c>
      <c r="I93" s="7" t="s">
        <v>20</v>
      </c>
      <c r="J93" s="7" t="s">
        <v>20</v>
      </c>
      <c r="K93" s="7" t="s">
        <v>20</v>
      </c>
      <c r="L93" s="7" t="s">
        <v>20</v>
      </c>
      <c r="M93" s="5">
        <v>91</v>
      </c>
    </row>
    <row r="94" spans="1:13" ht="64.5" customHeight="1" x14ac:dyDescent="0.25">
      <c r="A94" s="8" t="s">
        <v>277</v>
      </c>
      <c r="B94" s="8" t="s">
        <v>278</v>
      </c>
      <c r="C94" s="8" t="s">
        <v>16</v>
      </c>
      <c r="D94" s="8" t="s">
        <v>17</v>
      </c>
      <c r="E94" s="8" t="s">
        <v>61</v>
      </c>
      <c r="F94" s="8" t="s">
        <v>279</v>
      </c>
      <c r="G94" s="8" t="s">
        <v>21</v>
      </c>
      <c r="H94" s="8" t="s">
        <v>280</v>
      </c>
      <c r="I94" s="8" t="s">
        <v>20</v>
      </c>
      <c r="J94" s="8" t="s">
        <v>20</v>
      </c>
      <c r="K94" s="8" t="s">
        <v>20</v>
      </c>
      <c r="L94" s="8" t="s">
        <v>20</v>
      </c>
      <c r="M94" s="5">
        <v>92</v>
      </c>
    </row>
    <row r="95" spans="1:13" ht="64.5" customHeight="1" x14ac:dyDescent="0.25">
      <c r="A95" s="7" t="s">
        <v>281</v>
      </c>
      <c r="B95" s="7" t="s">
        <v>278</v>
      </c>
      <c r="C95" s="7" t="s">
        <v>16</v>
      </c>
      <c r="D95" s="7" t="s">
        <v>17</v>
      </c>
      <c r="E95" s="7" t="s">
        <v>61</v>
      </c>
      <c r="F95" s="7" t="s">
        <v>279</v>
      </c>
      <c r="G95" s="7" t="s">
        <v>21</v>
      </c>
      <c r="H95" s="7" t="s">
        <v>282</v>
      </c>
      <c r="I95" s="7" t="s">
        <v>20</v>
      </c>
      <c r="J95" s="7" t="s">
        <v>20</v>
      </c>
      <c r="K95" s="7" t="s">
        <v>20</v>
      </c>
      <c r="L95" s="7" t="s">
        <v>20</v>
      </c>
      <c r="M95" s="5">
        <v>93</v>
      </c>
    </row>
    <row r="96" spans="1:13" ht="64.5" customHeight="1" x14ac:dyDescent="0.25">
      <c r="A96" s="8" t="s">
        <v>283</v>
      </c>
      <c r="B96" s="8" t="s">
        <v>278</v>
      </c>
      <c r="C96" s="8" t="s">
        <v>16</v>
      </c>
      <c r="D96" s="8" t="s">
        <v>17</v>
      </c>
      <c r="E96" s="8" t="s">
        <v>61</v>
      </c>
      <c r="F96" s="8" t="s">
        <v>279</v>
      </c>
      <c r="G96" s="8" t="s">
        <v>21</v>
      </c>
      <c r="H96" s="8" t="s">
        <v>284</v>
      </c>
      <c r="I96" s="8" t="s">
        <v>20</v>
      </c>
      <c r="J96" s="8" t="s">
        <v>20</v>
      </c>
      <c r="K96" s="8" t="s">
        <v>20</v>
      </c>
      <c r="L96" s="8" t="s">
        <v>20</v>
      </c>
      <c r="M96" s="5">
        <v>94</v>
      </c>
    </row>
    <row r="97" spans="1:13" ht="64.5" customHeight="1" x14ac:dyDescent="0.25">
      <c r="A97" s="7" t="s">
        <v>285</v>
      </c>
      <c r="B97" s="7" t="s">
        <v>278</v>
      </c>
      <c r="C97" s="7" t="s">
        <v>16</v>
      </c>
      <c r="D97" s="7" t="s">
        <v>17</v>
      </c>
      <c r="E97" s="7" t="s">
        <v>61</v>
      </c>
      <c r="F97" s="7" t="s">
        <v>279</v>
      </c>
      <c r="G97" s="7" t="s">
        <v>21</v>
      </c>
      <c r="H97" s="7" t="s">
        <v>286</v>
      </c>
      <c r="I97" s="7" t="s">
        <v>20</v>
      </c>
      <c r="J97" s="7" t="s">
        <v>20</v>
      </c>
      <c r="K97" s="7" t="s">
        <v>20</v>
      </c>
      <c r="L97" s="7" t="s">
        <v>20</v>
      </c>
      <c r="M97" s="5">
        <v>95</v>
      </c>
    </row>
    <row r="98" spans="1:13" ht="64.5" customHeight="1" x14ac:dyDescent="0.25">
      <c r="A98" s="8" t="s">
        <v>287</v>
      </c>
      <c r="B98" s="8" t="s">
        <v>278</v>
      </c>
      <c r="C98" s="8" t="s">
        <v>16</v>
      </c>
      <c r="D98" s="8" t="s">
        <v>17</v>
      </c>
      <c r="E98" s="8" t="s">
        <v>61</v>
      </c>
      <c r="F98" s="8" t="s">
        <v>288</v>
      </c>
      <c r="G98" s="8" t="s">
        <v>91</v>
      </c>
      <c r="H98" s="8" t="s">
        <v>289</v>
      </c>
      <c r="I98" s="8" t="s">
        <v>20</v>
      </c>
      <c r="J98" s="8" t="s">
        <v>20</v>
      </c>
      <c r="K98" s="8" t="s">
        <v>20</v>
      </c>
      <c r="L98" s="8" t="s">
        <v>20</v>
      </c>
      <c r="M98" s="5">
        <v>96</v>
      </c>
    </row>
    <row r="99" spans="1:13" ht="64.5" customHeight="1" x14ac:dyDescent="0.25">
      <c r="A99" s="7" t="s">
        <v>290</v>
      </c>
      <c r="B99" s="7" t="s">
        <v>278</v>
      </c>
      <c r="C99" s="7" t="s">
        <v>16</v>
      </c>
      <c r="D99" s="7" t="s">
        <v>17</v>
      </c>
      <c r="E99" s="7" t="s">
        <v>61</v>
      </c>
      <c r="F99" s="7" t="s">
        <v>288</v>
      </c>
      <c r="G99" s="7" t="s">
        <v>91</v>
      </c>
      <c r="H99" s="7" t="s">
        <v>291</v>
      </c>
      <c r="I99" s="7" t="s">
        <v>20</v>
      </c>
      <c r="J99" s="7" t="s">
        <v>20</v>
      </c>
      <c r="K99" s="7" t="s">
        <v>20</v>
      </c>
      <c r="L99" s="7" t="s">
        <v>20</v>
      </c>
      <c r="M99" s="5">
        <v>97</v>
      </c>
    </row>
    <row r="100" spans="1:13" ht="64.5" customHeight="1" x14ac:dyDescent="0.25">
      <c r="A100" s="8" t="s">
        <v>292</v>
      </c>
      <c r="B100" s="8" t="s">
        <v>278</v>
      </c>
      <c r="C100" s="8" t="s">
        <v>16</v>
      </c>
      <c r="D100" s="8" t="s">
        <v>17</v>
      </c>
      <c r="E100" s="8" t="s">
        <v>61</v>
      </c>
      <c r="F100" s="8" t="s">
        <v>288</v>
      </c>
      <c r="G100" s="8" t="s">
        <v>91</v>
      </c>
      <c r="H100" s="8" t="s">
        <v>293</v>
      </c>
      <c r="I100" s="8" t="s">
        <v>20</v>
      </c>
      <c r="J100" s="8" t="s">
        <v>20</v>
      </c>
      <c r="K100" s="8" t="s">
        <v>20</v>
      </c>
      <c r="L100" s="8" t="s">
        <v>20</v>
      </c>
      <c r="M100" s="5">
        <v>98</v>
      </c>
    </row>
    <row r="101" spans="1:13" ht="64.5" customHeight="1" x14ac:dyDescent="0.25">
      <c r="A101" s="7" t="s">
        <v>294</v>
      </c>
      <c r="B101" s="7" t="s">
        <v>278</v>
      </c>
      <c r="C101" s="7" t="s">
        <v>16</v>
      </c>
      <c r="D101" s="7" t="s">
        <v>17</v>
      </c>
      <c r="E101" s="7" t="s">
        <v>61</v>
      </c>
      <c r="F101" s="7" t="s">
        <v>288</v>
      </c>
      <c r="G101" s="7" t="s">
        <v>91</v>
      </c>
      <c r="H101" s="7" t="s">
        <v>295</v>
      </c>
      <c r="I101" s="7" t="s">
        <v>20</v>
      </c>
      <c r="J101" s="7" t="s">
        <v>20</v>
      </c>
      <c r="K101" s="7" t="s">
        <v>20</v>
      </c>
      <c r="L101" s="7" t="s">
        <v>20</v>
      </c>
      <c r="M101" s="5">
        <v>99</v>
      </c>
    </row>
    <row r="102" spans="1:13" ht="64.5" customHeight="1" x14ac:dyDescent="0.25">
      <c r="A102" s="8" t="s">
        <v>296</v>
      </c>
      <c r="B102" s="8" t="s">
        <v>278</v>
      </c>
      <c r="C102" s="8" t="s">
        <v>16</v>
      </c>
      <c r="D102" s="8" t="s">
        <v>17</v>
      </c>
      <c r="E102" s="8" t="s">
        <v>61</v>
      </c>
      <c r="F102" s="8" t="s">
        <v>288</v>
      </c>
      <c r="G102" s="8" t="s">
        <v>91</v>
      </c>
      <c r="H102" s="8" t="s">
        <v>297</v>
      </c>
      <c r="I102" s="8" t="s">
        <v>20</v>
      </c>
      <c r="J102" s="8" t="s">
        <v>20</v>
      </c>
      <c r="K102" s="8" t="s">
        <v>20</v>
      </c>
      <c r="L102" s="8" t="s">
        <v>20</v>
      </c>
      <c r="M102" s="5">
        <v>100</v>
      </c>
    </row>
    <row r="103" spans="1:13" ht="64.5" customHeight="1" x14ac:dyDescent="0.25">
      <c r="A103" s="7" t="s">
        <v>298</v>
      </c>
      <c r="B103" s="7" t="s">
        <v>278</v>
      </c>
      <c r="C103" s="7" t="s">
        <v>16</v>
      </c>
      <c r="D103" s="7" t="s">
        <v>17</v>
      </c>
      <c r="E103" s="7" t="s">
        <v>61</v>
      </c>
      <c r="F103" s="7" t="s">
        <v>288</v>
      </c>
      <c r="G103" s="7" t="s">
        <v>91</v>
      </c>
      <c r="H103" s="7" t="s">
        <v>299</v>
      </c>
      <c r="I103" s="7" t="s">
        <v>20</v>
      </c>
      <c r="J103" s="7" t="s">
        <v>20</v>
      </c>
      <c r="K103" s="7" t="s">
        <v>20</v>
      </c>
      <c r="L103" s="7" t="s">
        <v>20</v>
      </c>
      <c r="M103" s="5">
        <v>101</v>
      </c>
    </row>
    <row r="104" spans="1:13" ht="64.5" customHeight="1" x14ac:dyDescent="0.25">
      <c r="A104" s="8" t="s">
        <v>300</v>
      </c>
      <c r="B104" s="8" t="s">
        <v>301</v>
      </c>
      <c r="C104" s="8" t="s">
        <v>16</v>
      </c>
      <c r="D104" s="8" t="s">
        <v>17</v>
      </c>
      <c r="E104" s="8" t="s">
        <v>61</v>
      </c>
      <c r="F104" s="8" t="s">
        <v>302</v>
      </c>
      <c r="G104" s="8" t="s">
        <v>21</v>
      </c>
      <c r="H104" s="8" t="s">
        <v>303</v>
      </c>
      <c r="I104" s="8" t="s">
        <v>20</v>
      </c>
      <c r="J104" s="8" t="s">
        <v>20</v>
      </c>
      <c r="K104" s="8" t="s">
        <v>20</v>
      </c>
      <c r="L104" s="8" t="s">
        <v>20</v>
      </c>
      <c r="M104" s="5">
        <v>102</v>
      </c>
    </row>
    <row r="105" spans="1:13" ht="64.5" customHeight="1" x14ac:dyDescent="0.25">
      <c r="A105" s="7" t="s">
        <v>304</v>
      </c>
      <c r="B105" s="7" t="s">
        <v>301</v>
      </c>
      <c r="C105" s="7" t="s">
        <v>16</v>
      </c>
      <c r="D105" s="7" t="s">
        <v>17</v>
      </c>
      <c r="E105" s="7" t="s">
        <v>61</v>
      </c>
      <c r="F105" s="7" t="s">
        <v>302</v>
      </c>
      <c r="G105" s="7" t="s">
        <v>21</v>
      </c>
      <c r="H105" s="7" t="s">
        <v>305</v>
      </c>
      <c r="I105" s="7" t="s">
        <v>20</v>
      </c>
      <c r="J105" s="7" t="s">
        <v>20</v>
      </c>
      <c r="K105" s="7" t="s">
        <v>20</v>
      </c>
      <c r="L105" s="7" t="s">
        <v>20</v>
      </c>
      <c r="M105" s="5">
        <v>103</v>
      </c>
    </row>
    <row r="106" spans="1:13" ht="64.5" customHeight="1" x14ac:dyDescent="0.25">
      <c r="A106" s="8" t="s">
        <v>306</v>
      </c>
      <c r="B106" s="8" t="s">
        <v>301</v>
      </c>
      <c r="C106" s="8" t="s">
        <v>16</v>
      </c>
      <c r="D106" s="8" t="s">
        <v>17</v>
      </c>
      <c r="E106" s="8" t="s">
        <v>61</v>
      </c>
      <c r="F106" s="8" t="s">
        <v>307</v>
      </c>
      <c r="G106" s="8" t="s">
        <v>91</v>
      </c>
      <c r="H106" s="8" t="s">
        <v>308</v>
      </c>
      <c r="I106" s="8" t="s">
        <v>20</v>
      </c>
      <c r="J106" s="8" t="s">
        <v>20</v>
      </c>
      <c r="K106" s="8" t="s">
        <v>20</v>
      </c>
      <c r="L106" s="8" t="s">
        <v>20</v>
      </c>
      <c r="M106" s="5">
        <v>104</v>
      </c>
    </row>
    <row r="107" spans="1:13" ht="64.5" customHeight="1" x14ac:dyDescent="0.25">
      <c r="A107" s="7" t="s">
        <v>309</v>
      </c>
      <c r="B107" s="7" t="s">
        <v>301</v>
      </c>
      <c r="C107" s="7" t="s">
        <v>16</v>
      </c>
      <c r="D107" s="7" t="s">
        <v>17</v>
      </c>
      <c r="E107" s="7" t="s">
        <v>61</v>
      </c>
      <c r="F107" s="7" t="s">
        <v>307</v>
      </c>
      <c r="G107" s="7" t="s">
        <v>91</v>
      </c>
      <c r="H107" s="7" t="s">
        <v>310</v>
      </c>
      <c r="I107" s="7" t="s">
        <v>20</v>
      </c>
      <c r="J107" s="7" t="s">
        <v>20</v>
      </c>
      <c r="K107" s="7" t="s">
        <v>20</v>
      </c>
      <c r="L107" s="7" t="s">
        <v>20</v>
      </c>
      <c r="M107" s="5">
        <v>105</v>
      </c>
    </row>
    <row r="108" spans="1:13" ht="64.5" customHeight="1" x14ac:dyDescent="0.25">
      <c r="A108" s="8" t="s">
        <v>311</v>
      </c>
      <c r="B108" s="8" t="s">
        <v>301</v>
      </c>
      <c r="C108" s="8" t="s">
        <v>16</v>
      </c>
      <c r="D108" s="8" t="s">
        <v>17</v>
      </c>
      <c r="E108" s="8" t="s">
        <v>61</v>
      </c>
      <c r="F108" s="8" t="s">
        <v>307</v>
      </c>
      <c r="G108" s="8" t="s">
        <v>91</v>
      </c>
      <c r="H108" s="8" t="s">
        <v>312</v>
      </c>
      <c r="I108" s="8" t="s">
        <v>20</v>
      </c>
      <c r="J108" s="8" t="s">
        <v>20</v>
      </c>
      <c r="K108" s="8" t="s">
        <v>20</v>
      </c>
      <c r="L108" s="8" t="s">
        <v>20</v>
      </c>
      <c r="M108" s="5">
        <v>106</v>
      </c>
    </row>
    <row r="109" spans="1:13" ht="64.5" customHeight="1" x14ac:dyDescent="0.25">
      <c r="A109" s="7" t="s">
        <v>313</v>
      </c>
      <c r="B109" s="7" t="s">
        <v>301</v>
      </c>
      <c r="C109" s="7" t="s">
        <v>16</v>
      </c>
      <c r="D109" s="7" t="s">
        <v>17</v>
      </c>
      <c r="E109" s="7" t="s">
        <v>61</v>
      </c>
      <c r="F109" s="7" t="s">
        <v>314</v>
      </c>
      <c r="G109" s="7" t="s">
        <v>21</v>
      </c>
      <c r="H109" s="7" t="s">
        <v>315</v>
      </c>
      <c r="I109" s="7" t="s">
        <v>20</v>
      </c>
      <c r="J109" s="7" t="s">
        <v>20</v>
      </c>
      <c r="K109" s="7" t="s">
        <v>20</v>
      </c>
      <c r="L109" s="7" t="s">
        <v>20</v>
      </c>
      <c r="M109" s="5">
        <v>107</v>
      </c>
    </row>
    <row r="110" spans="1:13" ht="64.5" customHeight="1" x14ac:dyDescent="0.25">
      <c r="A110" s="8" t="s">
        <v>316</v>
      </c>
      <c r="B110" s="8" t="s">
        <v>301</v>
      </c>
      <c r="C110" s="8" t="s">
        <v>16</v>
      </c>
      <c r="D110" s="8" t="s">
        <v>17</v>
      </c>
      <c r="E110" s="8" t="s">
        <v>61</v>
      </c>
      <c r="F110" s="8" t="s">
        <v>314</v>
      </c>
      <c r="G110" s="8" t="s">
        <v>21</v>
      </c>
      <c r="H110" s="8" t="s">
        <v>317</v>
      </c>
      <c r="I110" s="8" t="s">
        <v>20</v>
      </c>
      <c r="J110" s="8" t="s">
        <v>20</v>
      </c>
      <c r="K110" s="8" t="s">
        <v>20</v>
      </c>
      <c r="L110" s="8" t="s">
        <v>20</v>
      </c>
      <c r="M110" s="5">
        <v>108</v>
      </c>
    </row>
    <row r="111" spans="1:13" ht="64.5" customHeight="1" x14ac:dyDescent="0.25">
      <c r="A111" s="7" t="s">
        <v>318</v>
      </c>
      <c r="B111" s="7" t="s">
        <v>301</v>
      </c>
      <c r="C111" s="7" t="s">
        <v>16</v>
      </c>
      <c r="D111" s="7" t="s">
        <v>17</v>
      </c>
      <c r="E111" s="7" t="s">
        <v>61</v>
      </c>
      <c r="F111" s="7" t="s">
        <v>314</v>
      </c>
      <c r="G111" s="7" t="s">
        <v>21</v>
      </c>
      <c r="H111" s="7" t="s">
        <v>319</v>
      </c>
      <c r="I111" s="7" t="s">
        <v>20</v>
      </c>
      <c r="J111" s="7" t="s">
        <v>20</v>
      </c>
      <c r="K111" s="7" t="s">
        <v>20</v>
      </c>
      <c r="L111" s="7" t="s">
        <v>20</v>
      </c>
      <c r="M111" s="5">
        <v>109</v>
      </c>
    </row>
    <row r="112" spans="1:13" ht="64.5" customHeight="1" x14ac:dyDescent="0.25">
      <c r="A112" s="8" t="s">
        <v>320</v>
      </c>
      <c r="B112" s="8" t="s">
        <v>301</v>
      </c>
      <c r="C112" s="8" t="s">
        <v>16</v>
      </c>
      <c r="D112" s="8" t="s">
        <v>17</v>
      </c>
      <c r="E112" s="8" t="s">
        <v>61</v>
      </c>
      <c r="F112" s="8" t="s">
        <v>314</v>
      </c>
      <c r="G112" s="8" t="s">
        <v>21</v>
      </c>
      <c r="H112" s="8" t="s">
        <v>321</v>
      </c>
      <c r="I112" s="8" t="s">
        <v>20</v>
      </c>
      <c r="J112" s="8" t="s">
        <v>20</v>
      </c>
      <c r="K112" s="8" t="s">
        <v>20</v>
      </c>
      <c r="L112" s="8" t="s">
        <v>20</v>
      </c>
      <c r="M112" s="5">
        <v>110</v>
      </c>
    </row>
    <row r="113" spans="1:13" ht="64.5" customHeight="1" x14ac:dyDescent="0.25">
      <c r="A113" s="7" t="s">
        <v>322</v>
      </c>
      <c r="B113" s="7" t="s">
        <v>301</v>
      </c>
      <c r="C113" s="7" t="s">
        <v>16</v>
      </c>
      <c r="D113" s="7" t="s">
        <v>17</v>
      </c>
      <c r="E113" s="7" t="s">
        <v>61</v>
      </c>
      <c r="F113" s="7" t="s">
        <v>314</v>
      </c>
      <c r="G113" s="7" t="s">
        <v>21</v>
      </c>
      <c r="H113" s="7" t="s">
        <v>323</v>
      </c>
      <c r="I113" s="7" t="s">
        <v>20</v>
      </c>
      <c r="J113" s="7" t="s">
        <v>20</v>
      </c>
      <c r="K113" s="7" t="s">
        <v>20</v>
      </c>
      <c r="L113" s="7" t="s">
        <v>20</v>
      </c>
      <c r="M113" s="5">
        <v>111</v>
      </c>
    </row>
    <row r="114" spans="1:13" ht="64.5" customHeight="1" x14ac:dyDescent="0.25">
      <c r="A114" s="8" t="s">
        <v>324</v>
      </c>
      <c r="B114" s="8" t="s">
        <v>301</v>
      </c>
      <c r="C114" s="8" t="s">
        <v>16</v>
      </c>
      <c r="D114" s="8" t="s">
        <v>17</v>
      </c>
      <c r="E114" s="8" t="s">
        <v>61</v>
      </c>
      <c r="F114" s="8" t="s">
        <v>314</v>
      </c>
      <c r="G114" s="8" t="s">
        <v>21</v>
      </c>
      <c r="H114" s="8" t="s">
        <v>325</v>
      </c>
      <c r="I114" s="8" t="s">
        <v>20</v>
      </c>
      <c r="J114" s="8" t="s">
        <v>20</v>
      </c>
      <c r="K114" s="8" t="s">
        <v>20</v>
      </c>
      <c r="L114" s="8" t="s">
        <v>20</v>
      </c>
      <c r="M114" s="5">
        <v>112</v>
      </c>
    </row>
    <row r="115" spans="1:13" ht="64.5" customHeight="1" x14ac:dyDescent="0.25">
      <c r="A115" s="7" t="s">
        <v>326</v>
      </c>
      <c r="B115" s="7" t="s">
        <v>301</v>
      </c>
      <c r="C115" s="7" t="s">
        <v>16</v>
      </c>
      <c r="D115" s="7" t="s">
        <v>17</v>
      </c>
      <c r="E115" s="7" t="s">
        <v>61</v>
      </c>
      <c r="F115" s="7" t="s">
        <v>65</v>
      </c>
      <c r="G115" s="7" t="s">
        <v>21</v>
      </c>
      <c r="H115" s="7" t="s">
        <v>327</v>
      </c>
      <c r="I115" s="7" t="s">
        <v>20</v>
      </c>
      <c r="J115" s="7" t="s">
        <v>20</v>
      </c>
      <c r="K115" s="7" t="s">
        <v>20</v>
      </c>
      <c r="L115" s="7" t="s">
        <v>20</v>
      </c>
      <c r="M115" s="5">
        <v>113</v>
      </c>
    </row>
    <row r="116" spans="1:13" ht="64.5" customHeight="1" x14ac:dyDescent="0.25">
      <c r="A116" s="8" t="s">
        <v>328</v>
      </c>
      <c r="B116" s="8" t="s">
        <v>301</v>
      </c>
      <c r="C116" s="8" t="s">
        <v>16</v>
      </c>
      <c r="D116" s="8" t="s">
        <v>17</v>
      </c>
      <c r="E116" s="8" t="s">
        <v>61</v>
      </c>
      <c r="F116" s="8" t="s">
        <v>65</v>
      </c>
      <c r="G116" s="8" t="s">
        <v>21</v>
      </c>
      <c r="H116" s="8" t="s">
        <v>329</v>
      </c>
      <c r="I116" s="8" t="s">
        <v>20</v>
      </c>
      <c r="J116" s="8" t="s">
        <v>20</v>
      </c>
      <c r="K116" s="8" t="s">
        <v>20</v>
      </c>
      <c r="L116" s="8" t="s">
        <v>20</v>
      </c>
      <c r="M116" s="5">
        <v>114</v>
      </c>
    </row>
    <row r="117" spans="1:13" ht="64.5" customHeight="1" x14ac:dyDescent="0.25">
      <c r="A117" s="7" t="s">
        <v>330</v>
      </c>
      <c r="B117" s="7" t="s">
        <v>301</v>
      </c>
      <c r="C117" s="7" t="s">
        <v>16</v>
      </c>
      <c r="D117" s="7" t="s">
        <v>17</v>
      </c>
      <c r="E117" s="7" t="s">
        <v>61</v>
      </c>
      <c r="F117" s="7" t="s">
        <v>65</v>
      </c>
      <c r="G117" s="7" t="s">
        <v>21</v>
      </c>
      <c r="H117" s="7" t="s">
        <v>331</v>
      </c>
      <c r="I117" s="7" t="s">
        <v>20</v>
      </c>
      <c r="J117" s="7" t="s">
        <v>20</v>
      </c>
      <c r="K117" s="7" t="s">
        <v>20</v>
      </c>
      <c r="L117" s="7" t="s">
        <v>20</v>
      </c>
      <c r="M117" s="5">
        <v>115</v>
      </c>
    </row>
    <row r="118" spans="1:13" ht="64.5" customHeight="1" x14ac:dyDescent="0.25">
      <c r="A118" s="8" t="s">
        <v>332</v>
      </c>
      <c r="B118" s="8" t="s">
        <v>301</v>
      </c>
      <c r="C118" s="8" t="s">
        <v>16</v>
      </c>
      <c r="D118" s="8" t="s">
        <v>17</v>
      </c>
      <c r="E118" s="8" t="s">
        <v>61</v>
      </c>
      <c r="F118" s="8" t="s">
        <v>66</v>
      </c>
      <c r="G118" s="8" t="s">
        <v>19</v>
      </c>
      <c r="H118" s="8" t="s">
        <v>333</v>
      </c>
      <c r="I118" s="8" t="s">
        <v>20</v>
      </c>
      <c r="J118" s="8" t="s">
        <v>20</v>
      </c>
      <c r="K118" s="8" t="s">
        <v>20</v>
      </c>
      <c r="L118" s="8" t="s">
        <v>20</v>
      </c>
      <c r="M118" s="5">
        <v>116</v>
      </c>
    </row>
    <row r="119" spans="1:13" ht="64.5" customHeight="1" x14ac:dyDescent="0.25">
      <c r="A119" s="7" t="s">
        <v>334</v>
      </c>
      <c r="B119" s="7" t="s">
        <v>301</v>
      </c>
      <c r="C119" s="7" t="s">
        <v>16</v>
      </c>
      <c r="D119" s="7" t="s">
        <v>17</v>
      </c>
      <c r="E119" s="7" t="s">
        <v>61</v>
      </c>
      <c r="F119" s="7" t="s">
        <v>66</v>
      </c>
      <c r="G119" s="7" t="s">
        <v>19</v>
      </c>
      <c r="H119" s="7" t="s">
        <v>335</v>
      </c>
      <c r="I119" s="7" t="s">
        <v>20</v>
      </c>
      <c r="J119" s="7" t="s">
        <v>20</v>
      </c>
      <c r="K119" s="7" t="s">
        <v>20</v>
      </c>
      <c r="L119" s="7" t="s">
        <v>20</v>
      </c>
      <c r="M119" s="5">
        <v>117</v>
      </c>
    </row>
    <row r="120" spans="1:13" ht="64.5" customHeight="1" x14ac:dyDescent="0.25">
      <c r="A120" s="8" t="s">
        <v>336</v>
      </c>
      <c r="B120" s="8" t="s">
        <v>301</v>
      </c>
      <c r="C120" s="8" t="s">
        <v>16</v>
      </c>
      <c r="D120" s="8" t="s">
        <v>17</v>
      </c>
      <c r="E120" s="8" t="s">
        <v>61</v>
      </c>
      <c r="F120" s="8" t="s">
        <v>66</v>
      </c>
      <c r="G120" s="8" t="s">
        <v>19</v>
      </c>
      <c r="H120" s="8" t="s">
        <v>337</v>
      </c>
      <c r="I120" s="8" t="s">
        <v>20</v>
      </c>
      <c r="J120" s="8" t="s">
        <v>20</v>
      </c>
      <c r="K120" s="8" t="s">
        <v>20</v>
      </c>
      <c r="L120" s="8" t="s">
        <v>20</v>
      </c>
      <c r="M120" s="5">
        <v>118</v>
      </c>
    </row>
    <row r="121" spans="1:13" ht="64.5" customHeight="1" x14ac:dyDescent="0.25">
      <c r="A121" s="7" t="s">
        <v>338</v>
      </c>
      <c r="B121" s="7" t="s">
        <v>301</v>
      </c>
      <c r="C121" s="7" t="s">
        <v>16</v>
      </c>
      <c r="D121" s="7" t="s">
        <v>17</v>
      </c>
      <c r="E121" s="7" t="s">
        <v>61</v>
      </c>
      <c r="F121" s="7" t="s">
        <v>67</v>
      </c>
      <c r="G121" s="7" t="s">
        <v>91</v>
      </c>
      <c r="H121" s="7" t="s">
        <v>339</v>
      </c>
      <c r="I121" s="7" t="s">
        <v>20</v>
      </c>
      <c r="J121" s="7" t="s">
        <v>20</v>
      </c>
      <c r="K121" s="7" t="s">
        <v>20</v>
      </c>
      <c r="L121" s="7" t="s">
        <v>20</v>
      </c>
      <c r="M121" s="5">
        <v>119</v>
      </c>
    </row>
    <row r="122" spans="1:13" ht="64.5" customHeight="1" x14ac:dyDescent="0.25">
      <c r="A122" s="8" t="s">
        <v>340</v>
      </c>
      <c r="B122" s="8" t="s">
        <v>301</v>
      </c>
      <c r="C122" s="8" t="s">
        <v>16</v>
      </c>
      <c r="D122" s="8" t="s">
        <v>17</v>
      </c>
      <c r="E122" s="8" t="s">
        <v>61</v>
      </c>
      <c r="F122" s="8" t="s">
        <v>67</v>
      </c>
      <c r="G122" s="8" t="s">
        <v>91</v>
      </c>
      <c r="H122" s="8" t="s">
        <v>341</v>
      </c>
      <c r="I122" s="8" t="s">
        <v>20</v>
      </c>
      <c r="J122" s="8" t="s">
        <v>20</v>
      </c>
      <c r="K122" s="8" t="s">
        <v>20</v>
      </c>
      <c r="L122" s="8" t="s">
        <v>20</v>
      </c>
      <c r="M122" s="5">
        <v>120</v>
      </c>
    </row>
    <row r="123" spans="1:13" ht="64.5" customHeight="1" x14ac:dyDescent="0.25">
      <c r="A123" s="7" t="s">
        <v>342</v>
      </c>
      <c r="B123" s="7" t="s">
        <v>301</v>
      </c>
      <c r="C123" s="7" t="s">
        <v>16</v>
      </c>
      <c r="D123" s="7" t="s">
        <v>17</v>
      </c>
      <c r="E123" s="7" t="s">
        <v>61</v>
      </c>
      <c r="F123" s="7" t="s">
        <v>67</v>
      </c>
      <c r="G123" s="7" t="s">
        <v>91</v>
      </c>
      <c r="H123" s="7" t="s">
        <v>343</v>
      </c>
      <c r="I123" s="7" t="s">
        <v>20</v>
      </c>
      <c r="J123" s="7" t="s">
        <v>20</v>
      </c>
      <c r="K123" s="7" t="s">
        <v>20</v>
      </c>
      <c r="L123" s="7" t="s">
        <v>20</v>
      </c>
      <c r="M123" s="5">
        <v>121</v>
      </c>
    </row>
    <row r="124" spans="1:13" ht="64.5" customHeight="1" x14ac:dyDescent="0.25">
      <c r="A124" s="8" t="s">
        <v>344</v>
      </c>
      <c r="B124" s="8" t="s">
        <v>301</v>
      </c>
      <c r="C124" s="8" t="s">
        <v>16</v>
      </c>
      <c r="D124" s="8" t="s">
        <v>17</v>
      </c>
      <c r="E124" s="8" t="s">
        <v>61</v>
      </c>
      <c r="F124" s="8" t="s">
        <v>67</v>
      </c>
      <c r="G124" s="8" t="s">
        <v>91</v>
      </c>
      <c r="H124" s="8" t="s">
        <v>345</v>
      </c>
      <c r="I124" s="8" t="s">
        <v>20</v>
      </c>
      <c r="J124" s="8" t="s">
        <v>20</v>
      </c>
      <c r="K124" s="8" t="s">
        <v>20</v>
      </c>
      <c r="L124" s="8" t="s">
        <v>20</v>
      </c>
      <c r="M124" s="5">
        <v>122</v>
      </c>
    </row>
    <row r="125" spans="1:13" ht="64.5" customHeight="1" x14ac:dyDescent="0.25">
      <c r="A125" s="7" t="s">
        <v>346</v>
      </c>
      <c r="B125" s="7" t="s">
        <v>301</v>
      </c>
      <c r="C125" s="7" t="s">
        <v>16</v>
      </c>
      <c r="D125" s="7" t="s">
        <v>17</v>
      </c>
      <c r="E125" s="7" t="s">
        <v>61</v>
      </c>
      <c r="F125" s="7" t="s">
        <v>347</v>
      </c>
      <c r="G125" s="7" t="s">
        <v>21</v>
      </c>
      <c r="H125" s="7" t="s">
        <v>348</v>
      </c>
      <c r="I125" s="7" t="s">
        <v>20</v>
      </c>
      <c r="J125" s="7" t="s">
        <v>20</v>
      </c>
      <c r="K125" s="7" t="s">
        <v>20</v>
      </c>
      <c r="L125" s="7" t="s">
        <v>20</v>
      </c>
      <c r="M125" s="5">
        <v>123</v>
      </c>
    </row>
    <row r="126" spans="1:13" ht="64.5" customHeight="1" x14ac:dyDescent="0.25">
      <c r="A126" s="8" t="s">
        <v>349</v>
      </c>
      <c r="B126" s="8" t="s">
        <v>301</v>
      </c>
      <c r="C126" s="8" t="s">
        <v>16</v>
      </c>
      <c r="D126" s="8" t="s">
        <v>17</v>
      </c>
      <c r="E126" s="8" t="s">
        <v>61</v>
      </c>
      <c r="F126" s="8" t="s">
        <v>350</v>
      </c>
      <c r="G126" s="8" t="s">
        <v>21</v>
      </c>
      <c r="H126" s="8" t="s">
        <v>351</v>
      </c>
      <c r="I126" s="8" t="s">
        <v>20</v>
      </c>
      <c r="J126" s="8" t="s">
        <v>20</v>
      </c>
      <c r="K126" s="8" t="s">
        <v>20</v>
      </c>
      <c r="L126" s="8" t="s">
        <v>20</v>
      </c>
      <c r="M126" s="5">
        <v>124</v>
      </c>
    </row>
    <row r="127" spans="1:13" ht="64.5" customHeight="1" x14ac:dyDescent="0.25">
      <c r="A127" s="7" t="s">
        <v>352</v>
      </c>
      <c r="B127" s="7" t="s">
        <v>301</v>
      </c>
      <c r="C127" s="7" t="s">
        <v>16</v>
      </c>
      <c r="D127" s="7" t="s">
        <v>17</v>
      </c>
      <c r="E127" s="7" t="s">
        <v>61</v>
      </c>
      <c r="F127" s="7" t="s">
        <v>350</v>
      </c>
      <c r="G127" s="7" t="s">
        <v>21</v>
      </c>
      <c r="H127" s="7" t="s">
        <v>353</v>
      </c>
      <c r="I127" s="7" t="s">
        <v>20</v>
      </c>
      <c r="J127" s="7" t="s">
        <v>20</v>
      </c>
      <c r="K127" s="7" t="s">
        <v>20</v>
      </c>
      <c r="L127" s="7" t="s">
        <v>20</v>
      </c>
      <c r="M127" s="5">
        <v>125</v>
      </c>
    </row>
    <row r="128" spans="1:13" ht="64.5" customHeight="1" x14ac:dyDescent="0.25">
      <c r="A128" s="8" t="s">
        <v>354</v>
      </c>
      <c r="B128" s="8" t="s">
        <v>301</v>
      </c>
      <c r="C128" s="8" t="s">
        <v>16</v>
      </c>
      <c r="D128" s="8" t="s">
        <v>17</v>
      </c>
      <c r="E128" s="8" t="s">
        <v>61</v>
      </c>
      <c r="F128" s="8" t="s">
        <v>350</v>
      </c>
      <c r="G128" s="8" t="s">
        <v>21</v>
      </c>
      <c r="H128" s="8" t="s">
        <v>355</v>
      </c>
      <c r="I128" s="8" t="s">
        <v>20</v>
      </c>
      <c r="J128" s="8" t="s">
        <v>20</v>
      </c>
      <c r="K128" s="8" t="s">
        <v>20</v>
      </c>
      <c r="L128" s="8" t="s">
        <v>20</v>
      </c>
      <c r="M128" s="5">
        <v>126</v>
      </c>
    </row>
    <row r="129" spans="1:13" ht="64.5" customHeight="1" x14ac:dyDescent="0.25">
      <c r="A129" s="7" t="s">
        <v>356</v>
      </c>
      <c r="B129" s="7" t="s">
        <v>301</v>
      </c>
      <c r="C129" s="7" t="s">
        <v>16</v>
      </c>
      <c r="D129" s="7" t="s">
        <v>17</v>
      </c>
      <c r="E129" s="7" t="s">
        <v>61</v>
      </c>
      <c r="F129" s="7" t="s">
        <v>350</v>
      </c>
      <c r="G129" s="7" t="s">
        <v>21</v>
      </c>
      <c r="H129" s="7" t="s">
        <v>357</v>
      </c>
      <c r="I129" s="7" t="s">
        <v>20</v>
      </c>
      <c r="J129" s="7" t="s">
        <v>20</v>
      </c>
      <c r="K129" s="7" t="s">
        <v>20</v>
      </c>
      <c r="L129" s="7" t="s">
        <v>20</v>
      </c>
      <c r="M129" s="5">
        <v>127</v>
      </c>
    </row>
    <row r="130" spans="1:13" ht="64.5" customHeight="1" x14ac:dyDescent="0.25">
      <c r="A130" s="8" t="s">
        <v>358</v>
      </c>
      <c r="B130" s="8" t="s">
        <v>301</v>
      </c>
      <c r="C130" s="8" t="s">
        <v>16</v>
      </c>
      <c r="D130" s="8" t="s">
        <v>17</v>
      </c>
      <c r="E130" s="8" t="s">
        <v>61</v>
      </c>
      <c r="F130" s="8" t="s">
        <v>359</v>
      </c>
      <c r="G130" s="8" t="s">
        <v>21</v>
      </c>
      <c r="H130" s="8" t="s">
        <v>360</v>
      </c>
      <c r="I130" s="8" t="s">
        <v>20</v>
      </c>
      <c r="J130" s="8" t="s">
        <v>20</v>
      </c>
      <c r="K130" s="8" t="s">
        <v>20</v>
      </c>
      <c r="L130" s="8" t="s">
        <v>20</v>
      </c>
      <c r="M130" s="5">
        <v>128</v>
      </c>
    </row>
    <row r="131" spans="1:13" ht="64.5" customHeight="1" x14ac:dyDescent="0.25">
      <c r="A131" s="7" t="s">
        <v>361</v>
      </c>
      <c r="B131" s="7" t="s">
        <v>301</v>
      </c>
      <c r="C131" s="7" t="s">
        <v>16</v>
      </c>
      <c r="D131" s="7" t="s">
        <v>17</v>
      </c>
      <c r="E131" s="7" t="s">
        <v>61</v>
      </c>
      <c r="F131" s="7" t="s">
        <v>359</v>
      </c>
      <c r="G131" s="7" t="s">
        <v>21</v>
      </c>
      <c r="H131" s="7" t="s">
        <v>362</v>
      </c>
      <c r="I131" s="7" t="s">
        <v>20</v>
      </c>
      <c r="J131" s="7" t="s">
        <v>20</v>
      </c>
      <c r="K131" s="7" t="s">
        <v>20</v>
      </c>
      <c r="L131" s="7" t="s">
        <v>20</v>
      </c>
      <c r="M131" s="5">
        <v>129</v>
      </c>
    </row>
    <row r="132" spans="1:13" ht="64.5" customHeight="1" x14ac:dyDescent="0.25">
      <c r="A132" s="8" t="s">
        <v>363</v>
      </c>
      <c r="B132" s="8" t="s">
        <v>301</v>
      </c>
      <c r="C132" s="8" t="s">
        <v>16</v>
      </c>
      <c r="D132" s="8" t="s">
        <v>17</v>
      </c>
      <c r="E132" s="8" t="s">
        <v>61</v>
      </c>
      <c r="F132" s="8" t="s">
        <v>359</v>
      </c>
      <c r="G132" s="8" t="s">
        <v>21</v>
      </c>
      <c r="H132" s="8" t="s">
        <v>364</v>
      </c>
      <c r="I132" s="8" t="s">
        <v>20</v>
      </c>
      <c r="J132" s="8" t="s">
        <v>20</v>
      </c>
      <c r="K132" s="8" t="s">
        <v>20</v>
      </c>
      <c r="L132" s="8" t="s">
        <v>20</v>
      </c>
      <c r="M132" s="5">
        <v>130</v>
      </c>
    </row>
    <row r="133" spans="1:13" ht="64.5" customHeight="1" x14ac:dyDescent="0.25">
      <c r="A133" s="7" t="s">
        <v>365</v>
      </c>
      <c r="B133" s="7" t="s">
        <v>301</v>
      </c>
      <c r="C133" s="7" t="s">
        <v>16</v>
      </c>
      <c r="D133" s="7" t="s">
        <v>17</v>
      </c>
      <c r="E133" s="7" t="s">
        <v>61</v>
      </c>
      <c r="F133" s="7" t="s">
        <v>359</v>
      </c>
      <c r="G133" s="7" t="s">
        <v>21</v>
      </c>
      <c r="H133" s="7" t="s">
        <v>366</v>
      </c>
      <c r="I133" s="7" t="s">
        <v>20</v>
      </c>
      <c r="J133" s="7" t="s">
        <v>20</v>
      </c>
      <c r="K133" s="7" t="s">
        <v>20</v>
      </c>
      <c r="L133" s="7" t="s">
        <v>20</v>
      </c>
      <c r="M133" s="5">
        <v>131</v>
      </c>
    </row>
    <row r="134" spans="1:13" ht="64.5" customHeight="1" x14ac:dyDescent="0.25">
      <c r="A134" s="8" t="s">
        <v>367</v>
      </c>
      <c r="B134" s="8" t="s">
        <v>301</v>
      </c>
      <c r="C134" s="8" t="s">
        <v>16</v>
      </c>
      <c r="D134" s="8" t="s">
        <v>17</v>
      </c>
      <c r="E134" s="8" t="s">
        <v>61</v>
      </c>
      <c r="F134" s="8" t="s">
        <v>368</v>
      </c>
      <c r="G134" s="8" t="s">
        <v>21</v>
      </c>
      <c r="H134" s="8" t="s">
        <v>68</v>
      </c>
      <c r="I134" s="8" t="s">
        <v>20</v>
      </c>
      <c r="J134" s="8" t="s">
        <v>20</v>
      </c>
      <c r="K134" s="8" t="s">
        <v>20</v>
      </c>
      <c r="L134" s="8" t="s">
        <v>20</v>
      </c>
      <c r="M134" s="5">
        <v>132</v>
      </c>
    </row>
    <row r="135" spans="1:13" ht="64.5" customHeight="1" x14ac:dyDescent="0.25">
      <c r="A135" s="7" t="s">
        <v>369</v>
      </c>
      <c r="B135" s="7" t="s">
        <v>301</v>
      </c>
      <c r="C135" s="7" t="s">
        <v>16</v>
      </c>
      <c r="D135" s="7" t="s">
        <v>17</v>
      </c>
      <c r="E135" s="7" t="s">
        <v>61</v>
      </c>
      <c r="F135" s="7" t="s">
        <v>368</v>
      </c>
      <c r="G135" s="7" t="s">
        <v>21</v>
      </c>
      <c r="H135" s="7" t="s">
        <v>69</v>
      </c>
      <c r="I135" s="7" t="s">
        <v>20</v>
      </c>
      <c r="J135" s="7" t="s">
        <v>20</v>
      </c>
      <c r="K135" s="7" t="s">
        <v>20</v>
      </c>
      <c r="L135" s="7" t="s">
        <v>20</v>
      </c>
      <c r="M135" s="5">
        <v>133</v>
      </c>
    </row>
    <row r="136" spans="1:13" ht="64.5" customHeight="1" x14ac:dyDescent="0.25">
      <c r="A136" s="8" t="s">
        <v>370</v>
      </c>
      <c r="B136" s="8" t="s">
        <v>301</v>
      </c>
      <c r="C136" s="8" t="s">
        <v>16</v>
      </c>
      <c r="D136" s="8" t="s">
        <v>17</v>
      </c>
      <c r="E136" s="8" t="s">
        <v>61</v>
      </c>
      <c r="F136" s="8" t="s">
        <v>368</v>
      </c>
      <c r="G136" s="8" t="s">
        <v>21</v>
      </c>
      <c r="H136" s="8" t="s">
        <v>70</v>
      </c>
      <c r="I136" s="8" t="s">
        <v>20</v>
      </c>
      <c r="J136" s="8" t="s">
        <v>20</v>
      </c>
      <c r="K136" s="8" t="s">
        <v>20</v>
      </c>
      <c r="L136" s="8" t="s">
        <v>20</v>
      </c>
      <c r="M136" s="5">
        <v>134</v>
      </c>
    </row>
    <row r="137" spans="1:13" ht="64.5" customHeight="1" x14ac:dyDescent="0.25">
      <c r="A137" s="7" t="s">
        <v>371</v>
      </c>
      <c r="B137" s="7" t="s">
        <v>301</v>
      </c>
      <c r="C137" s="7" t="s">
        <v>16</v>
      </c>
      <c r="D137" s="7" t="s">
        <v>17</v>
      </c>
      <c r="E137" s="7" t="s">
        <v>61</v>
      </c>
      <c r="F137" s="7" t="s">
        <v>368</v>
      </c>
      <c r="G137" s="7" t="s">
        <v>21</v>
      </c>
      <c r="H137" s="7" t="s">
        <v>71</v>
      </c>
      <c r="I137" s="7" t="s">
        <v>20</v>
      </c>
      <c r="J137" s="7" t="s">
        <v>20</v>
      </c>
      <c r="K137" s="7" t="s">
        <v>20</v>
      </c>
      <c r="L137" s="7" t="s">
        <v>20</v>
      </c>
      <c r="M137" s="5">
        <v>135</v>
      </c>
    </row>
    <row r="138" spans="1:13" ht="64.5" customHeight="1" x14ac:dyDescent="0.25">
      <c r="A138" s="8" t="s">
        <v>372</v>
      </c>
      <c r="B138" s="8" t="s">
        <v>301</v>
      </c>
      <c r="C138" s="8" t="s">
        <v>16</v>
      </c>
      <c r="D138" s="8" t="s">
        <v>17</v>
      </c>
      <c r="E138" s="8" t="s">
        <v>61</v>
      </c>
      <c r="F138" s="8" t="s">
        <v>368</v>
      </c>
      <c r="G138" s="8" t="s">
        <v>21</v>
      </c>
      <c r="H138" s="8" t="s">
        <v>72</v>
      </c>
      <c r="I138" s="8" t="s">
        <v>20</v>
      </c>
      <c r="J138" s="8" t="s">
        <v>20</v>
      </c>
      <c r="K138" s="8" t="s">
        <v>20</v>
      </c>
      <c r="L138" s="8" t="s">
        <v>20</v>
      </c>
      <c r="M138" s="5">
        <v>136</v>
      </c>
    </row>
    <row r="139" spans="1:13" ht="64.5" customHeight="1" x14ac:dyDescent="0.25">
      <c r="A139" s="7" t="s">
        <v>373</v>
      </c>
      <c r="B139" s="7" t="s">
        <v>301</v>
      </c>
      <c r="C139" s="7" t="s">
        <v>16</v>
      </c>
      <c r="D139" s="7" t="s">
        <v>17</v>
      </c>
      <c r="E139" s="7" t="s">
        <v>61</v>
      </c>
      <c r="F139" s="7" t="s">
        <v>368</v>
      </c>
      <c r="G139" s="7" t="s">
        <v>21</v>
      </c>
      <c r="H139" s="7" t="s">
        <v>73</v>
      </c>
      <c r="I139" s="7" t="s">
        <v>20</v>
      </c>
      <c r="J139" s="7" t="s">
        <v>20</v>
      </c>
      <c r="K139" s="7" t="s">
        <v>20</v>
      </c>
      <c r="L139" s="7" t="s">
        <v>20</v>
      </c>
      <c r="M139" s="5">
        <v>137</v>
      </c>
    </row>
    <row r="140" spans="1:13" ht="64.5" customHeight="1" x14ac:dyDescent="0.25">
      <c r="A140" s="8" t="s">
        <v>374</v>
      </c>
      <c r="B140" s="8" t="s">
        <v>301</v>
      </c>
      <c r="C140" s="8" t="s">
        <v>16</v>
      </c>
      <c r="D140" s="8" t="s">
        <v>17</v>
      </c>
      <c r="E140" s="8" t="s">
        <v>61</v>
      </c>
      <c r="F140" s="8" t="s">
        <v>368</v>
      </c>
      <c r="G140" s="8" t="s">
        <v>21</v>
      </c>
      <c r="H140" s="8" t="s">
        <v>74</v>
      </c>
      <c r="I140" s="8" t="s">
        <v>20</v>
      </c>
      <c r="J140" s="8" t="s">
        <v>20</v>
      </c>
      <c r="K140" s="8" t="s">
        <v>20</v>
      </c>
      <c r="L140" s="8" t="s">
        <v>20</v>
      </c>
      <c r="M140" s="5">
        <v>138</v>
      </c>
    </row>
    <row r="141" spans="1:13" ht="64.5" customHeight="1" x14ac:dyDescent="0.25">
      <c r="A141" s="7" t="s">
        <v>375</v>
      </c>
      <c r="B141" s="7" t="s">
        <v>301</v>
      </c>
      <c r="C141" s="7" t="s">
        <v>16</v>
      </c>
      <c r="D141" s="7" t="s">
        <v>17</v>
      </c>
      <c r="E141" s="7" t="s">
        <v>61</v>
      </c>
      <c r="F141" s="7" t="s">
        <v>368</v>
      </c>
      <c r="G141" s="7" t="s">
        <v>21</v>
      </c>
      <c r="H141" s="7" t="s">
        <v>75</v>
      </c>
      <c r="I141" s="7" t="s">
        <v>20</v>
      </c>
      <c r="J141" s="7" t="s">
        <v>20</v>
      </c>
      <c r="K141" s="7" t="s">
        <v>20</v>
      </c>
      <c r="L141" s="7" t="s">
        <v>20</v>
      </c>
      <c r="M141" s="5">
        <v>139</v>
      </c>
    </row>
    <row r="142" spans="1:13" ht="64.5" customHeight="1" x14ac:dyDescent="0.25">
      <c r="A142" s="8" t="s">
        <v>376</v>
      </c>
      <c r="B142" s="8" t="s">
        <v>301</v>
      </c>
      <c r="C142" s="8" t="s">
        <v>16</v>
      </c>
      <c r="D142" s="8" t="s">
        <v>17</v>
      </c>
      <c r="E142" s="8" t="s">
        <v>61</v>
      </c>
      <c r="F142" s="8" t="s">
        <v>377</v>
      </c>
      <c r="G142" s="8" t="s">
        <v>21</v>
      </c>
      <c r="H142" s="8" t="s">
        <v>378</v>
      </c>
      <c r="I142" s="8" t="s">
        <v>20</v>
      </c>
      <c r="J142" s="8" t="s">
        <v>20</v>
      </c>
      <c r="K142" s="8" t="s">
        <v>20</v>
      </c>
      <c r="L142" s="8" t="s">
        <v>20</v>
      </c>
      <c r="M142" s="5">
        <v>140</v>
      </c>
    </row>
    <row r="143" spans="1:13" ht="64.5" customHeight="1" x14ac:dyDescent="0.25">
      <c r="A143" s="7" t="s">
        <v>379</v>
      </c>
      <c r="B143" s="7" t="s">
        <v>301</v>
      </c>
      <c r="C143" s="7" t="s">
        <v>16</v>
      </c>
      <c r="D143" s="7" t="s">
        <v>17</v>
      </c>
      <c r="E143" s="7" t="s">
        <v>61</v>
      </c>
      <c r="F143" s="7" t="s">
        <v>377</v>
      </c>
      <c r="G143" s="7" t="s">
        <v>21</v>
      </c>
      <c r="H143" s="7" t="s">
        <v>380</v>
      </c>
      <c r="I143" s="7" t="s">
        <v>20</v>
      </c>
      <c r="J143" s="7" t="s">
        <v>20</v>
      </c>
      <c r="K143" s="7" t="s">
        <v>20</v>
      </c>
      <c r="L143" s="7" t="s">
        <v>20</v>
      </c>
      <c r="M143" s="5">
        <v>141</v>
      </c>
    </row>
    <row r="144" spans="1:13" ht="64.5" customHeight="1" x14ac:dyDescent="0.25">
      <c r="A144" s="8" t="s">
        <v>381</v>
      </c>
      <c r="B144" s="8" t="s">
        <v>301</v>
      </c>
      <c r="C144" s="8" t="s">
        <v>16</v>
      </c>
      <c r="D144" s="8" t="s">
        <v>17</v>
      </c>
      <c r="E144" s="8" t="s">
        <v>61</v>
      </c>
      <c r="F144" s="8" t="s">
        <v>377</v>
      </c>
      <c r="G144" s="8" t="s">
        <v>21</v>
      </c>
      <c r="H144" s="8" t="s">
        <v>382</v>
      </c>
      <c r="I144" s="8" t="s">
        <v>20</v>
      </c>
      <c r="J144" s="8" t="s">
        <v>20</v>
      </c>
      <c r="K144" s="8" t="s">
        <v>20</v>
      </c>
      <c r="L144" s="8" t="s">
        <v>20</v>
      </c>
      <c r="M144" s="5">
        <v>142</v>
      </c>
    </row>
    <row r="145" spans="1:13" ht="64.5" customHeight="1" x14ac:dyDescent="0.25">
      <c r="A145" s="7" t="s">
        <v>383</v>
      </c>
      <c r="B145" s="7" t="s">
        <v>301</v>
      </c>
      <c r="C145" s="7" t="s">
        <v>16</v>
      </c>
      <c r="D145" s="7" t="s">
        <v>17</v>
      </c>
      <c r="E145" s="7" t="s">
        <v>61</v>
      </c>
      <c r="F145" s="7" t="s">
        <v>384</v>
      </c>
      <c r="G145" s="7" t="s">
        <v>91</v>
      </c>
      <c r="H145" s="7" t="s">
        <v>62</v>
      </c>
      <c r="I145" s="7" t="s">
        <v>20</v>
      </c>
      <c r="J145" s="7" t="s">
        <v>20</v>
      </c>
      <c r="K145" s="7" t="s">
        <v>20</v>
      </c>
      <c r="L145" s="7" t="s">
        <v>20</v>
      </c>
      <c r="M145" s="5">
        <v>143</v>
      </c>
    </row>
    <row r="146" spans="1:13" ht="64.5" customHeight="1" x14ac:dyDescent="0.25">
      <c r="A146" s="8" t="s">
        <v>385</v>
      </c>
      <c r="B146" s="8" t="s">
        <v>301</v>
      </c>
      <c r="C146" s="8" t="s">
        <v>16</v>
      </c>
      <c r="D146" s="8" t="s">
        <v>17</v>
      </c>
      <c r="E146" s="8" t="s">
        <v>61</v>
      </c>
      <c r="F146" s="8" t="s">
        <v>384</v>
      </c>
      <c r="G146" s="8" t="s">
        <v>91</v>
      </c>
      <c r="H146" s="8" t="s">
        <v>63</v>
      </c>
      <c r="I146" s="8" t="s">
        <v>20</v>
      </c>
      <c r="J146" s="8" t="s">
        <v>20</v>
      </c>
      <c r="K146" s="8" t="s">
        <v>20</v>
      </c>
      <c r="L146" s="8" t="s">
        <v>20</v>
      </c>
      <c r="M146" s="5">
        <v>144</v>
      </c>
    </row>
    <row r="147" spans="1:13" ht="64.5" customHeight="1" x14ac:dyDescent="0.25">
      <c r="A147" s="7" t="s">
        <v>386</v>
      </c>
      <c r="B147" s="7" t="s">
        <v>301</v>
      </c>
      <c r="C147" s="7" t="s">
        <v>16</v>
      </c>
      <c r="D147" s="7" t="s">
        <v>17</v>
      </c>
      <c r="E147" s="7" t="s">
        <v>61</v>
      </c>
      <c r="F147" s="7" t="s">
        <v>384</v>
      </c>
      <c r="G147" s="7" t="s">
        <v>91</v>
      </c>
      <c r="H147" s="7" t="s">
        <v>64</v>
      </c>
      <c r="I147" s="7" t="s">
        <v>20</v>
      </c>
      <c r="J147" s="7" t="s">
        <v>20</v>
      </c>
      <c r="K147" s="7" t="s">
        <v>20</v>
      </c>
      <c r="L147" s="7" t="s">
        <v>20</v>
      </c>
      <c r="M147" s="5">
        <v>145</v>
      </c>
    </row>
    <row r="148" spans="1:13" ht="64.5" customHeight="1" x14ac:dyDescent="0.25">
      <c r="A148" s="8" t="s">
        <v>387</v>
      </c>
      <c r="B148" s="8" t="s">
        <v>301</v>
      </c>
      <c r="C148" s="8" t="s">
        <v>16</v>
      </c>
      <c r="D148" s="8" t="s">
        <v>17</v>
      </c>
      <c r="E148" s="8" t="s">
        <v>61</v>
      </c>
      <c r="F148" s="8" t="s">
        <v>388</v>
      </c>
      <c r="G148" s="8" t="s">
        <v>21</v>
      </c>
      <c r="H148" s="8" t="s">
        <v>389</v>
      </c>
      <c r="I148" s="8" t="s">
        <v>20</v>
      </c>
      <c r="J148" s="8" t="s">
        <v>20</v>
      </c>
      <c r="K148" s="8" t="s">
        <v>20</v>
      </c>
      <c r="L148" s="8" t="s">
        <v>20</v>
      </c>
      <c r="M148" s="5">
        <v>146</v>
      </c>
    </row>
    <row r="149" spans="1:13" ht="64.5" customHeight="1" x14ac:dyDescent="0.25">
      <c r="A149" s="7" t="s">
        <v>390</v>
      </c>
      <c r="B149" s="7" t="s">
        <v>301</v>
      </c>
      <c r="C149" s="7" t="s">
        <v>16</v>
      </c>
      <c r="D149" s="7" t="s">
        <v>17</v>
      </c>
      <c r="E149" s="7" t="s">
        <v>61</v>
      </c>
      <c r="F149" s="7" t="s">
        <v>388</v>
      </c>
      <c r="G149" s="7" t="s">
        <v>21</v>
      </c>
      <c r="H149" s="7" t="s">
        <v>391</v>
      </c>
      <c r="I149" s="7" t="s">
        <v>20</v>
      </c>
      <c r="J149" s="7" t="s">
        <v>20</v>
      </c>
      <c r="K149" s="7" t="s">
        <v>20</v>
      </c>
      <c r="L149" s="7" t="s">
        <v>20</v>
      </c>
      <c r="M149" s="5">
        <v>147</v>
      </c>
    </row>
    <row r="150" spans="1:13" ht="64.5" customHeight="1" x14ac:dyDescent="0.25">
      <c r="A150" s="8" t="s">
        <v>392</v>
      </c>
      <c r="B150" s="8" t="s">
        <v>301</v>
      </c>
      <c r="C150" s="8" t="s">
        <v>16</v>
      </c>
      <c r="D150" s="8" t="s">
        <v>17</v>
      </c>
      <c r="E150" s="8" t="s">
        <v>61</v>
      </c>
      <c r="F150" s="8" t="s">
        <v>388</v>
      </c>
      <c r="G150" s="8" t="s">
        <v>21</v>
      </c>
      <c r="H150" s="8" t="s">
        <v>393</v>
      </c>
      <c r="I150" s="8" t="s">
        <v>20</v>
      </c>
      <c r="J150" s="8" t="s">
        <v>20</v>
      </c>
      <c r="K150" s="8" t="s">
        <v>20</v>
      </c>
      <c r="L150" s="8" t="s">
        <v>20</v>
      </c>
      <c r="M150" s="5">
        <v>148</v>
      </c>
    </row>
    <row r="151" spans="1:13" ht="64.5" customHeight="1" x14ac:dyDescent="0.25">
      <c r="A151" s="7" t="s">
        <v>394</v>
      </c>
      <c r="B151" s="7" t="s">
        <v>301</v>
      </c>
      <c r="C151" s="7" t="s">
        <v>16</v>
      </c>
      <c r="D151" s="7" t="s">
        <v>17</v>
      </c>
      <c r="E151" s="7" t="s">
        <v>61</v>
      </c>
      <c r="F151" s="7" t="s">
        <v>388</v>
      </c>
      <c r="G151" s="7" t="s">
        <v>21</v>
      </c>
      <c r="H151" s="7" t="s">
        <v>395</v>
      </c>
      <c r="I151" s="7" t="s">
        <v>20</v>
      </c>
      <c r="J151" s="7" t="s">
        <v>20</v>
      </c>
      <c r="K151" s="7" t="s">
        <v>20</v>
      </c>
      <c r="L151" s="7" t="s">
        <v>20</v>
      </c>
      <c r="M151" s="5">
        <v>149</v>
      </c>
    </row>
    <row r="152" spans="1:13" ht="64.5" customHeight="1" x14ac:dyDescent="0.25">
      <c r="A152" s="8" t="s">
        <v>396</v>
      </c>
      <c r="B152" s="8" t="s">
        <v>397</v>
      </c>
      <c r="C152" s="8" t="s">
        <v>261</v>
      </c>
      <c r="D152" s="8" t="s">
        <v>17</v>
      </c>
      <c r="E152" s="8" t="s">
        <v>61</v>
      </c>
      <c r="F152" s="8" t="s">
        <v>398</v>
      </c>
      <c r="G152" s="8" t="s">
        <v>21</v>
      </c>
      <c r="H152" s="8" t="s">
        <v>399</v>
      </c>
      <c r="I152" s="8" t="s">
        <v>20</v>
      </c>
      <c r="J152" s="8" t="s">
        <v>20</v>
      </c>
      <c r="K152" s="8" t="s">
        <v>20</v>
      </c>
      <c r="L152" s="8" t="s">
        <v>20</v>
      </c>
      <c r="M152" s="5">
        <v>150</v>
      </c>
    </row>
    <row r="153" spans="1:13" ht="64.5" customHeight="1" x14ac:dyDescent="0.25">
      <c r="A153" s="7" t="s">
        <v>400</v>
      </c>
      <c r="B153" s="7" t="s">
        <v>397</v>
      </c>
      <c r="C153" s="7" t="s">
        <v>261</v>
      </c>
      <c r="D153" s="7" t="s">
        <v>17</v>
      </c>
      <c r="E153" s="7" t="s">
        <v>61</v>
      </c>
      <c r="F153" s="7" t="s">
        <v>401</v>
      </c>
      <c r="G153" s="7" t="s">
        <v>21</v>
      </c>
      <c r="H153" s="7" t="s">
        <v>402</v>
      </c>
      <c r="I153" s="7" t="s">
        <v>20</v>
      </c>
      <c r="J153" s="7" t="s">
        <v>20</v>
      </c>
      <c r="K153" s="7" t="s">
        <v>20</v>
      </c>
      <c r="L153" s="7" t="s">
        <v>20</v>
      </c>
      <c r="M153" s="5">
        <v>151</v>
      </c>
    </row>
    <row r="154" spans="1:13" ht="64.5" customHeight="1" x14ac:dyDescent="0.25">
      <c r="A154" s="8" t="s">
        <v>403</v>
      </c>
      <c r="B154" s="8" t="s">
        <v>397</v>
      </c>
      <c r="C154" s="8" t="s">
        <v>261</v>
      </c>
      <c r="D154" s="8" t="s">
        <v>17</v>
      </c>
      <c r="E154" s="8" t="s">
        <v>61</v>
      </c>
      <c r="F154" s="8" t="s">
        <v>401</v>
      </c>
      <c r="G154" s="8" t="s">
        <v>21</v>
      </c>
      <c r="H154" s="8" t="s">
        <v>404</v>
      </c>
      <c r="I154" s="8" t="s">
        <v>20</v>
      </c>
      <c r="J154" s="8" t="s">
        <v>20</v>
      </c>
      <c r="K154" s="8" t="s">
        <v>20</v>
      </c>
      <c r="L154" s="8" t="s">
        <v>20</v>
      </c>
      <c r="M154" s="5">
        <v>152</v>
      </c>
    </row>
    <row r="155" spans="1:13" ht="64.5" customHeight="1" x14ac:dyDescent="0.25">
      <c r="A155" s="7" t="s">
        <v>405</v>
      </c>
      <c r="B155" s="7" t="s">
        <v>397</v>
      </c>
      <c r="C155" s="7" t="s">
        <v>261</v>
      </c>
      <c r="D155" s="7" t="s">
        <v>17</v>
      </c>
      <c r="E155" s="7" t="s">
        <v>61</v>
      </c>
      <c r="F155" s="7" t="s">
        <v>401</v>
      </c>
      <c r="G155" s="7" t="s">
        <v>21</v>
      </c>
      <c r="H155" s="7" t="s">
        <v>406</v>
      </c>
      <c r="I155" s="7" t="s">
        <v>20</v>
      </c>
      <c r="J155" s="7" t="s">
        <v>20</v>
      </c>
      <c r="K155" s="7" t="s">
        <v>20</v>
      </c>
      <c r="L155" s="7" t="s">
        <v>20</v>
      </c>
      <c r="M155" s="5">
        <v>153</v>
      </c>
    </row>
    <row r="156" spans="1:13" ht="64.5" customHeight="1" x14ac:dyDescent="0.25">
      <c r="A156" s="8" t="s">
        <v>407</v>
      </c>
      <c r="B156" s="8" t="s">
        <v>397</v>
      </c>
      <c r="C156" s="8" t="s">
        <v>261</v>
      </c>
      <c r="D156" s="8" t="s">
        <v>17</v>
      </c>
      <c r="E156" s="8" t="s">
        <v>61</v>
      </c>
      <c r="F156" s="8" t="s">
        <v>401</v>
      </c>
      <c r="G156" s="8" t="s">
        <v>21</v>
      </c>
      <c r="H156" s="8" t="s">
        <v>408</v>
      </c>
      <c r="I156" s="8" t="s">
        <v>20</v>
      </c>
      <c r="J156" s="8" t="s">
        <v>20</v>
      </c>
      <c r="K156" s="8" t="s">
        <v>20</v>
      </c>
      <c r="L156" s="8" t="s">
        <v>20</v>
      </c>
      <c r="M156" s="5">
        <v>154</v>
      </c>
    </row>
    <row r="157" spans="1:13" ht="64.5" customHeight="1" x14ac:dyDescent="0.25">
      <c r="A157" s="7" t="s">
        <v>409</v>
      </c>
      <c r="B157" s="7" t="s">
        <v>397</v>
      </c>
      <c r="C157" s="7" t="s">
        <v>261</v>
      </c>
      <c r="D157" s="7" t="s">
        <v>17</v>
      </c>
      <c r="E157" s="7" t="s">
        <v>61</v>
      </c>
      <c r="F157" s="7" t="s">
        <v>401</v>
      </c>
      <c r="G157" s="7" t="s">
        <v>21</v>
      </c>
      <c r="H157" s="7" t="s">
        <v>410</v>
      </c>
      <c r="I157" s="7" t="s">
        <v>20</v>
      </c>
      <c r="J157" s="7" t="s">
        <v>20</v>
      </c>
      <c r="K157" s="7" t="s">
        <v>20</v>
      </c>
      <c r="L157" s="7" t="s">
        <v>20</v>
      </c>
      <c r="M157" s="5">
        <v>155</v>
      </c>
    </row>
    <row r="158" spans="1:13" ht="64.5" customHeight="1" x14ac:dyDescent="0.25">
      <c r="A158" s="8" t="s">
        <v>411</v>
      </c>
      <c r="B158" s="8" t="s">
        <v>397</v>
      </c>
      <c r="C158" s="8" t="s">
        <v>261</v>
      </c>
      <c r="D158" s="8" t="s">
        <v>17</v>
      </c>
      <c r="E158" s="8" t="s">
        <v>61</v>
      </c>
      <c r="F158" s="8" t="s">
        <v>412</v>
      </c>
      <c r="G158" s="8" t="s">
        <v>21</v>
      </c>
      <c r="H158" s="8" t="s">
        <v>76</v>
      </c>
      <c r="I158" s="8" t="s">
        <v>20</v>
      </c>
      <c r="J158" s="8" t="s">
        <v>20</v>
      </c>
      <c r="K158" s="8" t="s">
        <v>20</v>
      </c>
      <c r="L158" s="8" t="s">
        <v>20</v>
      </c>
      <c r="M158" s="5">
        <v>156</v>
      </c>
    </row>
    <row r="159" spans="1:13" ht="64.5" customHeight="1" x14ac:dyDescent="0.25">
      <c r="A159" s="7" t="s">
        <v>413</v>
      </c>
      <c r="B159" s="7" t="s">
        <v>397</v>
      </c>
      <c r="C159" s="7" t="s">
        <v>261</v>
      </c>
      <c r="D159" s="7" t="s">
        <v>17</v>
      </c>
      <c r="E159" s="7" t="s">
        <v>61</v>
      </c>
      <c r="F159" s="7" t="s">
        <v>414</v>
      </c>
      <c r="G159" s="7" t="s">
        <v>91</v>
      </c>
      <c r="H159" s="7" t="s">
        <v>415</v>
      </c>
      <c r="I159" s="7" t="s">
        <v>20</v>
      </c>
      <c r="J159" s="7" t="s">
        <v>20</v>
      </c>
      <c r="K159" s="7" t="s">
        <v>20</v>
      </c>
      <c r="L159" s="7" t="s">
        <v>20</v>
      </c>
      <c r="M159" s="5">
        <v>157</v>
      </c>
    </row>
    <row r="160" spans="1:13" ht="64.5" customHeight="1" x14ac:dyDescent="0.25">
      <c r="A160" s="8" t="s">
        <v>416</v>
      </c>
      <c r="B160" s="8" t="s">
        <v>397</v>
      </c>
      <c r="C160" s="8" t="s">
        <v>261</v>
      </c>
      <c r="D160" s="8" t="s">
        <v>17</v>
      </c>
      <c r="E160" s="8" t="s">
        <v>61</v>
      </c>
      <c r="F160" s="8" t="s">
        <v>414</v>
      </c>
      <c r="G160" s="8" t="s">
        <v>91</v>
      </c>
      <c r="H160" s="8" t="s">
        <v>417</v>
      </c>
      <c r="I160" s="8" t="s">
        <v>20</v>
      </c>
      <c r="J160" s="8" t="s">
        <v>20</v>
      </c>
      <c r="K160" s="8" t="s">
        <v>20</v>
      </c>
      <c r="L160" s="8" t="s">
        <v>20</v>
      </c>
      <c r="M160" s="5">
        <v>158</v>
      </c>
    </row>
    <row r="161" spans="1:13" ht="64.5" customHeight="1" x14ac:dyDescent="0.25">
      <c r="A161" s="7" t="s">
        <v>418</v>
      </c>
      <c r="B161" s="7" t="s">
        <v>397</v>
      </c>
      <c r="C161" s="7" t="s">
        <v>261</v>
      </c>
      <c r="D161" s="7" t="s">
        <v>17</v>
      </c>
      <c r="E161" s="7" t="s">
        <v>61</v>
      </c>
      <c r="F161" s="7" t="s">
        <v>414</v>
      </c>
      <c r="G161" s="7" t="s">
        <v>91</v>
      </c>
      <c r="H161" s="7" t="s">
        <v>419</v>
      </c>
      <c r="I161" s="7" t="s">
        <v>20</v>
      </c>
      <c r="J161" s="7" t="s">
        <v>20</v>
      </c>
      <c r="K161" s="7" t="s">
        <v>20</v>
      </c>
      <c r="L161" s="7" t="s">
        <v>20</v>
      </c>
      <c r="M161" s="5">
        <v>159</v>
      </c>
    </row>
    <row r="162" spans="1:13" ht="64.5" customHeight="1" x14ac:dyDescent="0.25">
      <c r="A162" s="8" t="s">
        <v>420</v>
      </c>
      <c r="B162" s="8" t="s">
        <v>397</v>
      </c>
      <c r="C162" s="8" t="s">
        <v>261</v>
      </c>
      <c r="D162" s="8" t="s">
        <v>17</v>
      </c>
      <c r="E162" s="8" t="s">
        <v>61</v>
      </c>
      <c r="F162" s="8" t="s">
        <v>414</v>
      </c>
      <c r="G162" s="8" t="s">
        <v>91</v>
      </c>
      <c r="H162" s="8" t="s">
        <v>421</v>
      </c>
      <c r="I162" s="8" t="s">
        <v>20</v>
      </c>
      <c r="J162" s="8" t="s">
        <v>20</v>
      </c>
      <c r="K162" s="8" t="s">
        <v>20</v>
      </c>
      <c r="L162" s="8" t="s">
        <v>20</v>
      </c>
      <c r="M162" s="5">
        <v>160</v>
      </c>
    </row>
    <row r="163" spans="1:13" ht="64.5" customHeight="1" x14ac:dyDescent="0.25">
      <c r="A163" s="7" t="s">
        <v>422</v>
      </c>
      <c r="B163" s="7" t="s">
        <v>397</v>
      </c>
      <c r="C163" s="7" t="s">
        <v>261</v>
      </c>
      <c r="D163" s="7" t="s">
        <v>17</v>
      </c>
      <c r="E163" s="7" t="s">
        <v>61</v>
      </c>
      <c r="F163" s="7" t="s">
        <v>384</v>
      </c>
      <c r="G163" s="7" t="s">
        <v>91</v>
      </c>
      <c r="H163" s="7" t="s">
        <v>423</v>
      </c>
      <c r="I163" s="7" t="s">
        <v>20</v>
      </c>
      <c r="J163" s="7" t="s">
        <v>20</v>
      </c>
      <c r="K163" s="7" t="s">
        <v>20</v>
      </c>
      <c r="L163" s="7" t="s">
        <v>20</v>
      </c>
      <c r="M163" s="5">
        <v>161</v>
      </c>
    </row>
    <row r="164" spans="1:13" ht="64.5" customHeight="1" x14ac:dyDescent="0.25">
      <c r="A164" s="8" t="s">
        <v>424</v>
      </c>
      <c r="B164" s="8" t="s">
        <v>397</v>
      </c>
      <c r="C164" s="8" t="s">
        <v>261</v>
      </c>
      <c r="D164" s="8" t="s">
        <v>17</v>
      </c>
      <c r="E164" s="8" t="s">
        <v>61</v>
      </c>
      <c r="F164" s="8" t="s">
        <v>384</v>
      </c>
      <c r="G164" s="8" t="s">
        <v>91</v>
      </c>
      <c r="H164" s="8" t="s">
        <v>425</v>
      </c>
      <c r="I164" s="8" t="s">
        <v>20</v>
      </c>
      <c r="J164" s="8" t="s">
        <v>20</v>
      </c>
      <c r="K164" s="8" t="s">
        <v>20</v>
      </c>
      <c r="L164" s="8" t="s">
        <v>20</v>
      </c>
      <c r="M164" s="5">
        <v>162</v>
      </c>
    </row>
    <row r="165" spans="1:13" ht="64.5" customHeight="1" x14ac:dyDescent="0.25">
      <c r="A165" s="7" t="s">
        <v>426</v>
      </c>
      <c r="B165" s="7" t="s">
        <v>397</v>
      </c>
      <c r="C165" s="7" t="s">
        <v>261</v>
      </c>
      <c r="D165" s="7" t="s">
        <v>17</v>
      </c>
      <c r="E165" s="7" t="s">
        <v>61</v>
      </c>
      <c r="F165" s="7" t="s">
        <v>384</v>
      </c>
      <c r="G165" s="7" t="s">
        <v>91</v>
      </c>
      <c r="H165" s="7" t="s">
        <v>427</v>
      </c>
      <c r="I165" s="7" t="s">
        <v>20</v>
      </c>
      <c r="J165" s="7" t="s">
        <v>20</v>
      </c>
      <c r="K165" s="7" t="s">
        <v>20</v>
      </c>
      <c r="L165" s="7" t="s">
        <v>20</v>
      </c>
      <c r="M165" s="5">
        <v>163</v>
      </c>
    </row>
    <row r="166" spans="1:13" ht="64.5" customHeight="1" x14ac:dyDescent="0.25">
      <c r="A166" s="8" t="s">
        <v>428</v>
      </c>
      <c r="B166" s="8" t="s">
        <v>397</v>
      </c>
      <c r="C166" s="8" t="s">
        <v>261</v>
      </c>
      <c r="D166" s="8" t="s">
        <v>17</v>
      </c>
      <c r="E166" s="8" t="s">
        <v>61</v>
      </c>
      <c r="F166" s="8" t="s">
        <v>307</v>
      </c>
      <c r="G166" s="8" t="s">
        <v>91</v>
      </c>
      <c r="H166" s="8" t="s">
        <v>429</v>
      </c>
      <c r="I166" s="8" t="s">
        <v>20</v>
      </c>
      <c r="J166" s="8" t="s">
        <v>20</v>
      </c>
      <c r="K166" s="8" t="s">
        <v>20</v>
      </c>
      <c r="L166" s="8" t="s">
        <v>20</v>
      </c>
      <c r="M166" s="5">
        <v>164</v>
      </c>
    </row>
    <row r="167" spans="1:13" ht="64.5" customHeight="1" x14ac:dyDescent="0.25">
      <c r="A167" s="7" t="s">
        <v>430</v>
      </c>
      <c r="B167" s="7" t="s">
        <v>397</v>
      </c>
      <c r="C167" s="7" t="s">
        <v>261</v>
      </c>
      <c r="D167" s="7" t="s">
        <v>17</v>
      </c>
      <c r="E167" s="7" t="s">
        <v>61</v>
      </c>
      <c r="F167" s="7" t="s">
        <v>307</v>
      </c>
      <c r="G167" s="7" t="s">
        <v>91</v>
      </c>
      <c r="H167" s="7" t="s">
        <v>431</v>
      </c>
      <c r="I167" s="7" t="s">
        <v>20</v>
      </c>
      <c r="J167" s="7" t="s">
        <v>20</v>
      </c>
      <c r="K167" s="7" t="s">
        <v>20</v>
      </c>
      <c r="L167" s="7" t="s">
        <v>20</v>
      </c>
      <c r="M167" s="5">
        <v>165</v>
      </c>
    </row>
    <row r="168" spans="1:13" ht="64.5" customHeight="1" x14ac:dyDescent="0.25">
      <c r="A168" s="8" t="s">
        <v>432</v>
      </c>
      <c r="B168" s="8" t="s">
        <v>397</v>
      </c>
      <c r="C168" s="8" t="s">
        <v>261</v>
      </c>
      <c r="D168" s="8" t="s">
        <v>17</v>
      </c>
      <c r="E168" s="8" t="s">
        <v>61</v>
      </c>
      <c r="F168" s="8" t="s">
        <v>307</v>
      </c>
      <c r="G168" s="8" t="s">
        <v>91</v>
      </c>
      <c r="H168" s="8" t="s">
        <v>433</v>
      </c>
      <c r="I168" s="8" t="s">
        <v>20</v>
      </c>
      <c r="J168" s="8" t="s">
        <v>20</v>
      </c>
      <c r="K168" s="8" t="s">
        <v>20</v>
      </c>
      <c r="L168" s="8" t="s">
        <v>20</v>
      </c>
      <c r="M168" s="5">
        <v>166</v>
      </c>
    </row>
    <row r="169" spans="1:13" ht="64.5" customHeight="1" x14ac:dyDescent="0.25">
      <c r="A169" s="7" t="s">
        <v>434</v>
      </c>
      <c r="B169" s="7" t="s">
        <v>397</v>
      </c>
      <c r="C169" s="7" t="s">
        <v>261</v>
      </c>
      <c r="D169" s="7" t="s">
        <v>17</v>
      </c>
      <c r="E169" s="7" t="s">
        <v>61</v>
      </c>
      <c r="F169" s="7" t="s">
        <v>302</v>
      </c>
      <c r="G169" s="7" t="s">
        <v>21</v>
      </c>
      <c r="H169" s="7" t="s">
        <v>435</v>
      </c>
      <c r="I169" s="7" t="s">
        <v>20</v>
      </c>
      <c r="J169" s="7" t="s">
        <v>20</v>
      </c>
      <c r="K169" s="7" t="s">
        <v>20</v>
      </c>
      <c r="L169" s="7" t="s">
        <v>20</v>
      </c>
      <c r="M169" s="5">
        <v>167</v>
      </c>
    </row>
    <row r="170" spans="1:13" ht="64.5" customHeight="1" x14ac:dyDescent="0.25">
      <c r="A170" s="8" t="s">
        <v>436</v>
      </c>
      <c r="B170" s="8" t="s">
        <v>397</v>
      </c>
      <c r="C170" s="8" t="s">
        <v>261</v>
      </c>
      <c r="D170" s="8" t="s">
        <v>17</v>
      </c>
      <c r="E170" s="8" t="s">
        <v>61</v>
      </c>
      <c r="F170" s="8" t="s">
        <v>302</v>
      </c>
      <c r="G170" s="8" t="s">
        <v>21</v>
      </c>
      <c r="H170" s="8" t="s">
        <v>437</v>
      </c>
      <c r="I170" s="8" t="s">
        <v>20</v>
      </c>
      <c r="J170" s="8" t="s">
        <v>20</v>
      </c>
      <c r="K170" s="8" t="s">
        <v>20</v>
      </c>
      <c r="L170" s="8" t="s">
        <v>20</v>
      </c>
      <c r="M170" s="5">
        <v>168</v>
      </c>
    </row>
    <row r="171" spans="1:13" ht="64.5" customHeight="1" x14ac:dyDescent="0.25">
      <c r="A171" s="7" t="s">
        <v>438</v>
      </c>
      <c r="B171" s="7" t="s">
        <v>397</v>
      </c>
      <c r="C171" s="7" t="s">
        <v>261</v>
      </c>
      <c r="D171" s="7" t="s">
        <v>17</v>
      </c>
      <c r="E171" s="7" t="s">
        <v>61</v>
      </c>
      <c r="F171" s="7" t="s">
        <v>439</v>
      </c>
      <c r="G171" s="7" t="s">
        <v>21</v>
      </c>
      <c r="H171" s="7" t="s">
        <v>440</v>
      </c>
      <c r="I171" s="7" t="s">
        <v>20</v>
      </c>
      <c r="J171" s="7" t="s">
        <v>20</v>
      </c>
      <c r="K171" s="7" t="s">
        <v>20</v>
      </c>
      <c r="L171" s="7" t="s">
        <v>20</v>
      </c>
      <c r="M171" s="5">
        <v>169</v>
      </c>
    </row>
    <row r="172" spans="1:13" ht="64.5" customHeight="1" x14ac:dyDescent="0.25">
      <c r="A172" s="8" t="s">
        <v>441</v>
      </c>
      <c r="B172" s="8" t="s">
        <v>397</v>
      </c>
      <c r="C172" s="8" t="s">
        <v>261</v>
      </c>
      <c r="D172" s="8" t="s">
        <v>17</v>
      </c>
      <c r="E172" s="8" t="s">
        <v>61</v>
      </c>
      <c r="F172" s="8" t="s">
        <v>442</v>
      </c>
      <c r="G172" s="8" t="s">
        <v>21</v>
      </c>
      <c r="H172" s="8" t="s">
        <v>443</v>
      </c>
      <c r="I172" s="8" t="s">
        <v>20</v>
      </c>
      <c r="J172" s="8" t="s">
        <v>20</v>
      </c>
      <c r="K172" s="8" t="s">
        <v>20</v>
      </c>
      <c r="L172" s="8" t="s">
        <v>20</v>
      </c>
      <c r="M172" s="5">
        <v>170</v>
      </c>
    </row>
    <row r="173" spans="1:13" ht="64.5" customHeight="1" x14ac:dyDescent="0.25">
      <c r="A173" s="7" t="s">
        <v>444</v>
      </c>
      <c r="B173" s="7" t="s">
        <v>445</v>
      </c>
      <c r="C173" s="7" t="s">
        <v>16</v>
      </c>
      <c r="D173" s="7" t="s">
        <v>17</v>
      </c>
      <c r="E173" s="7" t="s">
        <v>446</v>
      </c>
      <c r="F173" s="7" t="s">
        <v>447</v>
      </c>
      <c r="G173" s="7" t="s">
        <v>21</v>
      </c>
      <c r="H173" s="7" t="s">
        <v>448</v>
      </c>
      <c r="I173" s="7" t="s">
        <v>20</v>
      </c>
      <c r="J173" s="7" t="s">
        <v>20</v>
      </c>
      <c r="K173" s="7" t="s">
        <v>20</v>
      </c>
      <c r="L173" s="7" t="s">
        <v>20</v>
      </c>
      <c r="M173" s="5">
        <v>171</v>
      </c>
    </row>
    <row r="174" spans="1:13" ht="64.5" customHeight="1" x14ac:dyDescent="0.25">
      <c r="A174" s="8" t="s">
        <v>449</v>
      </c>
      <c r="B174" s="8" t="s">
        <v>445</v>
      </c>
      <c r="C174" s="8" t="s">
        <v>16</v>
      </c>
      <c r="D174" s="8" t="s">
        <v>17</v>
      </c>
      <c r="E174" s="8" t="s">
        <v>446</v>
      </c>
      <c r="F174" s="8" t="s">
        <v>447</v>
      </c>
      <c r="G174" s="8" t="s">
        <v>21</v>
      </c>
      <c r="H174" s="8" t="s">
        <v>450</v>
      </c>
      <c r="I174" s="8" t="s">
        <v>20</v>
      </c>
      <c r="J174" s="8" t="s">
        <v>20</v>
      </c>
      <c r="K174" s="8" t="s">
        <v>20</v>
      </c>
      <c r="L174" s="8" t="s">
        <v>20</v>
      </c>
      <c r="M174" s="5">
        <v>172</v>
      </c>
    </row>
    <row r="175" spans="1:13" ht="64.5" customHeight="1" x14ac:dyDescent="0.25">
      <c r="A175" s="7" t="s">
        <v>451</v>
      </c>
      <c r="B175" s="7" t="s">
        <v>445</v>
      </c>
      <c r="C175" s="7" t="s">
        <v>16</v>
      </c>
      <c r="D175" s="7" t="s">
        <v>17</v>
      </c>
      <c r="E175" s="7" t="s">
        <v>446</v>
      </c>
      <c r="F175" s="7" t="s">
        <v>447</v>
      </c>
      <c r="G175" s="7" t="s">
        <v>21</v>
      </c>
      <c r="H175" s="7" t="s">
        <v>452</v>
      </c>
      <c r="I175" s="7" t="s">
        <v>20</v>
      </c>
      <c r="J175" s="7" t="s">
        <v>20</v>
      </c>
      <c r="K175" s="7" t="s">
        <v>20</v>
      </c>
      <c r="L175" s="7" t="s">
        <v>20</v>
      </c>
      <c r="M175" s="5">
        <v>173</v>
      </c>
    </row>
    <row r="176" spans="1:13" ht="64.5" customHeight="1" x14ac:dyDescent="0.25">
      <c r="A176" s="8" t="s">
        <v>453</v>
      </c>
      <c r="B176" s="8" t="s">
        <v>445</v>
      </c>
      <c r="C176" s="8" t="s">
        <v>16</v>
      </c>
      <c r="D176" s="8" t="s">
        <v>17</v>
      </c>
      <c r="E176" s="8" t="s">
        <v>446</v>
      </c>
      <c r="F176" s="8" t="s">
        <v>447</v>
      </c>
      <c r="G176" s="8" t="s">
        <v>21</v>
      </c>
      <c r="H176" s="8" t="s">
        <v>454</v>
      </c>
      <c r="I176" s="8" t="s">
        <v>20</v>
      </c>
      <c r="J176" s="8" t="s">
        <v>20</v>
      </c>
      <c r="K176" s="8" t="s">
        <v>20</v>
      </c>
      <c r="L176" s="8" t="s">
        <v>20</v>
      </c>
      <c r="M176" s="5">
        <v>174</v>
      </c>
    </row>
    <row r="177" spans="1:13" ht="64.5" customHeight="1" x14ac:dyDescent="0.25">
      <c r="A177" s="7" t="s">
        <v>455</v>
      </c>
      <c r="B177" s="7" t="s">
        <v>445</v>
      </c>
      <c r="C177" s="7" t="s">
        <v>16</v>
      </c>
      <c r="D177" s="7" t="s">
        <v>17</v>
      </c>
      <c r="E177" s="7" t="s">
        <v>446</v>
      </c>
      <c r="F177" s="7" t="s">
        <v>447</v>
      </c>
      <c r="G177" s="7" t="s">
        <v>21</v>
      </c>
      <c r="H177" s="7" t="s">
        <v>456</v>
      </c>
      <c r="I177" s="7" t="s">
        <v>20</v>
      </c>
      <c r="J177" s="7" t="s">
        <v>20</v>
      </c>
      <c r="K177" s="7" t="s">
        <v>20</v>
      </c>
      <c r="L177" s="7" t="s">
        <v>20</v>
      </c>
      <c r="M177" s="5">
        <v>175</v>
      </c>
    </row>
    <row r="178" spans="1:13" ht="64.5" customHeight="1" x14ac:dyDescent="0.25">
      <c r="A178" s="8" t="s">
        <v>457</v>
      </c>
      <c r="B178" s="8" t="s">
        <v>445</v>
      </c>
      <c r="C178" s="8" t="s">
        <v>16</v>
      </c>
      <c r="D178" s="8" t="s">
        <v>17</v>
      </c>
      <c r="E178" s="8" t="s">
        <v>446</v>
      </c>
      <c r="F178" s="8" t="s">
        <v>447</v>
      </c>
      <c r="G178" s="8" t="s">
        <v>21</v>
      </c>
      <c r="H178" s="8" t="s">
        <v>458</v>
      </c>
      <c r="I178" s="8" t="s">
        <v>20</v>
      </c>
      <c r="J178" s="8" t="s">
        <v>20</v>
      </c>
      <c r="K178" s="8" t="s">
        <v>20</v>
      </c>
      <c r="L178" s="8" t="s">
        <v>20</v>
      </c>
      <c r="M178" s="5">
        <v>176</v>
      </c>
    </row>
    <row r="179" spans="1:13" ht="64.5" customHeight="1" x14ac:dyDescent="0.25">
      <c r="A179" s="7" t="s">
        <v>459</v>
      </c>
      <c r="B179" s="7" t="s">
        <v>445</v>
      </c>
      <c r="C179" s="7" t="s">
        <v>16</v>
      </c>
      <c r="D179" s="7" t="s">
        <v>17</v>
      </c>
      <c r="E179" s="7" t="s">
        <v>446</v>
      </c>
      <c r="F179" s="7" t="s">
        <v>447</v>
      </c>
      <c r="G179" s="7" t="s">
        <v>21</v>
      </c>
      <c r="H179" s="7" t="s">
        <v>460</v>
      </c>
      <c r="I179" s="7" t="s">
        <v>20</v>
      </c>
      <c r="J179" s="7" t="s">
        <v>20</v>
      </c>
      <c r="K179" s="7" t="s">
        <v>20</v>
      </c>
      <c r="L179" s="7" t="s">
        <v>20</v>
      </c>
      <c r="M179" s="5">
        <v>177</v>
      </c>
    </row>
    <row r="180" spans="1:13" ht="64.5" customHeight="1" x14ac:dyDescent="0.25">
      <c r="A180" s="8" t="s">
        <v>461</v>
      </c>
      <c r="B180" s="8" t="s">
        <v>445</v>
      </c>
      <c r="C180" s="8" t="s">
        <v>16</v>
      </c>
      <c r="D180" s="8" t="s">
        <v>17</v>
      </c>
      <c r="E180" s="8" t="s">
        <v>446</v>
      </c>
      <c r="F180" s="8" t="s">
        <v>447</v>
      </c>
      <c r="G180" s="8" t="s">
        <v>21</v>
      </c>
      <c r="H180" s="8" t="s">
        <v>462</v>
      </c>
      <c r="I180" s="8" t="s">
        <v>20</v>
      </c>
      <c r="J180" s="8" t="s">
        <v>20</v>
      </c>
      <c r="K180" s="8" t="s">
        <v>20</v>
      </c>
      <c r="L180" s="8" t="s">
        <v>20</v>
      </c>
      <c r="M180" s="5">
        <v>178</v>
      </c>
    </row>
    <row r="181" spans="1:13" ht="64.5" customHeight="1" x14ac:dyDescent="0.25">
      <c r="A181" s="7" t="s">
        <v>463</v>
      </c>
      <c r="B181" s="7" t="s">
        <v>445</v>
      </c>
      <c r="C181" s="7" t="s">
        <v>16</v>
      </c>
      <c r="D181" s="7" t="s">
        <v>17</v>
      </c>
      <c r="E181" s="7" t="s">
        <v>446</v>
      </c>
      <c r="F181" s="7" t="s">
        <v>447</v>
      </c>
      <c r="G181" s="7" t="s">
        <v>21</v>
      </c>
      <c r="H181" s="7" t="s">
        <v>464</v>
      </c>
      <c r="I181" s="7" t="s">
        <v>20</v>
      </c>
      <c r="J181" s="7" t="s">
        <v>20</v>
      </c>
      <c r="K181" s="7" t="s">
        <v>20</v>
      </c>
      <c r="L181" s="7" t="s">
        <v>20</v>
      </c>
      <c r="M181" s="5">
        <v>179</v>
      </c>
    </row>
    <row r="182" spans="1:13" ht="64.5" customHeight="1" x14ac:dyDescent="0.25">
      <c r="A182" s="8" t="s">
        <v>465</v>
      </c>
      <c r="B182" s="8" t="s">
        <v>445</v>
      </c>
      <c r="C182" s="8" t="s">
        <v>16</v>
      </c>
      <c r="D182" s="8" t="s">
        <v>17</v>
      </c>
      <c r="E182" s="8" t="s">
        <v>446</v>
      </c>
      <c r="F182" s="8" t="s">
        <v>447</v>
      </c>
      <c r="G182" s="8" t="s">
        <v>21</v>
      </c>
      <c r="H182" s="8" t="s">
        <v>466</v>
      </c>
      <c r="I182" s="8" t="s">
        <v>20</v>
      </c>
      <c r="J182" s="8" t="s">
        <v>20</v>
      </c>
      <c r="K182" s="8" t="s">
        <v>20</v>
      </c>
      <c r="L182" s="8" t="s">
        <v>20</v>
      </c>
      <c r="M182" s="5">
        <v>180</v>
      </c>
    </row>
    <row r="183" spans="1:13" ht="64.5" customHeight="1" x14ac:dyDescent="0.25">
      <c r="A183" s="7" t="s">
        <v>467</v>
      </c>
      <c r="B183" s="7" t="s">
        <v>445</v>
      </c>
      <c r="C183" s="7" t="s">
        <v>16</v>
      </c>
      <c r="D183" s="7" t="s">
        <v>17</v>
      </c>
      <c r="E183" s="7" t="s">
        <v>446</v>
      </c>
      <c r="F183" s="7" t="s">
        <v>447</v>
      </c>
      <c r="G183" s="7" t="s">
        <v>21</v>
      </c>
      <c r="H183" s="7" t="s">
        <v>468</v>
      </c>
      <c r="I183" s="7" t="s">
        <v>20</v>
      </c>
      <c r="J183" s="7" t="s">
        <v>20</v>
      </c>
      <c r="K183" s="7" t="s">
        <v>20</v>
      </c>
      <c r="L183" s="7" t="s">
        <v>20</v>
      </c>
      <c r="M183" s="5">
        <v>181</v>
      </c>
    </row>
    <row r="184" spans="1:13" ht="64.5" customHeight="1" x14ac:dyDescent="0.25">
      <c r="A184" s="8" t="s">
        <v>469</v>
      </c>
      <c r="B184" s="8" t="s">
        <v>445</v>
      </c>
      <c r="C184" s="8" t="s">
        <v>16</v>
      </c>
      <c r="D184" s="8" t="s">
        <v>17</v>
      </c>
      <c r="E184" s="8" t="s">
        <v>446</v>
      </c>
      <c r="F184" s="8" t="s">
        <v>447</v>
      </c>
      <c r="G184" s="8" t="s">
        <v>21</v>
      </c>
      <c r="H184" s="8" t="s">
        <v>470</v>
      </c>
      <c r="I184" s="8" t="s">
        <v>20</v>
      </c>
      <c r="J184" s="8" t="s">
        <v>20</v>
      </c>
      <c r="K184" s="8" t="s">
        <v>20</v>
      </c>
      <c r="L184" s="8" t="s">
        <v>20</v>
      </c>
      <c r="M184" s="5">
        <v>182</v>
      </c>
    </row>
    <row r="185" spans="1:13" ht="64.5" customHeight="1" x14ac:dyDescent="0.25">
      <c r="A185" s="7" t="s">
        <v>471</v>
      </c>
      <c r="B185" s="7" t="s">
        <v>445</v>
      </c>
      <c r="C185" s="7" t="s">
        <v>16</v>
      </c>
      <c r="D185" s="7" t="s">
        <v>17</v>
      </c>
      <c r="E185" s="7" t="s">
        <v>446</v>
      </c>
      <c r="F185" s="7" t="s">
        <v>447</v>
      </c>
      <c r="G185" s="7" t="s">
        <v>21</v>
      </c>
      <c r="H185" s="7" t="s">
        <v>472</v>
      </c>
      <c r="I185" s="7" t="s">
        <v>20</v>
      </c>
      <c r="J185" s="7" t="s">
        <v>20</v>
      </c>
      <c r="K185" s="7" t="s">
        <v>20</v>
      </c>
      <c r="L185" s="7" t="s">
        <v>20</v>
      </c>
      <c r="M185" s="5">
        <v>183</v>
      </c>
    </row>
    <row r="186" spans="1:13" ht="64.5" customHeight="1" x14ac:dyDescent="0.25">
      <c r="A186" s="8" t="s">
        <v>473</v>
      </c>
      <c r="B186" s="8" t="s">
        <v>445</v>
      </c>
      <c r="C186" s="8" t="s">
        <v>16</v>
      </c>
      <c r="D186" s="8" t="s">
        <v>17</v>
      </c>
      <c r="E186" s="8" t="s">
        <v>446</v>
      </c>
      <c r="F186" s="8" t="s">
        <v>447</v>
      </c>
      <c r="G186" s="8" t="s">
        <v>21</v>
      </c>
      <c r="H186" s="8" t="s">
        <v>474</v>
      </c>
      <c r="I186" s="8" t="s">
        <v>20</v>
      </c>
      <c r="J186" s="8" t="s">
        <v>20</v>
      </c>
      <c r="K186" s="8" t="s">
        <v>20</v>
      </c>
      <c r="L186" s="8" t="s">
        <v>20</v>
      </c>
      <c r="M186" s="5">
        <v>184</v>
      </c>
    </row>
    <row r="187" spans="1:13" ht="64.5" customHeight="1" x14ac:dyDescent="0.25">
      <c r="A187" s="7" t="s">
        <v>475</v>
      </c>
      <c r="B187" s="7" t="s">
        <v>445</v>
      </c>
      <c r="C187" s="7" t="s">
        <v>16</v>
      </c>
      <c r="D187" s="7" t="s">
        <v>17</v>
      </c>
      <c r="E187" s="7" t="s">
        <v>446</v>
      </c>
      <c r="F187" s="7" t="s">
        <v>447</v>
      </c>
      <c r="G187" s="7" t="s">
        <v>21</v>
      </c>
      <c r="H187" s="7" t="s">
        <v>476</v>
      </c>
      <c r="I187" s="7" t="s">
        <v>20</v>
      </c>
      <c r="J187" s="7" t="s">
        <v>20</v>
      </c>
      <c r="K187" s="7" t="s">
        <v>20</v>
      </c>
      <c r="L187" s="7" t="s">
        <v>20</v>
      </c>
      <c r="M187" s="5">
        <v>185</v>
      </c>
    </row>
    <row r="188" spans="1:13" ht="64.5" customHeight="1" x14ac:dyDescent="0.25">
      <c r="A188" s="8" t="s">
        <v>477</v>
      </c>
      <c r="B188" s="8" t="s">
        <v>445</v>
      </c>
      <c r="C188" s="8" t="s">
        <v>16</v>
      </c>
      <c r="D188" s="8" t="s">
        <v>17</v>
      </c>
      <c r="E188" s="8" t="s">
        <v>446</v>
      </c>
      <c r="F188" s="8" t="s">
        <v>447</v>
      </c>
      <c r="G188" s="8" t="s">
        <v>21</v>
      </c>
      <c r="H188" s="8" t="s">
        <v>478</v>
      </c>
      <c r="I188" s="8" t="s">
        <v>20</v>
      </c>
      <c r="J188" s="8" t="s">
        <v>20</v>
      </c>
      <c r="K188" s="8" t="s">
        <v>20</v>
      </c>
      <c r="L188" s="8" t="s">
        <v>20</v>
      </c>
      <c r="M188" s="5">
        <v>186</v>
      </c>
    </row>
    <row r="189" spans="1:13" ht="64.5" customHeight="1" x14ac:dyDescent="0.25">
      <c r="A189" s="7" t="s">
        <v>479</v>
      </c>
      <c r="B189" s="7" t="s">
        <v>445</v>
      </c>
      <c r="C189" s="7" t="s">
        <v>16</v>
      </c>
      <c r="D189" s="7" t="s">
        <v>17</v>
      </c>
      <c r="E189" s="7" t="s">
        <v>446</v>
      </c>
      <c r="F189" s="7" t="s">
        <v>447</v>
      </c>
      <c r="G189" s="7" t="s">
        <v>21</v>
      </c>
      <c r="H189" s="7" t="s">
        <v>480</v>
      </c>
      <c r="I189" s="7" t="s">
        <v>20</v>
      </c>
      <c r="J189" s="7" t="s">
        <v>20</v>
      </c>
      <c r="K189" s="7" t="s">
        <v>20</v>
      </c>
      <c r="L189" s="7" t="s">
        <v>20</v>
      </c>
      <c r="M189" s="5">
        <v>187</v>
      </c>
    </row>
    <row r="190" spans="1:13" ht="64.5" customHeight="1" x14ac:dyDescent="0.25">
      <c r="A190" s="8" t="s">
        <v>481</v>
      </c>
      <c r="B190" s="8" t="s">
        <v>445</v>
      </c>
      <c r="C190" s="8" t="s">
        <v>16</v>
      </c>
      <c r="D190" s="8" t="s">
        <v>17</v>
      </c>
      <c r="E190" s="8" t="s">
        <v>446</v>
      </c>
      <c r="F190" s="8" t="s">
        <v>447</v>
      </c>
      <c r="G190" s="8" t="s">
        <v>21</v>
      </c>
      <c r="H190" s="8" t="s">
        <v>482</v>
      </c>
      <c r="I190" s="8" t="s">
        <v>20</v>
      </c>
      <c r="J190" s="8" t="s">
        <v>20</v>
      </c>
      <c r="K190" s="8" t="s">
        <v>20</v>
      </c>
      <c r="L190" s="8" t="s">
        <v>20</v>
      </c>
      <c r="M190" s="5">
        <v>188</v>
      </c>
    </row>
    <row r="191" spans="1:13" ht="64.5" customHeight="1" x14ac:dyDescent="0.25">
      <c r="A191" s="7" t="s">
        <v>483</v>
      </c>
      <c r="B191" s="7" t="s">
        <v>445</v>
      </c>
      <c r="C191" s="7" t="s">
        <v>16</v>
      </c>
      <c r="D191" s="7" t="s">
        <v>17</v>
      </c>
      <c r="E191" s="7" t="s">
        <v>446</v>
      </c>
      <c r="F191" s="7" t="s">
        <v>447</v>
      </c>
      <c r="G191" s="7" t="s">
        <v>21</v>
      </c>
      <c r="H191" s="7" t="s">
        <v>484</v>
      </c>
      <c r="I191" s="7" t="s">
        <v>20</v>
      </c>
      <c r="J191" s="7" t="s">
        <v>20</v>
      </c>
      <c r="K191" s="7" t="s">
        <v>20</v>
      </c>
      <c r="L191" s="7" t="s">
        <v>20</v>
      </c>
      <c r="M191" s="5">
        <v>189</v>
      </c>
    </row>
    <row r="192" spans="1:13" ht="64.5" customHeight="1" x14ac:dyDescent="0.25">
      <c r="A192" s="8" t="s">
        <v>485</v>
      </c>
      <c r="B192" s="8" t="s">
        <v>445</v>
      </c>
      <c r="C192" s="8" t="s">
        <v>16</v>
      </c>
      <c r="D192" s="8" t="s">
        <v>17</v>
      </c>
      <c r="E192" s="8" t="s">
        <v>446</v>
      </c>
      <c r="F192" s="8" t="s">
        <v>447</v>
      </c>
      <c r="G192" s="8" t="s">
        <v>21</v>
      </c>
      <c r="H192" s="8" t="s">
        <v>486</v>
      </c>
      <c r="I192" s="8" t="s">
        <v>20</v>
      </c>
      <c r="J192" s="8" t="s">
        <v>20</v>
      </c>
      <c r="K192" s="8" t="s">
        <v>20</v>
      </c>
      <c r="L192" s="8" t="s">
        <v>20</v>
      </c>
      <c r="M192" s="5">
        <v>190</v>
      </c>
    </row>
    <row r="193" spans="1:13" ht="64.5" customHeight="1" x14ac:dyDescent="0.25">
      <c r="A193" s="7" t="s">
        <v>487</v>
      </c>
      <c r="B193" s="7" t="s">
        <v>445</v>
      </c>
      <c r="C193" s="7" t="s">
        <v>16</v>
      </c>
      <c r="D193" s="7" t="s">
        <v>17</v>
      </c>
      <c r="E193" s="7" t="s">
        <v>446</v>
      </c>
      <c r="F193" s="7" t="s">
        <v>447</v>
      </c>
      <c r="G193" s="7" t="s">
        <v>21</v>
      </c>
      <c r="H193" s="7" t="s">
        <v>488</v>
      </c>
      <c r="I193" s="7" t="s">
        <v>20</v>
      </c>
      <c r="J193" s="7" t="s">
        <v>20</v>
      </c>
      <c r="K193" s="7" t="s">
        <v>20</v>
      </c>
      <c r="L193" s="7" t="s">
        <v>20</v>
      </c>
      <c r="M193" s="5">
        <v>191</v>
      </c>
    </row>
    <row r="194" spans="1:13" ht="64.5" customHeight="1" x14ac:dyDescent="0.25">
      <c r="A194" s="8" t="s">
        <v>489</v>
      </c>
      <c r="B194" s="8" t="s">
        <v>445</v>
      </c>
      <c r="C194" s="8" t="s">
        <v>16</v>
      </c>
      <c r="D194" s="8" t="s">
        <v>17</v>
      </c>
      <c r="E194" s="8" t="s">
        <v>446</v>
      </c>
      <c r="F194" s="8" t="s">
        <v>447</v>
      </c>
      <c r="G194" s="8" t="s">
        <v>21</v>
      </c>
      <c r="H194" s="8" t="s">
        <v>490</v>
      </c>
      <c r="I194" s="8" t="s">
        <v>20</v>
      </c>
      <c r="J194" s="8" t="s">
        <v>20</v>
      </c>
      <c r="K194" s="8" t="s">
        <v>20</v>
      </c>
      <c r="L194" s="8" t="s">
        <v>20</v>
      </c>
      <c r="M194" s="5">
        <v>192</v>
      </c>
    </row>
    <row r="195" spans="1:13" ht="64.5" customHeight="1" x14ac:dyDescent="0.25">
      <c r="A195" s="7" t="s">
        <v>491</v>
      </c>
      <c r="B195" s="7" t="s">
        <v>445</v>
      </c>
      <c r="C195" s="7" t="s">
        <v>16</v>
      </c>
      <c r="D195" s="7" t="s">
        <v>17</v>
      </c>
      <c r="E195" s="7" t="s">
        <v>446</v>
      </c>
      <c r="F195" s="7" t="s">
        <v>447</v>
      </c>
      <c r="G195" s="7" t="s">
        <v>21</v>
      </c>
      <c r="H195" s="7" t="s">
        <v>492</v>
      </c>
      <c r="I195" s="7" t="s">
        <v>20</v>
      </c>
      <c r="J195" s="7" t="s">
        <v>20</v>
      </c>
      <c r="K195" s="7" t="s">
        <v>20</v>
      </c>
      <c r="L195" s="7" t="s">
        <v>20</v>
      </c>
      <c r="M195" s="5">
        <v>193</v>
      </c>
    </row>
    <row r="196" spans="1:13" ht="64.5" customHeight="1" x14ac:dyDescent="0.25">
      <c r="A196" s="8" t="s">
        <v>493</v>
      </c>
      <c r="B196" s="8" t="s">
        <v>445</v>
      </c>
      <c r="C196" s="8" t="s">
        <v>16</v>
      </c>
      <c r="D196" s="8" t="s">
        <v>17</v>
      </c>
      <c r="E196" s="8" t="s">
        <v>446</v>
      </c>
      <c r="F196" s="8" t="s">
        <v>447</v>
      </c>
      <c r="G196" s="8" t="s">
        <v>21</v>
      </c>
      <c r="H196" s="8" t="s">
        <v>494</v>
      </c>
      <c r="I196" s="8" t="s">
        <v>20</v>
      </c>
      <c r="J196" s="8" t="s">
        <v>20</v>
      </c>
      <c r="K196" s="8" t="s">
        <v>20</v>
      </c>
      <c r="L196" s="8" t="s">
        <v>20</v>
      </c>
      <c r="M196" s="5">
        <v>194</v>
      </c>
    </row>
    <row r="197" spans="1:13" ht="64.5" customHeight="1" x14ac:dyDescent="0.25">
      <c r="A197" s="7" t="s">
        <v>495</v>
      </c>
      <c r="B197" s="7" t="s">
        <v>445</v>
      </c>
      <c r="C197" s="7" t="s">
        <v>16</v>
      </c>
      <c r="D197" s="7" t="s">
        <v>17</v>
      </c>
      <c r="E197" s="7" t="s">
        <v>446</v>
      </c>
      <c r="F197" s="7" t="s">
        <v>496</v>
      </c>
      <c r="G197" s="7" t="s">
        <v>91</v>
      </c>
      <c r="H197" s="7" t="s">
        <v>497</v>
      </c>
      <c r="I197" s="7" t="s">
        <v>20</v>
      </c>
      <c r="J197" s="7" t="s">
        <v>20</v>
      </c>
      <c r="K197" s="7" t="s">
        <v>20</v>
      </c>
      <c r="L197" s="7" t="s">
        <v>20</v>
      </c>
      <c r="M197" s="5">
        <v>195</v>
      </c>
    </row>
    <row r="198" spans="1:13" ht="64.5" customHeight="1" x14ac:dyDescent="0.25">
      <c r="A198" s="8" t="s">
        <v>498</v>
      </c>
      <c r="B198" s="8" t="s">
        <v>445</v>
      </c>
      <c r="C198" s="8" t="s">
        <v>16</v>
      </c>
      <c r="D198" s="8" t="s">
        <v>17</v>
      </c>
      <c r="E198" s="8" t="s">
        <v>446</v>
      </c>
      <c r="F198" s="8" t="s">
        <v>496</v>
      </c>
      <c r="G198" s="8" t="s">
        <v>91</v>
      </c>
      <c r="H198" s="8" t="s">
        <v>499</v>
      </c>
      <c r="I198" s="8" t="s">
        <v>20</v>
      </c>
      <c r="J198" s="8" t="s">
        <v>20</v>
      </c>
      <c r="K198" s="8" t="s">
        <v>20</v>
      </c>
      <c r="L198" s="8" t="s">
        <v>20</v>
      </c>
      <c r="M198" s="5">
        <v>196</v>
      </c>
    </row>
    <row r="199" spans="1:13" ht="64.5" customHeight="1" x14ac:dyDescent="0.25">
      <c r="A199" s="7" t="s">
        <v>500</v>
      </c>
      <c r="B199" s="7" t="s">
        <v>445</v>
      </c>
      <c r="C199" s="7" t="s">
        <v>16</v>
      </c>
      <c r="D199" s="7" t="s">
        <v>17</v>
      </c>
      <c r="E199" s="7" t="s">
        <v>446</v>
      </c>
      <c r="F199" s="7" t="s">
        <v>501</v>
      </c>
      <c r="G199" s="7" t="s">
        <v>21</v>
      </c>
      <c r="H199" s="7" t="s">
        <v>502</v>
      </c>
      <c r="I199" s="7" t="s">
        <v>20</v>
      </c>
      <c r="J199" s="7" t="s">
        <v>20</v>
      </c>
      <c r="K199" s="7" t="s">
        <v>20</v>
      </c>
      <c r="L199" s="7" t="s">
        <v>20</v>
      </c>
      <c r="M199" s="5">
        <v>197</v>
      </c>
    </row>
    <row r="200" spans="1:13" ht="64.5" customHeight="1" x14ac:dyDescent="0.25">
      <c r="A200" s="8" t="s">
        <v>503</v>
      </c>
      <c r="B200" s="8" t="s">
        <v>445</v>
      </c>
      <c r="C200" s="8" t="s">
        <v>16</v>
      </c>
      <c r="D200" s="8" t="s">
        <v>17</v>
      </c>
      <c r="E200" s="8" t="s">
        <v>446</v>
      </c>
      <c r="F200" s="8" t="s">
        <v>501</v>
      </c>
      <c r="G200" s="8" t="s">
        <v>21</v>
      </c>
      <c r="H200" s="8" t="s">
        <v>504</v>
      </c>
      <c r="I200" s="8" t="s">
        <v>20</v>
      </c>
      <c r="J200" s="8" t="s">
        <v>20</v>
      </c>
      <c r="K200" s="8" t="s">
        <v>20</v>
      </c>
      <c r="L200" s="8" t="s">
        <v>20</v>
      </c>
      <c r="M200" s="5">
        <v>198</v>
      </c>
    </row>
    <row r="201" spans="1:13" ht="64.5" customHeight="1" x14ac:dyDescent="0.25">
      <c r="A201" s="7" t="s">
        <v>505</v>
      </c>
      <c r="B201" s="7" t="s">
        <v>506</v>
      </c>
      <c r="C201" s="7" t="s">
        <v>16</v>
      </c>
      <c r="D201" s="7" t="s">
        <v>17</v>
      </c>
      <c r="E201" s="7" t="s">
        <v>26</v>
      </c>
      <c r="F201" s="7" t="s">
        <v>77</v>
      </c>
      <c r="G201" s="7" t="s">
        <v>19</v>
      </c>
      <c r="H201" s="7" t="s">
        <v>49</v>
      </c>
      <c r="I201" s="7" t="s">
        <v>20</v>
      </c>
      <c r="J201" s="7" t="s">
        <v>20</v>
      </c>
      <c r="K201" s="7" t="s">
        <v>20</v>
      </c>
      <c r="L201" s="7" t="s">
        <v>20</v>
      </c>
      <c r="M201" s="5">
        <v>199</v>
      </c>
    </row>
    <row r="202" spans="1:13" ht="64.5" customHeight="1" x14ac:dyDescent="0.25">
      <c r="A202" s="8" t="s">
        <v>507</v>
      </c>
      <c r="B202" s="8" t="s">
        <v>506</v>
      </c>
      <c r="C202" s="8" t="s">
        <v>16</v>
      </c>
      <c r="D202" s="8" t="s">
        <v>17</v>
      </c>
      <c r="E202" s="8" t="s">
        <v>26</v>
      </c>
      <c r="F202" s="8" t="s">
        <v>77</v>
      </c>
      <c r="G202" s="8" t="s">
        <v>19</v>
      </c>
      <c r="H202" s="8" t="s">
        <v>50</v>
      </c>
      <c r="I202" s="8" t="s">
        <v>20</v>
      </c>
      <c r="J202" s="8" t="s">
        <v>20</v>
      </c>
      <c r="K202" s="8" t="s">
        <v>20</v>
      </c>
      <c r="L202" s="8" t="s">
        <v>20</v>
      </c>
      <c r="M202" s="5">
        <v>200</v>
      </c>
    </row>
    <row r="203" spans="1:13" ht="64.5" customHeight="1" x14ac:dyDescent="0.25">
      <c r="A203" s="7" t="s">
        <v>508</v>
      </c>
      <c r="B203" s="7" t="s">
        <v>506</v>
      </c>
      <c r="C203" s="7" t="s">
        <v>16</v>
      </c>
      <c r="D203" s="7" t="s">
        <v>17</v>
      </c>
      <c r="E203" s="7" t="s">
        <v>26</v>
      </c>
      <c r="F203" s="7" t="s">
        <v>77</v>
      </c>
      <c r="G203" s="7" t="s">
        <v>19</v>
      </c>
      <c r="H203" s="7" t="s">
        <v>78</v>
      </c>
      <c r="I203" s="7" t="s">
        <v>20</v>
      </c>
      <c r="J203" s="7" t="s">
        <v>20</v>
      </c>
      <c r="K203" s="7" t="s">
        <v>20</v>
      </c>
      <c r="L203" s="7" t="s">
        <v>20</v>
      </c>
      <c r="M203" s="5">
        <v>201</v>
      </c>
    </row>
    <row r="204" spans="1:13" ht="64.5" customHeight="1" x14ac:dyDescent="0.25">
      <c r="A204" s="8" t="s">
        <v>509</v>
      </c>
      <c r="B204" s="8" t="s">
        <v>506</v>
      </c>
      <c r="C204" s="8" t="s">
        <v>16</v>
      </c>
      <c r="D204" s="8" t="s">
        <v>17</v>
      </c>
      <c r="E204" s="8" t="s">
        <v>26</v>
      </c>
      <c r="F204" s="8" t="s">
        <v>77</v>
      </c>
      <c r="G204" s="8" t="s">
        <v>19</v>
      </c>
      <c r="H204" s="8" t="s">
        <v>79</v>
      </c>
      <c r="I204" s="8" t="s">
        <v>20</v>
      </c>
      <c r="J204" s="8" t="s">
        <v>20</v>
      </c>
      <c r="K204" s="8" t="s">
        <v>20</v>
      </c>
      <c r="L204" s="8" t="s">
        <v>20</v>
      </c>
      <c r="M204" s="5">
        <v>202</v>
      </c>
    </row>
    <row r="205" spans="1:13" ht="64.5" customHeight="1" x14ac:dyDescent="0.25">
      <c r="A205" s="7" t="s">
        <v>510</v>
      </c>
      <c r="B205" s="7" t="s">
        <v>506</v>
      </c>
      <c r="C205" s="7" t="s">
        <v>16</v>
      </c>
      <c r="D205" s="7" t="s">
        <v>17</v>
      </c>
      <c r="E205" s="7" t="s">
        <v>26</v>
      </c>
      <c r="F205" s="7" t="s">
        <v>77</v>
      </c>
      <c r="G205" s="7" t="s">
        <v>19</v>
      </c>
      <c r="H205" s="7" t="s">
        <v>51</v>
      </c>
      <c r="I205" s="7" t="s">
        <v>20</v>
      </c>
      <c r="J205" s="7" t="s">
        <v>20</v>
      </c>
      <c r="K205" s="7" t="s">
        <v>20</v>
      </c>
      <c r="L205" s="7" t="s">
        <v>20</v>
      </c>
      <c r="M205" s="5">
        <v>203</v>
      </c>
    </row>
    <row r="206" spans="1:13" ht="64.5" customHeight="1" x14ac:dyDescent="0.25">
      <c r="A206" s="8" t="s">
        <v>511</v>
      </c>
      <c r="B206" s="8" t="s">
        <v>506</v>
      </c>
      <c r="C206" s="8" t="s">
        <v>16</v>
      </c>
      <c r="D206" s="8" t="s">
        <v>17</v>
      </c>
      <c r="E206" s="8" t="s">
        <v>26</v>
      </c>
      <c r="F206" s="8" t="s">
        <v>77</v>
      </c>
      <c r="G206" s="8" t="s">
        <v>19</v>
      </c>
      <c r="H206" s="8" t="s">
        <v>52</v>
      </c>
      <c r="I206" s="8" t="s">
        <v>20</v>
      </c>
      <c r="J206" s="8" t="s">
        <v>20</v>
      </c>
      <c r="K206" s="8" t="s">
        <v>20</v>
      </c>
      <c r="L206" s="8" t="s">
        <v>20</v>
      </c>
      <c r="M206" s="5">
        <v>204</v>
      </c>
    </row>
    <row r="207" spans="1:13" ht="64.5" customHeight="1" x14ac:dyDescent="0.25">
      <c r="A207" s="7" t="s">
        <v>512</v>
      </c>
      <c r="B207" s="7" t="s">
        <v>506</v>
      </c>
      <c r="C207" s="7" t="s">
        <v>16</v>
      </c>
      <c r="D207" s="7" t="s">
        <v>17</v>
      </c>
      <c r="E207" s="7" t="s">
        <v>26</v>
      </c>
      <c r="F207" s="7" t="s">
        <v>513</v>
      </c>
      <c r="G207" s="7" t="s">
        <v>21</v>
      </c>
      <c r="H207" s="7" t="s">
        <v>514</v>
      </c>
      <c r="I207" s="7" t="s">
        <v>20</v>
      </c>
      <c r="J207" s="7" t="s">
        <v>20</v>
      </c>
      <c r="K207" s="7" t="s">
        <v>20</v>
      </c>
      <c r="L207" s="7" t="s">
        <v>20</v>
      </c>
      <c r="M207" s="5">
        <v>205</v>
      </c>
    </row>
    <row r="208" spans="1:13" ht="64.5" customHeight="1" x14ac:dyDescent="0.25">
      <c r="A208" s="8" t="s">
        <v>515</v>
      </c>
      <c r="B208" s="8" t="s">
        <v>506</v>
      </c>
      <c r="C208" s="8" t="s">
        <v>16</v>
      </c>
      <c r="D208" s="8" t="s">
        <v>17</v>
      </c>
      <c r="E208" s="8" t="s">
        <v>26</v>
      </c>
      <c r="F208" s="8" t="s">
        <v>513</v>
      </c>
      <c r="G208" s="8" t="s">
        <v>21</v>
      </c>
      <c r="H208" s="8" t="s">
        <v>516</v>
      </c>
      <c r="I208" s="8" t="s">
        <v>20</v>
      </c>
      <c r="J208" s="8" t="s">
        <v>20</v>
      </c>
      <c r="K208" s="8" t="s">
        <v>20</v>
      </c>
      <c r="L208" s="8" t="s">
        <v>20</v>
      </c>
      <c r="M208" s="5">
        <v>206</v>
      </c>
    </row>
    <row r="209" spans="1:13" ht="64.5" customHeight="1" x14ac:dyDescent="0.25">
      <c r="A209" s="7" t="s">
        <v>517</v>
      </c>
      <c r="B209" s="7" t="s">
        <v>506</v>
      </c>
      <c r="C209" s="7" t="s">
        <v>16</v>
      </c>
      <c r="D209" s="7" t="s">
        <v>17</v>
      </c>
      <c r="E209" s="7" t="s">
        <v>26</v>
      </c>
      <c r="F209" s="7" t="s">
        <v>513</v>
      </c>
      <c r="G209" s="7" t="s">
        <v>21</v>
      </c>
      <c r="H209" s="7" t="s">
        <v>518</v>
      </c>
      <c r="I209" s="7" t="s">
        <v>20</v>
      </c>
      <c r="J209" s="7" t="s">
        <v>20</v>
      </c>
      <c r="K209" s="7" t="s">
        <v>20</v>
      </c>
      <c r="L209" s="7" t="s">
        <v>20</v>
      </c>
      <c r="M209" s="5">
        <v>207</v>
      </c>
    </row>
    <row r="210" spans="1:13" ht="64.5" customHeight="1" x14ac:dyDescent="0.25">
      <c r="A210" s="8" t="s">
        <v>519</v>
      </c>
      <c r="B210" s="8" t="s">
        <v>520</v>
      </c>
      <c r="C210" s="8" t="s">
        <v>16</v>
      </c>
      <c r="D210" s="8" t="s">
        <v>17</v>
      </c>
      <c r="E210" s="8" t="s">
        <v>61</v>
      </c>
      <c r="F210" s="8" t="s">
        <v>521</v>
      </c>
      <c r="G210" s="8" t="s">
        <v>91</v>
      </c>
      <c r="H210" s="8" t="s">
        <v>522</v>
      </c>
      <c r="I210" s="8" t="s">
        <v>20</v>
      </c>
      <c r="J210" s="8" t="s">
        <v>20</v>
      </c>
      <c r="K210" s="8" t="s">
        <v>20</v>
      </c>
      <c r="L210" s="8" t="s">
        <v>20</v>
      </c>
      <c r="M210" s="5">
        <v>208</v>
      </c>
    </row>
    <row r="211" spans="1:13" ht="64.5" customHeight="1" x14ac:dyDescent="0.25">
      <c r="A211" s="7" t="s">
        <v>523</v>
      </c>
      <c r="B211" s="7" t="s">
        <v>520</v>
      </c>
      <c r="C211" s="7" t="s">
        <v>16</v>
      </c>
      <c r="D211" s="7" t="s">
        <v>17</v>
      </c>
      <c r="E211" s="7" t="s">
        <v>61</v>
      </c>
      <c r="F211" s="7" t="s">
        <v>521</v>
      </c>
      <c r="G211" s="7" t="s">
        <v>91</v>
      </c>
      <c r="H211" s="7" t="s">
        <v>524</v>
      </c>
      <c r="I211" s="7" t="s">
        <v>20</v>
      </c>
      <c r="J211" s="7" t="s">
        <v>20</v>
      </c>
      <c r="K211" s="7" t="s">
        <v>20</v>
      </c>
      <c r="L211" s="7" t="s">
        <v>20</v>
      </c>
      <c r="M211" s="5">
        <v>209</v>
      </c>
    </row>
    <row r="212" spans="1:13" ht="64.5" customHeight="1" x14ac:dyDescent="0.25">
      <c r="A212" s="8" t="s">
        <v>525</v>
      </c>
      <c r="B212" s="8" t="s">
        <v>520</v>
      </c>
      <c r="C212" s="8" t="s">
        <v>16</v>
      </c>
      <c r="D212" s="8" t="s">
        <v>17</v>
      </c>
      <c r="E212" s="8" t="s">
        <v>61</v>
      </c>
      <c r="F212" s="8" t="s">
        <v>526</v>
      </c>
      <c r="G212" s="8" t="s">
        <v>21</v>
      </c>
      <c r="H212" s="8" t="s">
        <v>527</v>
      </c>
      <c r="I212" s="8" t="s">
        <v>20</v>
      </c>
      <c r="J212" s="8" t="s">
        <v>20</v>
      </c>
      <c r="K212" s="8" t="s">
        <v>20</v>
      </c>
      <c r="L212" s="8" t="s">
        <v>20</v>
      </c>
      <c r="M212" s="5">
        <v>210</v>
      </c>
    </row>
    <row r="213" spans="1:13" ht="64.5" customHeight="1" x14ac:dyDescent="0.25">
      <c r="A213" s="7" t="s">
        <v>528</v>
      </c>
      <c r="B213" s="7" t="s">
        <v>520</v>
      </c>
      <c r="C213" s="7" t="s">
        <v>16</v>
      </c>
      <c r="D213" s="7" t="s">
        <v>17</v>
      </c>
      <c r="E213" s="7" t="s">
        <v>61</v>
      </c>
      <c r="F213" s="7" t="s">
        <v>526</v>
      </c>
      <c r="G213" s="7" t="s">
        <v>21</v>
      </c>
      <c r="H213" s="7" t="s">
        <v>529</v>
      </c>
      <c r="I213" s="7" t="s">
        <v>20</v>
      </c>
      <c r="J213" s="7" t="s">
        <v>20</v>
      </c>
      <c r="K213" s="7" t="s">
        <v>20</v>
      </c>
      <c r="L213" s="7" t="s">
        <v>20</v>
      </c>
      <c r="M213" s="5">
        <v>211</v>
      </c>
    </row>
    <row r="214" spans="1:13" ht="64.5" customHeight="1" x14ac:dyDescent="0.25">
      <c r="A214" s="8" t="s">
        <v>530</v>
      </c>
      <c r="B214" s="8" t="s">
        <v>520</v>
      </c>
      <c r="C214" s="8" t="s">
        <v>16</v>
      </c>
      <c r="D214" s="8" t="s">
        <v>17</v>
      </c>
      <c r="E214" s="8" t="s">
        <v>61</v>
      </c>
      <c r="F214" s="8" t="s">
        <v>531</v>
      </c>
      <c r="G214" s="8" t="s">
        <v>21</v>
      </c>
      <c r="H214" s="8" t="s">
        <v>532</v>
      </c>
      <c r="I214" s="8" t="s">
        <v>20</v>
      </c>
      <c r="J214" s="8" t="s">
        <v>20</v>
      </c>
      <c r="K214" s="8" t="s">
        <v>20</v>
      </c>
      <c r="L214" s="8" t="s">
        <v>20</v>
      </c>
      <c r="M214" s="5">
        <v>212</v>
      </c>
    </row>
    <row r="215" spans="1:13" ht="64.5" customHeight="1" x14ac:dyDescent="0.25">
      <c r="A215" s="7" t="s">
        <v>533</v>
      </c>
      <c r="B215" s="7" t="s">
        <v>520</v>
      </c>
      <c r="C215" s="7" t="s">
        <v>16</v>
      </c>
      <c r="D215" s="7" t="s">
        <v>17</v>
      </c>
      <c r="E215" s="7" t="s">
        <v>61</v>
      </c>
      <c r="F215" s="7" t="s">
        <v>534</v>
      </c>
      <c r="G215" s="7" t="s">
        <v>91</v>
      </c>
      <c r="H215" s="7" t="s">
        <v>535</v>
      </c>
      <c r="I215" s="7" t="s">
        <v>20</v>
      </c>
      <c r="J215" s="7" t="s">
        <v>20</v>
      </c>
      <c r="K215" s="7" t="s">
        <v>20</v>
      </c>
      <c r="L215" s="7" t="s">
        <v>20</v>
      </c>
      <c r="M215" s="5">
        <v>213</v>
      </c>
    </row>
    <row r="216" spans="1:13" ht="64.5" customHeight="1" x14ac:dyDescent="0.25">
      <c r="A216" s="8" t="s">
        <v>536</v>
      </c>
      <c r="B216" s="8" t="s">
        <v>520</v>
      </c>
      <c r="C216" s="8" t="s">
        <v>16</v>
      </c>
      <c r="D216" s="8" t="s">
        <v>17</v>
      </c>
      <c r="E216" s="8" t="s">
        <v>61</v>
      </c>
      <c r="F216" s="8" t="s">
        <v>534</v>
      </c>
      <c r="G216" s="8" t="s">
        <v>91</v>
      </c>
      <c r="H216" s="8" t="s">
        <v>537</v>
      </c>
      <c r="I216" s="8" t="s">
        <v>20</v>
      </c>
      <c r="J216" s="8" t="s">
        <v>20</v>
      </c>
      <c r="K216" s="8" t="s">
        <v>20</v>
      </c>
      <c r="L216" s="8" t="s">
        <v>20</v>
      </c>
      <c r="M216" s="5">
        <v>214</v>
      </c>
    </row>
    <row r="217" spans="1:13" ht="64.5" customHeight="1" x14ac:dyDescent="0.25">
      <c r="A217" s="7" t="s">
        <v>538</v>
      </c>
      <c r="B217" s="7" t="s">
        <v>520</v>
      </c>
      <c r="C217" s="7" t="s">
        <v>16</v>
      </c>
      <c r="D217" s="7" t="s">
        <v>17</v>
      </c>
      <c r="E217" s="7" t="s">
        <v>61</v>
      </c>
      <c r="F217" s="7" t="s">
        <v>539</v>
      </c>
      <c r="G217" s="7" t="s">
        <v>21</v>
      </c>
      <c r="H217" s="7" t="s">
        <v>540</v>
      </c>
      <c r="I217" s="7" t="s">
        <v>20</v>
      </c>
      <c r="J217" s="7" t="s">
        <v>20</v>
      </c>
      <c r="K217" s="7" t="s">
        <v>20</v>
      </c>
      <c r="L217" s="7" t="s">
        <v>20</v>
      </c>
      <c r="M217" s="5">
        <v>215</v>
      </c>
    </row>
    <row r="218" spans="1:13" ht="64.5" customHeight="1" x14ac:dyDescent="0.25">
      <c r="A218" s="8" t="s">
        <v>541</v>
      </c>
      <c r="B218" s="8" t="s">
        <v>520</v>
      </c>
      <c r="C218" s="8" t="s">
        <v>16</v>
      </c>
      <c r="D218" s="8" t="s">
        <v>17</v>
      </c>
      <c r="E218" s="8" t="s">
        <v>61</v>
      </c>
      <c r="F218" s="8" t="s">
        <v>539</v>
      </c>
      <c r="G218" s="8" t="s">
        <v>21</v>
      </c>
      <c r="H218" s="8" t="s">
        <v>542</v>
      </c>
      <c r="I218" s="8" t="s">
        <v>20</v>
      </c>
      <c r="J218" s="8" t="s">
        <v>20</v>
      </c>
      <c r="K218" s="8" t="s">
        <v>20</v>
      </c>
      <c r="L218" s="8" t="s">
        <v>20</v>
      </c>
      <c r="M218" s="5">
        <v>216</v>
      </c>
    </row>
    <row r="219" spans="1:13" ht="64.5" customHeight="1" x14ac:dyDescent="0.25">
      <c r="A219" s="7" t="s">
        <v>543</v>
      </c>
      <c r="B219" s="7" t="s">
        <v>520</v>
      </c>
      <c r="C219" s="7" t="s">
        <v>16</v>
      </c>
      <c r="D219" s="7" t="s">
        <v>17</v>
      </c>
      <c r="E219" s="7" t="s">
        <v>61</v>
      </c>
      <c r="F219" s="7" t="s">
        <v>539</v>
      </c>
      <c r="G219" s="7" t="s">
        <v>21</v>
      </c>
      <c r="H219" s="7" t="s">
        <v>544</v>
      </c>
      <c r="I219" s="7" t="s">
        <v>20</v>
      </c>
      <c r="J219" s="7" t="s">
        <v>20</v>
      </c>
      <c r="K219" s="7" t="s">
        <v>20</v>
      </c>
      <c r="L219" s="7" t="s">
        <v>20</v>
      </c>
      <c r="M219" s="5">
        <v>217</v>
      </c>
    </row>
    <row r="220" spans="1:13" ht="64.5" customHeight="1" x14ac:dyDescent="0.25">
      <c r="A220" s="8" t="s">
        <v>545</v>
      </c>
      <c r="B220" s="8" t="s">
        <v>520</v>
      </c>
      <c r="C220" s="8" t="s">
        <v>16</v>
      </c>
      <c r="D220" s="8" t="s">
        <v>17</v>
      </c>
      <c r="E220" s="8" t="s">
        <v>61</v>
      </c>
      <c r="F220" s="8" t="s">
        <v>539</v>
      </c>
      <c r="G220" s="8" t="s">
        <v>21</v>
      </c>
      <c r="H220" s="8" t="s">
        <v>546</v>
      </c>
      <c r="I220" s="8" t="s">
        <v>20</v>
      </c>
      <c r="J220" s="8" t="s">
        <v>20</v>
      </c>
      <c r="K220" s="8" t="s">
        <v>20</v>
      </c>
      <c r="L220" s="8" t="s">
        <v>20</v>
      </c>
      <c r="M220" s="5">
        <v>218</v>
      </c>
    </row>
    <row r="221" spans="1:13" ht="64.5" customHeight="1" x14ac:dyDescent="0.25">
      <c r="A221" s="7" t="s">
        <v>547</v>
      </c>
      <c r="B221" s="7" t="s">
        <v>520</v>
      </c>
      <c r="C221" s="7" t="s">
        <v>16</v>
      </c>
      <c r="D221" s="7" t="s">
        <v>17</v>
      </c>
      <c r="E221" s="7" t="s">
        <v>61</v>
      </c>
      <c r="F221" s="7" t="s">
        <v>539</v>
      </c>
      <c r="G221" s="7" t="s">
        <v>21</v>
      </c>
      <c r="H221" s="7" t="s">
        <v>548</v>
      </c>
      <c r="I221" s="7" t="s">
        <v>20</v>
      </c>
      <c r="J221" s="7" t="s">
        <v>20</v>
      </c>
      <c r="K221" s="7" t="s">
        <v>20</v>
      </c>
      <c r="L221" s="7" t="s">
        <v>20</v>
      </c>
      <c r="M221" s="5">
        <v>219</v>
      </c>
    </row>
    <row r="222" spans="1:13" ht="64.5" customHeight="1" x14ac:dyDescent="0.25">
      <c r="A222" s="8" t="s">
        <v>549</v>
      </c>
      <c r="B222" s="8" t="s">
        <v>520</v>
      </c>
      <c r="C222" s="8" t="s">
        <v>16</v>
      </c>
      <c r="D222" s="8" t="s">
        <v>17</v>
      </c>
      <c r="E222" s="8" t="s">
        <v>61</v>
      </c>
      <c r="F222" s="8" t="s">
        <v>539</v>
      </c>
      <c r="G222" s="8" t="s">
        <v>21</v>
      </c>
      <c r="H222" s="8" t="s">
        <v>550</v>
      </c>
      <c r="I222" s="8" t="s">
        <v>20</v>
      </c>
      <c r="J222" s="8" t="s">
        <v>20</v>
      </c>
      <c r="K222" s="8" t="s">
        <v>20</v>
      </c>
      <c r="L222" s="8" t="s">
        <v>20</v>
      </c>
      <c r="M222" s="5">
        <v>220</v>
      </c>
    </row>
    <row r="223" spans="1:13" ht="64.5" customHeight="1" x14ac:dyDescent="0.25">
      <c r="A223" s="7" t="s">
        <v>551</v>
      </c>
      <c r="B223" s="7" t="s">
        <v>520</v>
      </c>
      <c r="C223" s="7" t="s">
        <v>16</v>
      </c>
      <c r="D223" s="7" t="s">
        <v>17</v>
      </c>
      <c r="E223" s="7" t="s">
        <v>61</v>
      </c>
      <c r="F223" s="7" t="s">
        <v>539</v>
      </c>
      <c r="G223" s="7" t="s">
        <v>21</v>
      </c>
      <c r="H223" s="7" t="s">
        <v>552</v>
      </c>
      <c r="I223" s="7" t="s">
        <v>20</v>
      </c>
      <c r="J223" s="7" t="s">
        <v>20</v>
      </c>
      <c r="K223" s="7" t="s">
        <v>20</v>
      </c>
      <c r="L223" s="7" t="s">
        <v>20</v>
      </c>
      <c r="M223" s="5">
        <v>221</v>
      </c>
    </row>
    <row r="224" spans="1:13" ht="64.5" customHeight="1" x14ac:dyDescent="0.25">
      <c r="A224" s="8" t="s">
        <v>553</v>
      </c>
      <c r="B224" s="8" t="s">
        <v>520</v>
      </c>
      <c r="C224" s="8" t="s">
        <v>16</v>
      </c>
      <c r="D224" s="8" t="s">
        <v>17</v>
      </c>
      <c r="E224" s="8" t="s">
        <v>61</v>
      </c>
      <c r="F224" s="8" t="s">
        <v>539</v>
      </c>
      <c r="G224" s="8" t="s">
        <v>21</v>
      </c>
      <c r="H224" s="8" t="s">
        <v>554</v>
      </c>
      <c r="I224" s="8" t="s">
        <v>20</v>
      </c>
      <c r="J224" s="8" t="s">
        <v>20</v>
      </c>
      <c r="K224" s="8" t="s">
        <v>20</v>
      </c>
      <c r="L224" s="8" t="s">
        <v>20</v>
      </c>
      <c r="M224" s="5">
        <v>222</v>
      </c>
    </row>
    <row r="225" spans="1:13" ht="64.5" customHeight="1" x14ac:dyDescent="0.25">
      <c r="A225" s="7" t="s">
        <v>555</v>
      </c>
      <c r="B225" s="7" t="s">
        <v>520</v>
      </c>
      <c r="C225" s="7" t="s">
        <v>16</v>
      </c>
      <c r="D225" s="7" t="s">
        <v>17</v>
      </c>
      <c r="E225" s="7" t="s">
        <v>61</v>
      </c>
      <c r="F225" s="7" t="s">
        <v>539</v>
      </c>
      <c r="G225" s="7" t="s">
        <v>21</v>
      </c>
      <c r="H225" s="7" t="s">
        <v>556</v>
      </c>
      <c r="I225" s="7" t="s">
        <v>20</v>
      </c>
      <c r="J225" s="7" t="s">
        <v>20</v>
      </c>
      <c r="K225" s="7" t="s">
        <v>20</v>
      </c>
      <c r="L225" s="7" t="s">
        <v>20</v>
      </c>
      <c r="M225" s="5">
        <v>223</v>
      </c>
    </row>
    <row r="226" spans="1:13" ht="64.5" customHeight="1" x14ac:dyDescent="0.25">
      <c r="A226" s="8" t="s">
        <v>557</v>
      </c>
      <c r="B226" s="8" t="s">
        <v>520</v>
      </c>
      <c r="C226" s="8" t="s">
        <v>16</v>
      </c>
      <c r="D226" s="8" t="s">
        <v>17</v>
      </c>
      <c r="E226" s="8" t="s">
        <v>61</v>
      </c>
      <c r="F226" s="8" t="s">
        <v>539</v>
      </c>
      <c r="G226" s="8" t="s">
        <v>21</v>
      </c>
      <c r="H226" s="8" t="s">
        <v>558</v>
      </c>
      <c r="I226" s="8" t="s">
        <v>20</v>
      </c>
      <c r="J226" s="8" t="s">
        <v>20</v>
      </c>
      <c r="K226" s="8" t="s">
        <v>20</v>
      </c>
      <c r="L226" s="8" t="s">
        <v>20</v>
      </c>
      <c r="M226" s="5">
        <v>224</v>
      </c>
    </row>
    <row r="227" spans="1:13" ht="64.5" customHeight="1" x14ac:dyDescent="0.25">
      <c r="A227" s="7" t="s">
        <v>559</v>
      </c>
      <c r="B227" s="7" t="s">
        <v>520</v>
      </c>
      <c r="C227" s="7" t="s">
        <v>16</v>
      </c>
      <c r="D227" s="7" t="s">
        <v>17</v>
      </c>
      <c r="E227" s="7" t="s">
        <v>61</v>
      </c>
      <c r="F227" s="7" t="s">
        <v>539</v>
      </c>
      <c r="G227" s="7" t="s">
        <v>21</v>
      </c>
      <c r="H227" s="7" t="s">
        <v>560</v>
      </c>
      <c r="I227" s="7" t="s">
        <v>20</v>
      </c>
      <c r="J227" s="7" t="s">
        <v>20</v>
      </c>
      <c r="K227" s="7" t="s">
        <v>20</v>
      </c>
      <c r="L227" s="7" t="s">
        <v>20</v>
      </c>
      <c r="M227" s="5">
        <v>225</v>
      </c>
    </row>
    <row r="228" spans="1:13" ht="64.5" customHeight="1" x14ac:dyDescent="0.25">
      <c r="A228" s="8" t="s">
        <v>561</v>
      </c>
      <c r="B228" s="8" t="s">
        <v>520</v>
      </c>
      <c r="C228" s="8" t="s">
        <v>16</v>
      </c>
      <c r="D228" s="8" t="s">
        <v>17</v>
      </c>
      <c r="E228" s="8" t="s">
        <v>61</v>
      </c>
      <c r="F228" s="8" t="s">
        <v>539</v>
      </c>
      <c r="G228" s="8" t="s">
        <v>21</v>
      </c>
      <c r="H228" s="8" t="s">
        <v>562</v>
      </c>
      <c r="I228" s="8" t="s">
        <v>20</v>
      </c>
      <c r="J228" s="8" t="s">
        <v>20</v>
      </c>
      <c r="K228" s="8" t="s">
        <v>20</v>
      </c>
      <c r="L228" s="8" t="s">
        <v>20</v>
      </c>
      <c r="M228" s="5">
        <v>226</v>
      </c>
    </row>
    <row r="229" spans="1:13" ht="64.5" customHeight="1" x14ac:dyDescent="0.25">
      <c r="A229" s="7" t="s">
        <v>563</v>
      </c>
      <c r="B229" s="7" t="s">
        <v>520</v>
      </c>
      <c r="C229" s="7" t="s">
        <v>16</v>
      </c>
      <c r="D229" s="7" t="s">
        <v>17</v>
      </c>
      <c r="E229" s="7" t="s">
        <v>61</v>
      </c>
      <c r="F229" s="7" t="s">
        <v>539</v>
      </c>
      <c r="G229" s="7" t="s">
        <v>21</v>
      </c>
      <c r="H229" s="7" t="s">
        <v>564</v>
      </c>
      <c r="I229" s="7" t="s">
        <v>20</v>
      </c>
      <c r="J229" s="7" t="s">
        <v>20</v>
      </c>
      <c r="K229" s="7" t="s">
        <v>20</v>
      </c>
      <c r="L229" s="7" t="s">
        <v>20</v>
      </c>
      <c r="M229" s="5">
        <v>227</v>
      </c>
    </row>
    <row r="230" spans="1:13" ht="64.5" customHeight="1" x14ac:dyDescent="0.25">
      <c r="A230" s="8" t="s">
        <v>565</v>
      </c>
      <c r="B230" s="8" t="s">
        <v>520</v>
      </c>
      <c r="C230" s="8" t="s">
        <v>16</v>
      </c>
      <c r="D230" s="8" t="s">
        <v>17</v>
      </c>
      <c r="E230" s="8" t="s">
        <v>61</v>
      </c>
      <c r="F230" s="8" t="s">
        <v>539</v>
      </c>
      <c r="G230" s="8" t="s">
        <v>21</v>
      </c>
      <c r="H230" s="8" t="s">
        <v>566</v>
      </c>
      <c r="I230" s="8" t="s">
        <v>20</v>
      </c>
      <c r="J230" s="8" t="s">
        <v>20</v>
      </c>
      <c r="K230" s="8" t="s">
        <v>20</v>
      </c>
      <c r="L230" s="8" t="s">
        <v>20</v>
      </c>
      <c r="M230" s="5">
        <v>228</v>
      </c>
    </row>
    <row r="231" spans="1:13" ht="64.5" customHeight="1" x14ac:dyDescent="0.25">
      <c r="A231" s="7" t="s">
        <v>567</v>
      </c>
      <c r="B231" s="7" t="s">
        <v>520</v>
      </c>
      <c r="C231" s="7" t="s">
        <v>16</v>
      </c>
      <c r="D231" s="7" t="s">
        <v>17</v>
      </c>
      <c r="E231" s="7" t="s">
        <v>61</v>
      </c>
      <c r="F231" s="7" t="s">
        <v>539</v>
      </c>
      <c r="G231" s="7" t="s">
        <v>21</v>
      </c>
      <c r="H231" s="7" t="s">
        <v>568</v>
      </c>
      <c r="I231" s="7" t="s">
        <v>20</v>
      </c>
      <c r="J231" s="7" t="s">
        <v>20</v>
      </c>
      <c r="K231" s="7" t="s">
        <v>20</v>
      </c>
      <c r="L231" s="7" t="s">
        <v>20</v>
      </c>
      <c r="M231" s="5">
        <v>229</v>
      </c>
    </row>
    <row r="232" spans="1:13" ht="64.5" customHeight="1" x14ac:dyDescent="0.25">
      <c r="A232" s="8" t="s">
        <v>569</v>
      </c>
      <c r="B232" s="8" t="s">
        <v>520</v>
      </c>
      <c r="C232" s="8" t="s">
        <v>16</v>
      </c>
      <c r="D232" s="8" t="s">
        <v>17</v>
      </c>
      <c r="E232" s="8" t="s">
        <v>61</v>
      </c>
      <c r="F232" s="8" t="s">
        <v>539</v>
      </c>
      <c r="G232" s="8" t="s">
        <v>21</v>
      </c>
      <c r="H232" s="8" t="s">
        <v>570</v>
      </c>
      <c r="I232" s="8" t="s">
        <v>20</v>
      </c>
      <c r="J232" s="8" t="s">
        <v>20</v>
      </c>
      <c r="K232" s="8" t="s">
        <v>20</v>
      </c>
      <c r="L232" s="8" t="s">
        <v>20</v>
      </c>
      <c r="M232" s="5">
        <v>230</v>
      </c>
    </row>
    <row r="233" spans="1:13" ht="64.5" customHeight="1" x14ac:dyDescent="0.25">
      <c r="A233" s="7" t="s">
        <v>571</v>
      </c>
      <c r="B233" s="7" t="s">
        <v>520</v>
      </c>
      <c r="C233" s="7" t="s">
        <v>16</v>
      </c>
      <c r="D233" s="7" t="s">
        <v>17</v>
      </c>
      <c r="E233" s="7" t="s">
        <v>61</v>
      </c>
      <c r="F233" s="7" t="s">
        <v>539</v>
      </c>
      <c r="G233" s="7" t="s">
        <v>21</v>
      </c>
      <c r="H233" s="7" t="s">
        <v>572</v>
      </c>
      <c r="I233" s="7" t="s">
        <v>20</v>
      </c>
      <c r="J233" s="7" t="s">
        <v>20</v>
      </c>
      <c r="K233" s="7" t="s">
        <v>20</v>
      </c>
      <c r="L233" s="7" t="s">
        <v>20</v>
      </c>
      <c r="M233" s="5">
        <v>231</v>
      </c>
    </row>
    <row r="234" spans="1:13" ht="64.5" customHeight="1" x14ac:dyDescent="0.25">
      <c r="A234" s="8" t="s">
        <v>573</v>
      </c>
      <c r="B234" s="8" t="s">
        <v>520</v>
      </c>
      <c r="C234" s="8" t="s">
        <v>16</v>
      </c>
      <c r="D234" s="8" t="s">
        <v>17</v>
      </c>
      <c r="E234" s="8" t="s">
        <v>61</v>
      </c>
      <c r="F234" s="8" t="s">
        <v>539</v>
      </c>
      <c r="G234" s="8" t="s">
        <v>21</v>
      </c>
      <c r="H234" s="8" t="s">
        <v>574</v>
      </c>
      <c r="I234" s="8" t="s">
        <v>20</v>
      </c>
      <c r="J234" s="8" t="s">
        <v>20</v>
      </c>
      <c r="K234" s="8" t="s">
        <v>20</v>
      </c>
      <c r="L234" s="8" t="s">
        <v>20</v>
      </c>
      <c r="M234" s="5">
        <v>232</v>
      </c>
    </row>
    <row r="235" spans="1:13" ht="64.5" customHeight="1" x14ac:dyDescent="0.25">
      <c r="A235" s="7" t="s">
        <v>575</v>
      </c>
      <c r="B235" s="7" t="s">
        <v>520</v>
      </c>
      <c r="C235" s="7" t="s">
        <v>16</v>
      </c>
      <c r="D235" s="7" t="s">
        <v>17</v>
      </c>
      <c r="E235" s="7" t="s">
        <v>61</v>
      </c>
      <c r="F235" s="7" t="s">
        <v>539</v>
      </c>
      <c r="G235" s="7" t="s">
        <v>21</v>
      </c>
      <c r="H235" s="7" t="s">
        <v>576</v>
      </c>
      <c r="I235" s="7" t="s">
        <v>20</v>
      </c>
      <c r="J235" s="7" t="s">
        <v>20</v>
      </c>
      <c r="K235" s="7" t="s">
        <v>20</v>
      </c>
      <c r="L235" s="7" t="s">
        <v>20</v>
      </c>
      <c r="M235" s="5">
        <v>233</v>
      </c>
    </row>
    <row r="236" spans="1:13" ht="64.5" customHeight="1" x14ac:dyDescent="0.25">
      <c r="A236" s="8" t="s">
        <v>577</v>
      </c>
      <c r="B236" s="8" t="s">
        <v>520</v>
      </c>
      <c r="C236" s="8" t="s">
        <v>16</v>
      </c>
      <c r="D236" s="8" t="s">
        <v>17</v>
      </c>
      <c r="E236" s="8" t="s">
        <v>61</v>
      </c>
      <c r="F236" s="8" t="s">
        <v>539</v>
      </c>
      <c r="G236" s="8" t="s">
        <v>21</v>
      </c>
      <c r="H236" s="8" t="s">
        <v>578</v>
      </c>
      <c r="I236" s="8" t="s">
        <v>20</v>
      </c>
      <c r="J236" s="8" t="s">
        <v>20</v>
      </c>
      <c r="K236" s="8" t="s">
        <v>20</v>
      </c>
      <c r="L236" s="8" t="s">
        <v>20</v>
      </c>
      <c r="M236" s="5">
        <v>234</v>
      </c>
    </row>
    <row r="237" spans="1:13" ht="64.5" customHeight="1" x14ac:dyDescent="0.25">
      <c r="A237" s="7" t="s">
        <v>579</v>
      </c>
      <c r="B237" s="7" t="s">
        <v>520</v>
      </c>
      <c r="C237" s="7" t="s">
        <v>16</v>
      </c>
      <c r="D237" s="7" t="s">
        <v>17</v>
      </c>
      <c r="E237" s="7" t="s">
        <v>61</v>
      </c>
      <c r="F237" s="7" t="s">
        <v>539</v>
      </c>
      <c r="G237" s="7" t="s">
        <v>21</v>
      </c>
      <c r="H237" s="7" t="s">
        <v>580</v>
      </c>
      <c r="I237" s="7" t="s">
        <v>20</v>
      </c>
      <c r="J237" s="7" t="s">
        <v>20</v>
      </c>
      <c r="K237" s="7" t="s">
        <v>20</v>
      </c>
      <c r="L237" s="7" t="s">
        <v>20</v>
      </c>
      <c r="M237" s="5">
        <v>235</v>
      </c>
    </row>
    <row r="238" spans="1:13" ht="64.5" customHeight="1" x14ac:dyDescent="0.25">
      <c r="A238" s="8" t="s">
        <v>581</v>
      </c>
      <c r="B238" s="8" t="s">
        <v>520</v>
      </c>
      <c r="C238" s="8" t="s">
        <v>16</v>
      </c>
      <c r="D238" s="8" t="s">
        <v>17</v>
      </c>
      <c r="E238" s="8" t="s">
        <v>61</v>
      </c>
      <c r="F238" s="8" t="s">
        <v>539</v>
      </c>
      <c r="G238" s="8" t="s">
        <v>21</v>
      </c>
      <c r="H238" s="8" t="s">
        <v>582</v>
      </c>
      <c r="I238" s="8" t="s">
        <v>20</v>
      </c>
      <c r="J238" s="8" t="s">
        <v>20</v>
      </c>
      <c r="K238" s="8" t="s">
        <v>20</v>
      </c>
      <c r="L238" s="8" t="s">
        <v>20</v>
      </c>
      <c r="M238" s="5">
        <v>236</v>
      </c>
    </row>
    <row r="239" spans="1:13" ht="64.5" customHeight="1" x14ac:dyDescent="0.25">
      <c r="A239" s="7" t="s">
        <v>583</v>
      </c>
      <c r="B239" s="7" t="s">
        <v>520</v>
      </c>
      <c r="C239" s="7" t="s">
        <v>16</v>
      </c>
      <c r="D239" s="7" t="s">
        <v>17</v>
      </c>
      <c r="E239" s="7" t="s">
        <v>61</v>
      </c>
      <c r="F239" s="7" t="s">
        <v>539</v>
      </c>
      <c r="G239" s="7" t="s">
        <v>21</v>
      </c>
      <c r="H239" s="7" t="s">
        <v>584</v>
      </c>
      <c r="I239" s="7" t="s">
        <v>20</v>
      </c>
      <c r="J239" s="7" t="s">
        <v>20</v>
      </c>
      <c r="K239" s="7" t="s">
        <v>20</v>
      </c>
      <c r="L239" s="7" t="s">
        <v>20</v>
      </c>
      <c r="M239" s="5">
        <v>237</v>
      </c>
    </row>
    <row r="240" spans="1:13" ht="64.5" customHeight="1" x14ac:dyDescent="0.25">
      <c r="A240" s="8" t="s">
        <v>585</v>
      </c>
      <c r="B240" s="8" t="s">
        <v>520</v>
      </c>
      <c r="C240" s="8" t="s">
        <v>16</v>
      </c>
      <c r="D240" s="8" t="s">
        <v>17</v>
      </c>
      <c r="E240" s="8" t="s">
        <v>61</v>
      </c>
      <c r="F240" s="8" t="s">
        <v>539</v>
      </c>
      <c r="G240" s="8" t="s">
        <v>21</v>
      </c>
      <c r="H240" s="8" t="s">
        <v>586</v>
      </c>
      <c r="I240" s="8" t="s">
        <v>20</v>
      </c>
      <c r="J240" s="8" t="s">
        <v>20</v>
      </c>
      <c r="K240" s="8" t="s">
        <v>20</v>
      </c>
      <c r="L240" s="8" t="s">
        <v>20</v>
      </c>
      <c r="M240" s="5">
        <v>238</v>
      </c>
    </row>
    <row r="241" spans="1:13" ht="64.5" customHeight="1" x14ac:dyDescent="0.25">
      <c r="A241" s="7" t="s">
        <v>587</v>
      </c>
      <c r="B241" s="7" t="s">
        <v>520</v>
      </c>
      <c r="C241" s="7" t="s">
        <v>16</v>
      </c>
      <c r="D241" s="7" t="s">
        <v>17</v>
      </c>
      <c r="E241" s="7" t="s">
        <v>61</v>
      </c>
      <c r="F241" s="7" t="s">
        <v>539</v>
      </c>
      <c r="G241" s="7" t="s">
        <v>21</v>
      </c>
      <c r="H241" s="7" t="s">
        <v>588</v>
      </c>
      <c r="I241" s="7" t="s">
        <v>20</v>
      </c>
      <c r="J241" s="7" t="s">
        <v>20</v>
      </c>
      <c r="K241" s="7" t="s">
        <v>20</v>
      </c>
      <c r="L241" s="7" t="s">
        <v>20</v>
      </c>
      <c r="M241" s="5">
        <v>239</v>
      </c>
    </row>
    <row r="242" spans="1:13" ht="64.5" customHeight="1" x14ac:dyDescent="0.25">
      <c r="A242" s="8" t="s">
        <v>589</v>
      </c>
      <c r="B242" s="8" t="s">
        <v>520</v>
      </c>
      <c r="C242" s="8" t="s">
        <v>16</v>
      </c>
      <c r="D242" s="8" t="s">
        <v>17</v>
      </c>
      <c r="E242" s="8" t="s">
        <v>61</v>
      </c>
      <c r="F242" s="8" t="s">
        <v>539</v>
      </c>
      <c r="G242" s="8" t="s">
        <v>21</v>
      </c>
      <c r="H242" s="8" t="s">
        <v>590</v>
      </c>
      <c r="I242" s="8" t="s">
        <v>20</v>
      </c>
      <c r="J242" s="8" t="s">
        <v>20</v>
      </c>
      <c r="K242" s="8" t="s">
        <v>20</v>
      </c>
      <c r="L242" s="8" t="s">
        <v>20</v>
      </c>
      <c r="M242" s="5">
        <v>240</v>
      </c>
    </row>
    <row r="243" spans="1:13" ht="64.5" customHeight="1" x14ac:dyDescent="0.25">
      <c r="A243" s="7" t="s">
        <v>591</v>
      </c>
      <c r="B243" s="7" t="s">
        <v>520</v>
      </c>
      <c r="C243" s="7" t="s">
        <v>16</v>
      </c>
      <c r="D243" s="7" t="s">
        <v>17</v>
      </c>
      <c r="E243" s="7" t="s">
        <v>61</v>
      </c>
      <c r="F243" s="7" t="s">
        <v>539</v>
      </c>
      <c r="G243" s="7" t="s">
        <v>21</v>
      </c>
      <c r="H243" s="7" t="s">
        <v>592</v>
      </c>
      <c r="I243" s="7" t="s">
        <v>20</v>
      </c>
      <c r="J243" s="7" t="s">
        <v>20</v>
      </c>
      <c r="K243" s="7" t="s">
        <v>20</v>
      </c>
      <c r="L243" s="7" t="s">
        <v>20</v>
      </c>
      <c r="M243" s="5">
        <v>241</v>
      </c>
    </row>
    <row r="244" spans="1:13" ht="64.5" customHeight="1" x14ac:dyDescent="0.25">
      <c r="A244" s="8" t="s">
        <v>593</v>
      </c>
      <c r="B244" s="8" t="s">
        <v>520</v>
      </c>
      <c r="C244" s="8" t="s">
        <v>16</v>
      </c>
      <c r="D244" s="8" t="s">
        <v>17</v>
      </c>
      <c r="E244" s="8" t="s">
        <v>61</v>
      </c>
      <c r="F244" s="8" t="s">
        <v>539</v>
      </c>
      <c r="G244" s="8" t="s">
        <v>21</v>
      </c>
      <c r="H244" s="8" t="s">
        <v>594</v>
      </c>
      <c r="I244" s="8" t="s">
        <v>20</v>
      </c>
      <c r="J244" s="8" t="s">
        <v>20</v>
      </c>
      <c r="K244" s="8" t="s">
        <v>20</v>
      </c>
      <c r="L244" s="8" t="s">
        <v>20</v>
      </c>
      <c r="M244" s="5">
        <v>242</v>
      </c>
    </row>
    <row r="245" spans="1:13" ht="64.5" customHeight="1" x14ac:dyDescent="0.25">
      <c r="A245" s="7" t="s">
        <v>595</v>
      </c>
      <c r="B245" s="7" t="s">
        <v>520</v>
      </c>
      <c r="C245" s="7" t="s">
        <v>16</v>
      </c>
      <c r="D245" s="7" t="s">
        <v>17</v>
      </c>
      <c r="E245" s="7" t="s">
        <v>61</v>
      </c>
      <c r="F245" s="7" t="s">
        <v>539</v>
      </c>
      <c r="G245" s="7" t="s">
        <v>21</v>
      </c>
      <c r="H245" s="7" t="s">
        <v>596</v>
      </c>
      <c r="I245" s="7" t="s">
        <v>20</v>
      </c>
      <c r="J245" s="7" t="s">
        <v>20</v>
      </c>
      <c r="K245" s="7" t="s">
        <v>20</v>
      </c>
      <c r="L245" s="7" t="s">
        <v>20</v>
      </c>
      <c r="M245" s="5">
        <v>243</v>
      </c>
    </row>
    <row r="246" spans="1:13" ht="64.5" customHeight="1" x14ac:dyDescent="0.25">
      <c r="A246" s="8" t="s">
        <v>597</v>
      </c>
      <c r="B246" s="8" t="s">
        <v>520</v>
      </c>
      <c r="C246" s="8" t="s">
        <v>16</v>
      </c>
      <c r="D246" s="8" t="s">
        <v>17</v>
      </c>
      <c r="E246" s="8" t="s">
        <v>61</v>
      </c>
      <c r="F246" s="8" t="s">
        <v>539</v>
      </c>
      <c r="G246" s="8" t="s">
        <v>21</v>
      </c>
      <c r="H246" s="8" t="s">
        <v>598</v>
      </c>
      <c r="I246" s="8" t="s">
        <v>20</v>
      </c>
      <c r="J246" s="8" t="s">
        <v>20</v>
      </c>
      <c r="K246" s="8" t="s">
        <v>20</v>
      </c>
      <c r="L246" s="8" t="s">
        <v>20</v>
      </c>
      <c r="M246" s="5">
        <v>244</v>
      </c>
    </row>
    <row r="247" spans="1:13" ht="64.5" customHeight="1" x14ac:dyDescent="0.25">
      <c r="A247" s="7" t="s">
        <v>599</v>
      </c>
      <c r="B247" s="7" t="s">
        <v>520</v>
      </c>
      <c r="C247" s="7" t="s">
        <v>16</v>
      </c>
      <c r="D247" s="7" t="s">
        <v>17</v>
      </c>
      <c r="E247" s="7" t="s">
        <v>61</v>
      </c>
      <c r="F247" s="7" t="s">
        <v>539</v>
      </c>
      <c r="G247" s="7" t="s">
        <v>21</v>
      </c>
      <c r="H247" s="7" t="s">
        <v>600</v>
      </c>
      <c r="I247" s="7" t="s">
        <v>20</v>
      </c>
      <c r="J247" s="7" t="s">
        <v>20</v>
      </c>
      <c r="K247" s="7" t="s">
        <v>20</v>
      </c>
      <c r="L247" s="7" t="s">
        <v>20</v>
      </c>
      <c r="M247" s="5">
        <v>245</v>
      </c>
    </row>
    <row r="248" spans="1:13" ht="64.5" customHeight="1" x14ac:dyDescent="0.25">
      <c r="A248" s="8" t="s">
        <v>601</v>
      </c>
      <c r="B248" s="8" t="s">
        <v>520</v>
      </c>
      <c r="C248" s="8" t="s">
        <v>16</v>
      </c>
      <c r="D248" s="8" t="s">
        <v>17</v>
      </c>
      <c r="E248" s="8" t="s">
        <v>61</v>
      </c>
      <c r="F248" s="8" t="s">
        <v>539</v>
      </c>
      <c r="G248" s="8" t="s">
        <v>21</v>
      </c>
      <c r="H248" s="8" t="s">
        <v>602</v>
      </c>
      <c r="I248" s="8" t="s">
        <v>20</v>
      </c>
      <c r="J248" s="8" t="s">
        <v>20</v>
      </c>
      <c r="K248" s="8" t="s">
        <v>20</v>
      </c>
      <c r="L248" s="8" t="s">
        <v>20</v>
      </c>
      <c r="M248" s="5">
        <v>246</v>
      </c>
    </row>
    <row r="249" spans="1:13" ht="64.5" customHeight="1" x14ac:dyDescent="0.25">
      <c r="A249" s="7" t="s">
        <v>603</v>
      </c>
      <c r="B249" s="7" t="s">
        <v>520</v>
      </c>
      <c r="C249" s="7" t="s">
        <v>16</v>
      </c>
      <c r="D249" s="7" t="s">
        <v>17</v>
      </c>
      <c r="E249" s="7" t="s">
        <v>61</v>
      </c>
      <c r="F249" s="7" t="s">
        <v>539</v>
      </c>
      <c r="G249" s="7" t="s">
        <v>21</v>
      </c>
      <c r="H249" s="7" t="s">
        <v>604</v>
      </c>
      <c r="I249" s="7" t="s">
        <v>20</v>
      </c>
      <c r="J249" s="7" t="s">
        <v>20</v>
      </c>
      <c r="K249" s="7" t="s">
        <v>20</v>
      </c>
      <c r="L249" s="7" t="s">
        <v>20</v>
      </c>
      <c r="M249" s="5">
        <v>247</v>
      </c>
    </row>
    <row r="250" spans="1:13" ht="64.5" customHeight="1" x14ac:dyDescent="0.25">
      <c r="A250" s="8" t="s">
        <v>605</v>
      </c>
      <c r="B250" s="8" t="s">
        <v>520</v>
      </c>
      <c r="C250" s="8" t="s">
        <v>16</v>
      </c>
      <c r="D250" s="8" t="s">
        <v>17</v>
      </c>
      <c r="E250" s="8" t="s">
        <v>61</v>
      </c>
      <c r="F250" s="8" t="s">
        <v>539</v>
      </c>
      <c r="G250" s="8" t="s">
        <v>21</v>
      </c>
      <c r="H250" s="8" t="s">
        <v>606</v>
      </c>
      <c r="I250" s="8" t="s">
        <v>20</v>
      </c>
      <c r="J250" s="8" t="s">
        <v>20</v>
      </c>
      <c r="K250" s="8" t="s">
        <v>20</v>
      </c>
      <c r="L250" s="8" t="s">
        <v>20</v>
      </c>
      <c r="M250" s="5">
        <v>248</v>
      </c>
    </row>
    <row r="251" spans="1:13" ht="64.5" customHeight="1" x14ac:dyDescent="0.25">
      <c r="A251" s="7" t="s">
        <v>607</v>
      </c>
      <c r="B251" s="7" t="s">
        <v>520</v>
      </c>
      <c r="C251" s="7" t="s">
        <v>16</v>
      </c>
      <c r="D251" s="7" t="s">
        <v>17</v>
      </c>
      <c r="E251" s="7" t="s">
        <v>61</v>
      </c>
      <c r="F251" s="7" t="s">
        <v>539</v>
      </c>
      <c r="G251" s="7" t="s">
        <v>21</v>
      </c>
      <c r="H251" s="7" t="s">
        <v>608</v>
      </c>
      <c r="I251" s="7" t="s">
        <v>20</v>
      </c>
      <c r="J251" s="7" t="s">
        <v>20</v>
      </c>
      <c r="K251" s="7" t="s">
        <v>20</v>
      </c>
      <c r="L251" s="7" t="s">
        <v>20</v>
      </c>
      <c r="M251" s="5">
        <v>249</v>
      </c>
    </row>
    <row r="252" spans="1:13" ht="64.5" customHeight="1" x14ac:dyDescent="0.25">
      <c r="A252" s="8" t="s">
        <v>609</v>
      </c>
      <c r="B252" s="8" t="s">
        <v>520</v>
      </c>
      <c r="C252" s="8" t="s">
        <v>16</v>
      </c>
      <c r="D252" s="8" t="s">
        <v>17</v>
      </c>
      <c r="E252" s="8" t="s">
        <v>61</v>
      </c>
      <c r="F252" s="8" t="s">
        <v>539</v>
      </c>
      <c r="G252" s="8" t="s">
        <v>21</v>
      </c>
      <c r="H252" s="8" t="s">
        <v>610</v>
      </c>
      <c r="I252" s="8" t="s">
        <v>20</v>
      </c>
      <c r="J252" s="8" t="s">
        <v>20</v>
      </c>
      <c r="K252" s="8" t="s">
        <v>20</v>
      </c>
      <c r="L252" s="8" t="s">
        <v>20</v>
      </c>
      <c r="M252" s="5">
        <v>250</v>
      </c>
    </row>
    <row r="253" spans="1:13" ht="64.5" customHeight="1" x14ac:dyDescent="0.25">
      <c r="A253" s="7" t="s">
        <v>611</v>
      </c>
      <c r="B253" s="7" t="s">
        <v>520</v>
      </c>
      <c r="C253" s="7" t="s">
        <v>16</v>
      </c>
      <c r="D253" s="7" t="s">
        <v>17</v>
      </c>
      <c r="E253" s="7" t="s">
        <v>61</v>
      </c>
      <c r="F253" s="7" t="s">
        <v>539</v>
      </c>
      <c r="G253" s="7" t="s">
        <v>21</v>
      </c>
      <c r="H253" s="7" t="s">
        <v>612</v>
      </c>
      <c r="I253" s="7" t="s">
        <v>20</v>
      </c>
      <c r="J253" s="7" t="s">
        <v>20</v>
      </c>
      <c r="K253" s="7" t="s">
        <v>20</v>
      </c>
      <c r="L253" s="7" t="s">
        <v>20</v>
      </c>
      <c r="M253" s="5">
        <v>251</v>
      </c>
    </row>
    <row r="254" spans="1:13" ht="64.5" customHeight="1" x14ac:dyDescent="0.25">
      <c r="A254" s="8" t="s">
        <v>613</v>
      </c>
      <c r="B254" s="8" t="s">
        <v>520</v>
      </c>
      <c r="C254" s="8" t="s">
        <v>16</v>
      </c>
      <c r="D254" s="8" t="s">
        <v>17</v>
      </c>
      <c r="E254" s="8" t="s">
        <v>61</v>
      </c>
      <c r="F254" s="8" t="s">
        <v>539</v>
      </c>
      <c r="G254" s="8" t="s">
        <v>21</v>
      </c>
      <c r="H254" s="8" t="s">
        <v>614</v>
      </c>
      <c r="I254" s="8" t="s">
        <v>20</v>
      </c>
      <c r="J254" s="8" t="s">
        <v>20</v>
      </c>
      <c r="K254" s="8" t="s">
        <v>20</v>
      </c>
      <c r="L254" s="8" t="s">
        <v>20</v>
      </c>
      <c r="M254" s="5">
        <v>252</v>
      </c>
    </row>
    <row r="255" spans="1:13" ht="64.5" customHeight="1" x14ac:dyDescent="0.25">
      <c r="A255" s="7" t="s">
        <v>615</v>
      </c>
      <c r="B255" s="7" t="s">
        <v>520</v>
      </c>
      <c r="C255" s="7" t="s">
        <v>16</v>
      </c>
      <c r="D255" s="7" t="s">
        <v>17</v>
      </c>
      <c r="E255" s="7" t="s">
        <v>61</v>
      </c>
      <c r="F255" s="7" t="s">
        <v>539</v>
      </c>
      <c r="G255" s="7" t="s">
        <v>21</v>
      </c>
      <c r="H255" s="7" t="s">
        <v>616</v>
      </c>
      <c r="I255" s="7" t="s">
        <v>20</v>
      </c>
      <c r="J255" s="7" t="s">
        <v>20</v>
      </c>
      <c r="K255" s="7" t="s">
        <v>20</v>
      </c>
      <c r="L255" s="7" t="s">
        <v>20</v>
      </c>
      <c r="M255" s="5">
        <v>253</v>
      </c>
    </row>
    <row r="256" spans="1:13" ht="64.5" customHeight="1" x14ac:dyDescent="0.25">
      <c r="A256" s="8" t="s">
        <v>617</v>
      </c>
      <c r="B256" s="8" t="s">
        <v>520</v>
      </c>
      <c r="C256" s="8" t="s">
        <v>16</v>
      </c>
      <c r="D256" s="8" t="s">
        <v>17</v>
      </c>
      <c r="E256" s="8" t="s">
        <v>61</v>
      </c>
      <c r="F256" s="8" t="s">
        <v>539</v>
      </c>
      <c r="G256" s="8" t="s">
        <v>21</v>
      </c>
      <c r="H256" s="8" t="s">
        <v>618</v>
      </c>
      <c r="I256" s="8" t="s">
        <v>20</v>
      </c>
      <c r="J256" s="8" t="s">
        <v>20</v>
      </c>
      <c r="K256" s="8" t="s">
        <v>20</v>
      </c>
      <c r="L256" s="8" t="s">
        <v>20</v>
      </c>
      <c r="M256" s="5">
        <v>254</v>
      </c>
    </row>
    <row r="257" spans="1:13" ht="64.5" customHeight="1" x14ac:dyDescent="0.25">
      <c r="A257" s="7" t="s">
        <v>619</v>
      </c>
      <c r="B257" s="7" t="s">
        <v>520</v>
      </c>
      <c r="C257" s="7" t="s">
        <v>16</v>
      </c>
      <c r="D257" s="7" t="s">
        <v>17</v>
      </c>
      <c r="E257" s="7" t="s">
        <v>61</v>
      </c>
      <c r="F257" s="7" t="s">
        <v>539</v>
      </c>
      <c r="G257" s="7" t="s">
        <v>21</v>
      </c>
      <c r="H257" s="7" t="s">
        <v>620</v>
      </c>
      <c r="I257" s="7" t="s">
        <v>20</v>
      </c>
      <c r="J257" s="7" t="s">
        <v>20</v>
      </c>
      <c r="K257" s="7" t="s">
        <v>20</v>
      </c>
      <c r="L257" s="7" t="s">
        <v>20</v>
      </c>
      <c r="M257" s="5">
        <v>255</v>
      </c>
    </row>
    <row r="258" spans="1:13" ht="64.5" customHeight="1" x14ac:dyDescent="0.25">
      <c r="A258" s="8" t="s">
        <v>621</v>
      </c>
      <c r="B258" s="8" t="s">
        <v>520</v>
      </c>
      <c r="C258" s="8" t="s">
        <v>16</v>
      </c>
      <c r="D258" s="8" t="s">
        <v>17</v>
      </c>
      <c r="E258" s="8" t="s">
        <v>61</v>
      </c>
      <c r="F258" s="8" t="s">
        <v>539</v>
      </c>
      <c r="G258" s="8" t="s">
        <v>21</v>
      </c>
      <c r="H258" s="8" t="s">
        <v>622</v>
      </c>
      <c r="I258" s="8" t="s">
        <v>20</v>
      </c>
      <c r="J258" s="8" t="s">
        <v>20</v>
      </c>
      <c r="K258" s="8" t="s">
        <v>20</v>
      </c>
      <c r="L258" s="8" t="s">
        <v>20</v>
      </c>
      <c r="M258" s="5">
        <v>256</v>
      </c>
    </row>
    <row r="259" spans="1:13" ht="64.5" customHeight="1" x14ac:dyDescent="0.25">
      <c r="A259" s="7" t="s">
        <v>623</v>
      </c>
      <c r="B259" s="7" t="s">
        <v>520</v>
      </c>
      <c r="C259" s="7" t="s">
        <v>16</v>
      </c>
      <c r="D259" s="7" t="s">
        <v>17</v>
      </c>
      <c r="E259" s="7" t="s">
        <v>61</v>
      </c>
      <c r="F259" s="7" t="s">
        <v>539</v>
      </c>
      <c r="G259" s="7" t="s">
        <v>21</v>
      </c>
      <c r="H259" s="7" t="s">
        <v>624</v>
      </c>
      <c r="I259" s="7" t="s">
        <v>20</v>
      </c>
      <c r="J259" s="7" t="s">
        <v>20</v>
      </c>
      <c r="K259" s="7" t="s">
        <v>20</v>
      </c>
      <c r="L259" s="7" t="s">
        <v>20</v>
      </c>
      <c r="M259" s="5">
        <v>257</v>
      </c>
    </row>
    <row r="260" spans="1:13" ht="64.5" customHeight="1" x14ac:dyDescent="0.25">
      <c r="A260" s="8" t="s">
        <v>625</v>
      </c>
      <c r="B260" s="8" t="s">
        <v>520</v>
      </c>
      <c r="C260" s="8" t="s">
        <v>16</v>
      </c>
      <c r="D260" s="8" t="s">
        <v>17</v>
      </c>
      <c r="E260" s="8" t="s">
        <v>61</v>
      </c>
      <c r="F260" s="8" t="s">
        <v>539</v>
      </c>
      <c r="G260" s="8" t="s">
        <v>21</v>
      </c>
      <c r="H260" s="8" t="s">
        <v>626</v>
      </c>
      <c r="I260" s="8" t="s">
        <v>20</v>
      </c>
      <c r="J260" s="8" t="s">
        <v>20</v>
      </c>
      <c r="K260" s="8" t="s">
        <v>20</v>
      </c>
      <c r="L260" s="8" t="s">
        <v>20</v>
      </c>
      <c r="M260" s="5">
        <v>258</v>
      </c>
    </row>
    <row r="261" spans="1:13" ht="64.5" customHeight="1" x14ac:dyDescent="0.25">
      <c r="A261" s="7" t="s">
        <v>627</v>
      </c>
      <c r="B261" s="7" t="s">
        <v>520</v>
      </c>
      <c r="C261" s="7" t="s">
        <v>16</v>
      </c>
      <c r="D261" s="7" t="s">
        <v>17</v>
      </c>
      <c r="E261" s="7" t="s">
        <v>61</v>
      </c>
      <c r="F261" s="7" t="s">
        <v>539</v>
      </c>
      <c r="G261" s="7" t="s">
        <v>21</v>
      </c>
      <c r="H261" s="7" t="s">
        <v>628</v>
      </c>
      <c r="I261" s="7" t="s">
        <v>20</v>
      </c>
      <c r="J261" s="7" t="s">
        <v>20</v>
      </c>
      <c r="K261" s="7" t="s">
        <v>20</v>
      </c>
      <c r="L261" s="7" t="s">
        <v>20</v>
      </c>
      <c r="M261" s="5">
        <v>259</v>
      </c>
    </row>
    <row r="262" spans="1:13" ht="64.5" customHeight="1" x14ac:dyDescent="0.25">
      <c r="A262" s="8" t="s">
        <v>629</v>
      </c>
      <c r="B262" s="8" t="s">
        <v>520</v>
      </c>
      <c r="C262" s="8" t="s">
        <v>16</v>
      </c>
      <c r="D262" s="8" t="s">
        <v>17</v>
      </c>
      <c r="E262" s="8" t="s">
        <v>61</v>
      </c>
      <c r="F262" s="8" t="s">
        <v>630</v>
      </c>
      <c r="G262" s="8" t="s">
        <v>21</v>
      </c>
      <c r="H262" s="8" t="s">
        <v>631</v>
      </c>
      <c r="I262" s="8" t="s">
        <v>20</v>
      </c>
      <c r="J262" s="8" t="s">
        <v>20</v>
      </c>
      <c r="K262" s="8" t="s">
        <v>20</v>
      </c>
      <c r="L262" s="8" t="s">
        <v>20</v>
      </c>
      <c r="M262" s="5">
        <v>260</v>
      </c>
    </row>
    <row r="263" spans="1:13" ht="64.5" customHeight="1" x14ac:dyDescent="0.25">
      <c r="A263" s="7" t="s">
        <v>632</v>
      </c>
      <c r="B263" s="7" t="s">
        <v>520</v>
      </c>
      <c r="C263" s="7" t="s">
        <v>16</v>
      </c>
      <c r="D263" s="7" t="s">
        <v>17</v>
      </c>
      <c r="E263" s="7" t="s">
        <v>61</v>
      </c>
      <c r="F263" s="7" t="s">
        <v>630</v>
      </c>
      <c r="G263" s="7" t="s">
        <v>21</v>
      </c>
      <c r="H263" s="7" t="s">
        <v>633</v>
      </c>
      <c r="I263" s="7" t="s">
        <v>20</v>
      </c>
      <c r="J263" s="7" t="s">
        <v>20</v>
      </c>
      <c r="K263" s="7" t="s">
        <v>20</v>
      </c>
      <c r="L263" s="7" t="s">
        <v>20</v>
      </c>
      <c r="M263" s="5">
        <v>261</v>
      </c>
    </row>
    <row r="264" spans="1:13" ht="64.5" customHeight="1" x14ac:dyDescent="0.25">
      <c r="A264" s="8" t="s">
        <v>634</v>
      </c>
      <c r="B264" s="8" t="s">
        <v>520</v>
      </c>
      <c r="C264" s="8" t="s">
        <v>16</v>
      </c>
      <c r="D264" s="8" t="s">
        <v>17</v>
      </c>
      <c r="E264" s="8" t="s">
        <v>61</v>
      </c>
      <c r="F264" s="8" t="s">
        <v>635</v>
      </c>
      <c r="G264" s="8" t="s">
        <v>21</v>
      </c>
      <c r="H264" s="8" t="s">
        <v>636</v>
      </c>
      <c r="I264" s="8" t="s">
        <v>20</v>
      </c>
      <c r="J264" s="8" t="s">
        <v>20</v>
      </c>
      <c r="K264" s="8" t="s">
        <v>20</v>
      </c>
      <c r="L264" s="8" t="s">
        <v>20</v>
      </c>
      <c r="M264" s="5">
        <v>262</v>
      </c>
    </row>
    <row r="265" spans="1:13" ht="64.5" customHeight="1" x14ac:dyDescent="0.25">
      <c r="A265" s="7" t="s">
        <v>637</v>
      </c>
      <c r="B265" s="7" t="s">
        <v>520</v>
      </c>
      <c r="C265" s="7" t="s">
        <v>16</v>
      </c>
      <c r="D265" s="7" t="s">
        <v>17</v>
      </c>
      <c r="E265" s="7" t="s">
        <v>61</v>
      </c>
      <c r="F265" s="7" t="s">
        <v>635</v>
      </c>
      <c r="G265" s="7" t="s">
        <v>21</v>
      </c>
      <c r="H265" s="7" t="s">
        <v>638</v>
      </c>
      <c r="I265" s="7" t="s">
        <v>20</v>
      </c>
      <c r="J265" s="7" t="s">
        <v>20</v>
      </c>
      <c r="K265" s="7" t="s">
        <v>20</v>
      </c>
      <c r="L265" s="7" t="s">
        <v>20</v>
      </c>
      <c r="M265" s="5">
        <v>263</v>
      </c>
    </row>
    <row r="266" spans="1:13" ht="64.5" customHeight="1" x14ac:dyDescent="0.25">
      <c r="A266" s="8" t="s">
        <v>639</v>
      </c>
      <c r="B266" s="8" t="s">
        <v>520</v>
      </c>
      <c r="C266" s="8" t="s">
        <v>16</v>
      </c>
      <c r="D266" s="8" t="s">
        <v>17</v>
      </c>
      <c r="E266" s="8" t="s">
        <v>61</v>
      </c>
      <c r="F266" s="8" t="s">
        <v>635</v>
      </c>
      <c r="G266" s="8" t="s">
        <v>21</v>
      </c>
      <c r="H266" s="8" t="s">
        <v>640</v>
      </c>
      <c r="I266" s="8" t="s">
        <v>20</v>
      </c>
      <c r="J266" s="8" t="s">
        <v>20</v>
      </c>
      <c r="K266" s="8" t="s">
        <v>20</v>
      </c>
      <c r="L266" s="8" t="s">
        <v>20</v>
      </c>
      <c r="M266" s="5">
        <v>264</v>
      </c>
    </row>
    <row r="267" spans="1:13" ht="64.5" customHeight="1" x14ac:dyDescent="0.25">
      <c r="A267" s="7" t="s">
        <v>641</v>
      </c>
      <c r="B267" s="7" t="s">
        <v>520</v>
      </c>
      <c r="C267" s="7" t="s">
        <v>16</v>
      </c>
      <c r="D267" s="7" t="s">
        <v>17</v>
      </c>
      <c r="E267" s="7" t="s">
        <v>61</v>
      </c>
      <c r="F267" s="7" t="s">
        <v>635</v>
      </c>
      <c r="G267" s="7" t="s">
        <v>21</v>
      </c>
      <c r="H267" s="7" t="s">
        <v>642</v>
      </c>
      <c r="I267" s="7" t="s">
        <v>20</v>
      </c>
      <c r="J267" s="7" t="s">
        <v>20</v>
      </c>
      <c r="K267" s="7" t="s">
        <v>20</v>
      </c>
      <c r="L267" s="7" t="s">
        <v>20</v>
      </c>
      <c r="M267" s="5">
        <v>265</v>
      </c>
    </row>
    <row r="268" spans="1:13" ht="64.5" customHeight="1" x14ac:dyDescent="0.25">
      <c r="A268" s="8" t="s">
        <v>643</v>
      </c>
      <c r="B268" s="8" t="s">
        <v>644</v>
      </c>
      <c r="C268" s="8" t="s">
        <v>16</v>
      </c>
      <c r="D268" s="8" t="s">
        <v>17</v>
      </c>
      <c r="E268" s="8" t="s">
        <v>645</v>
      </c>
      <c r="F268" s="8" t="s">
        <v>646</v>
      </c>
      <c r="G268" s="8" t="s">
        <v>21</v>
      </c>
      <c r="H268" s="8" t="s">
        <v>647</v>
      </c>
      <c r="I268" s="8" t="s">
        <v>20</v>
      </c>
      <c r="J268" s="8" t="s">
        <v>20</v>
      </c>
      <c r="K268" s="8" t="s">
        <v>20</v>
      </c>
      <c r="L268" s="8" t="s">
        <v>20</v>
      </c>
      <c r="M268" s="5">
        <v>266</v>
      </c>
    </row>
    <row r="269" spans="1:13" ht="64.5" customHeight="1" x14ac:dyDescent="0.25">
      <c r="A269" s="7" t="s">
        <v>648</v>
      </c>
      <c r="B269" s="7" t="s">
        <v>644</v>
      </c>
      <c r="C269" s="7" t="s">
        <v>16</v>
      </c>
      <c r="D269" s="7" t="s">
        <v>17</v>
      </c>
      <c r="E269" s="7" t="s">
        <v>645</v>
      </c>
      <c r="F269" s="7" t="s">
        <v>646</v>
      </c>
      <c r="G269" s="7" t="s">
        <v>21</v>
      </c>
      <c r="H269" s="7" t="s">
        <v>649</v>
      </c>
      <c r="I269" s="7" t="s">
        <v>20</v>
      </c>
      <c r="J269" s="7" t="s">
        <v>20</v>
      </c>
      <c r="K269" s="7" t="s">
        <v>20</v>
      </c>
      <c r="L269" s="7" t="s">
        <v>20</v>
      </c>
      <c r="M269" s="5">
        <v>267</v>
      </c>
    </row>
    <row r="270" spans="1:13" ht="64.5" customHeight="1" x14ac:dyDescent="0.25">
      <c r="A270" s="8" t="s">
        <v>650</v>
      </c>
      <c r="B270" s="8" t="s">
        <v>644</v>
      </c>
      <c r="C270" s="8" t="s">
        <v>16</v>
      </c>
      <c r="D270" s="8" t="s">
        <v>17</v>
      </c>
      <c r="E270" s="8" t="s">
        <v>645</v>
      </c>
      <c r="F270" s="8" t="s">
        <v>646</v>
      </c>
      <c r="G270" s="8" t="s">
        <v>21</v>
      </c>
      <c r="H270" s="8" t="s">
        <v>743</v>
      </c>
      <c r="I270" s="8" t="s">
        <v>20</v>
      </c>
      <c r="J270" s="8" t="s">
        <v>20</v>
      </c>
      <c r="K270" s="8" t="s">
        <v>20</v>
      </c>
      <c r="L270" s="8" t="s">
        <v>20</v>
      </c>
      <c r="M270" s="5">
        <v>268</v>
      </c>
    </row>
    <row r="271" spans="1:13" ht="64.5" customHeight="1" x14ac:dyDescent="0.25">
      <c r="A271" s="7" t="s">
        <v>651</v>
      </c>
      <c r="B271" s="7" t="s">
        <v>644</v>
      </c>
      <c r="C271" s="7" t="s">
        <v>16</v>
      </c>
      <c r="D271" s="7" t="s">
        <v>17</v>
      </c>
      <c r="E271" s="7" t="s">
        <v>645</v>
      </c>
      <c r="F271" s="7" t="s">
        <v>646</v>
      </c>
      <c r="G271" s="7" t="s">
        <v>21</v>
      </c>
      <c r="H271" s="7" t="s">
        <v>744</v>
      </c>
      <c r="I271" s="7" t="s">
        <v>20</v>
      </c>
      <c r="J271" s="7" t="s">
        <v>20</v>
      </c>
      <c r="K271" s="7" t="s">
        <v>20</v>
      </c>
      <c r="L271" s="7" t="s">
        <v>20</v>
      </c>
      <c r="M271" s="5">
        <v>269</v>
      </c>
    </row>
    <row r="272" spans="1:13" ht="64.5" customHeight="1" x14ac:dyDescent="0.25">
      <c r="A272" s="8" t="s">
        <v>652</v>
      </c>
      <c r="B272" s="8" t="s">
        <v>644</v>
      </c>
      <c r="C272" s="8" t="s">
        <v>16</v>
      </c>
      <c r="D272" s="8" t="s">
        <v>17</v>
      </c>
      <c r="E272" s="8" t="s">
        <v>645</v>
      </c>
      <c r="F272" s="8" t="s">
        <v>646</v>
      </c>
      <c r="G272" s="8" t="s">
        <v>21</v>
      </c>
      <c r="H272" s="8" t="s">
        <v>653</v>
      </c>
      <c r="I272" s="8" t="s">
        <v>20</v>
      </c>
      <c r="J272" s="8" t="s">
        <v>20</v>
      </c>
      <c r="K272" s="8" t="s">
        <v>20</v>
      </c>
      <c r="L272" s="8" t="s">
        <v>20</v>
      </c>
      <c r="M272" s="5">
        <v>270</v>
      </c>
    </row>
    <row r="273" spans="1:13" ht="64.5" customHeight="1" x14ac:dyDescent="0.25">
      <c r="A273" s="7" t="s">
        <v>654</v>
      </c>
      <c r="B273" s="7" t="s">
        <v>644</v>
      </c>
      <c r="C273" s="7" t="s">
        <v>16</v>
      </c>
      <c r="D273" s="7" t="s">
        <v>17</v>
      </c>
      <c r="E273" s="7" t="s">
        <v>645</v>
      </c>
      <c r="F273" s="7" t="s">
        <v>646</v>
      </c>
      <c r="G273" s="7" t="s">
        <v>21</v>
      </c>
      <c r="H273" s="7" t="s">
        <v>655</v>
      </c>
      <c r="I273" s="7" t="s">
        <v>20</v>
      </c>
      <c r="J273" s="7" t="s">
        <v>20</v>
      </c>
      <c r="K273" s="7" t="s">
        <v>20</v>
      </c>
      <c r="L273" s="7" t="s">
        <v>20</v>
      </c>
      <c r="M273" s="5">
        <v>271</v>
      </c>
    </row>
    <row r="274" spans="1:13" ht="64.5" customHeight="1" x14ac:dyDescent="0.25">
      <c r="A274" s="8" t="s">
        <v>656</v>
      </c>
      <c r="B274" s="8" t="s">
        <v>644</v>
      </c>
      <c r="C274" s="8" t="s">
        <v>16</v>
      </c>
      <c r="D274" s="8" t="s">
        <v>17</v>
      </c>
      <c r="E274" s="8" t="s">
        <v>645</v>
      </c>
      <c r="F274" s="8" t="s">
        <v>657</v>
      </c>
      <c r="G274" s="8" t="s">
        <v>21</v>
      </c>
      <c r="H274" s="8" t="s">
        <v>658</v>
      </c>
      <c r="I274" s="8" t="s">
        <v>20</v>
      </c>
      <c r="J274" s="8" t="s">
        <v>20</v>
      </c>
      <c r="K274" s="8" t="s">
        <v>20</v>
      </c>
      <c r="L274" s="8" t="s">
        <v>20</v>
      </c>
      <c r="M274" s="5">
        <v>272</v>
      </c>
    </row>
    <row r="275" spans="1:13" ht="64.5" customHeight="1" x14ac:dyDescent="0.25">
      <c r="A275" s="7" t="s">
        <v>659</v>
      </c>
      <c r="B275" s="7" t="s">
        <v>644</v>
      </c>
      <c r="C275" s="7" t="s">
        <v>16</v>
      </c>
      <c r="D275" s="7" t="s">
        <v>17</v>
      </c>
      <c r="E275" s="7" t="s">
        <v>645</v>
      </c>
      <c r="F275" s="7" t="s">
        <v>657</v>
      </c>
      <c r="G275" s="7" t="s">
        <v>21</v>
      </c>
      <c r="H275" s="7" t="s">
        <v>660</v>
      </c>
      <c r="I275" s="7" t="s">
        <v>20</v>
      </c>
      <c r="J275" s="7" t="s">
        <v>20</v>
      </c>
      <c r="K275" s="7" t="s">
        <v>20</v>
      </c>
      <c r="L275" s="7" t="s">
        <v>20</v>
      </c>
      <c r="M275" s="5">
        <v>273</v>
      </c>
    </row>
    <row r="276" spans="1:13" ht="64.5" customHeight="1" x14ac:dyDescent="0.25">
      <c r="A276" s="8" t="s">
        <v>661</v>
      </c>
      <c r="B276" s="8" t="s">
        <v>644</v>
      </c>
      <c r="C276" s="8" t="s">
        <v>16</v>
      </c>
      <c r="D276" s="8" t="s">
        <v>17</v>
      </c>
      <c r="E276" s="8" t="s">
        <v>645</v>
      </c>
      <c r="F276" s="8" t="s">
        <v>657</v>
      </c>
      <c r="G276" s="8" t="s">
        <v>21</v>
      </c>
      <c r="H276" s="8" t="s">
        <v>662</v>
      </c>
      <c r="I276" s="8" t="s">
        <v>20</v>
      </c>
      <c r="J276" s="8" t="s">
        <v>20</v>
      </c>
      <c r="K276" s="8" t="s">
        <v>20</v>
      </c>
      <c r="L276" s="8" t="s">
        <v>20</v>
      </c>
      <c r="M276" s="5">
        <v>274</v>
      </c>
    </row>
    <row r="277" spans="1:13" ht="64.5" customHeight="1" x14ac:dyDescent="0.25">
      <c r="A277" s="7" t="s">
        <v>663</v>
      </c>
      <c r="B277" s="7" t="s">
        <v>644</v>
      </c>
      <c r="C277" s="7" t="s">
        <v>16</v>
      </c>
      <c r="D277" s="7" t="s">
        <v>17</v>
      </c>
      <c r="E277" s="7" t="s">
        <v>645</v>
      </c>
      <c r="F277" s="7" t="s">
        <v>657</v>
      </c>
      <c r="G277" s="7" t="s">
        <v>21</v>
      </c>
      <c r="H277" s="7" t="s">
        <v>664</v>
      </c>
      <c r="I277" s="7" t="s">
        <v>20</v>
      </c>
      <c r="J277" s="7" t="s">
        <v>20</v>
      </c>
      <c r="K277" s="7" t="s">
        <v>20</v>
      </c>
      <c r="L277" s="7" t="s">
        <v>20</v>
      </c>
      <c r="M277" s="5">
        <v>275</v>
      </c>
    </row>
    <row r="278" spans="1:13" ht="64.5" customHeight="1" x14ac:dyDescent="0.25">
      <c r="A278" s="8" t="s">
        <v>665</v>
      </c>
      <c r="B278" s="8" t="s">
        <v>644</v>
      </c>
      <c r="C278" s="8" t="s">
        <v>16</v>
      </c>
      <c r="D278" s="8" t="s">
        <v>17</v>
      </c>
      <c r="E278" s="8" t="s">
        <v>645</v>
      </c>
      <c r="F278" s="8" t="s">
        <v>657</v>
      </c>
      <c r="G278" s="8" t="s">
        <v>21</v>
      </c>
      <c r="H278" s="8" t="s">
        <v>666</v>
      </c>
      <c r="I278" s="8" t="s">
        <v>20</v>
      </c>
      <c r="J278" s="8" t="s">
        <v>20</v>
      </c>
      <c r="K278" s="8" t="s">
        <v>20</v>
      </c>
      <c r="L278" s="8" t="s">
        <v>20</v>
      </c>
      <c r="M278" s="5">
        <v>276</v>
      </c>
    </row>
    <row r="279" spans="1:13" ht="64.5" customHeight="1" x14ac:dyDescent="0.25">
      <c r="A279" s="7" t="s">
        <v>667</v>
      </c>
      <c r="B279" s="7" t="s">
        <v>644</v>
      </c>
      <c r="C279" s="7" t="s">
        <v>16</v>
      </c>
      <c r="D279" s="7" t="s">
        <v>17</v>
      </c>
      <c r="E279" s="7" t="s">
        <v>645</v>
      </c>
      <c r="F279" s="7" t="s">
        <v>668</v>
      </c>
      <c r="G279" s="7" t="s">
        <v>91</v>
      </c>
      <c r="H279" s="7" t="s">
        <v>669</v>
      </c>
      <c r="I279" s="7" t="s">
        <v>20</v>
      </c>
      <c r="J279" s="7" t="s">
        <v>20</v>
      </c>
      <c r="K279" s="7" t="s">
        <v>20</v>
      </c>
      <c r="L279" s="7" t="s">
        <v>20</v>
      </c>
      <c r="M279" s="5">
        <v>277</v>
      </c>
    </row>
    <row r="280" spans="1:13" ht="64.5" customHeight="1" x14ac:dyDescent="0.25">
      <c r="A280" s="8" t="s">
        <v>670</v>
      </c>
      <c r="B280" s="8" t="s">
        <v>644</v>
      </c>
      <c r="C280" s="8" t="s">
        <v>16</v>
      </c>
      <c r="D280" s="8" t="s">
        <v>17</v>
      </c>
      <c r="E280" s="8" t="s">
        <v>645</v>
      </c>
      <c r="F280" s="8" t="s">
        <v>668</v>
      </c>
      <c r="G280" s="8" t="s">
        <v>91</v>
      </c>
      <c r="H280" s="8" t="s">
        <v>671</v>
      </c>
      <c r="I280" s="8" t="s">
        <v>20</v>
      </c>
      <c r="J280" s="8" t="s">
        <v>20</v>
      </c>
      <c r="K280" s="8" t="s">
        <v>20</v>
      </c>
      <c r="L280" s="8" t="s">
        <v>20</v>
      </c>
      <c r="M280" s="5">
        <v>278</v>
      </c>
    </row>
    <row r="281" spans="1:13" ht="64.5" customHeight="1" x14ac:dyDescent="0.25">
      <c r="A281" s="7" t="s">
        <v>672</v>
      </c>
      <c r="B281" s="7" t="s">
        <v>644</v>
      </c>
      <c r="C281" s="7" t="s">
        <v>16</v>
      </c>
      <c r="D281" s="7" t="s">
        <v>17</v>
      </c>
      <c r="E281" s="7" t="s">
        <v>645</v>
      </c>
      <c r="F281" s="7" t="s">
        <v>668</v>
      </c>
      <c r="G281" s="7" t="s">
        <v>91</v>
      </c>
      <c r="H281" s="7" t="s">
        <v>673</v>
      </c>
      <c r="I281" s="7" t="s">
        <v>20</v>
      </c>
      <c r="J281" s="7" t="s">
        <v>20</v>
      </c>
      <c r="K281" s="7" t="s">
        <v>20</v>
      </c>
      <c r="L281" s="7" t="s">
        <v>20</v>
      </c>
      <c r="M281" s="5">
        <v>279</v>
      </c>
    </row>
    <row r="282" spans="1:13" ht="64.5" customHeight="1" x14ac:dyDescent="0.25">
      <c r="A282" s="8" t="s">
        <v>674</v>
      </c>
      <c r="B282" s="8" t="s">
        <v>644</v>
      </c>
      <c r="C282" s="8" t="s">
        <v>16</v>
      </c>
      <c r="D282" s="8" t="s">
        <v>17</v>
      </c>
      <c r="E282" s="8" t="s">
        <v>645</v>
      </c>
      <c r="F282" s="8" t="s">
        <v>668</v>
      </c>
      <c r="G282" s="8" t="s">
        <v>91</v>
      </c>
      <c r="H282" s="8" t="s">
        <v>675</v>
      </c>
      <c r="I282" s="8" t="s">
        <v>20</v>
      </c>
      <c r="J282" s="8" t="s">
        <v>20</v>
      </c>
      <c r="K282" s="8" t="s">
        <v>20</v>
      </c>
      <c r="L282" s="8" t="s">
        <v>20</v>
      </c>
      <c r="M282" s="5">
        <v>280</v>
      </c>
    </row>
    <row r="283" spans="1:13" ht="64.5" customHeight="1" x14ac:dyDescent="0.25">
      <c r="A283" s="7" t="s">
        <v>676</v>
      </c>
      <c r="B283" s="7" t="s">
        <v>644</v>
      </c>
      <c r="C283" s="7" t="s">
        <v>16</v>
      </c>
      <c r="D283" s="7" t="s">
        <v>17</v>
      </c>
      <c r="E283" s="7" t="s">
        <v>645</v>
      </c>
      <c r="F283" s="7" t="s">
        <v>668</v>
      </c>
      <c r="G283" s="7" t="s">
        <v>91</v>
      </c>
      <c r="H283" s="7" t="s">
        <v>677</v>
      </c>
      <c r="I283" s="7" t="s">
        <v>20</v>
      </c>
      <c r="J283" s="7" t="s">
        <v>20</v>
      </c>
      <c r="K283" s="7" t="s">
        <v>20</v>
      </c>
      <c r="L283" s="7" t="s">
        <v>20</v>
      </c>
      <c r="M283" s="5">
        <v>281</v>
      </c>
    </row>
    <row r="284" spans="1:13" ht="64.5" customHeight="1" x14ac:dyDescent="0.25">
      <c r="A284" s="8" t="s">
        <v>678</v>
      </c>
      <c r="B284" s="8" t="s">
        <v>644</v>
      </c>
      <c r="C284" s="8" t="s">
        <v>16</v>
      </c>
      <c r="D284" s="8" t="s">
        <v>17</v>
      </c>
      <c r="E284" s="8" t="s">
        <v>645</v>
      </c>
      <c r="F284" s="8" t="s">
        <v>668</v>
      </c>
      <c r="G284" s="8" t="s">
        <v>91</v>
      </c>
      <c r="H284" s="8" t="s">
        <v>679</v>
      </c>
      <c r="I284" s="8" t="s">
        <v>20</v>
      </c>
      <c r="J284" s="8" t="s">
        <v>20</v>
      </c>
      <c r="K284" s="8" t="s">
        <v>20</v>
      </c>
      <c r="L284" s="8" t="s">
        <v>20</v>
      </c>
      <c r="M284" s="5">
        <v>282</v>
      </c>
    </row>
    <row r="285" spans="1:13" ht="64.5" customHeight="1" x14ac:dyDescent="0.25">
      <c r="A285" s="7" t="s">
        <v>680</v>
      </c>
      <c r="B285" s="7" t="s">
        <v>644</v>
      </c>
      <c r="C285" s="7" t="s">
        <v>16</v>
      </c>
      <c r="D285" s="7" t="s">
        <v>17</v>
      </c>
      <c r="E285" s="7" t="s">
        <v>645</v>
      </c>
      <c r="F285" s="7" t="s">
        <v>668</v>
      </c>
      <c r="G285" s="7" t="s">
        <v>91</v>
      </c>
      <c r="H285" s="7" t="s">
        <v>681</v>
      </c>
      <c r="I285" s="7" t="s">
        <v>20</v>
      </c>
      <c r="J285" s="7" t="s">
        <v>20</v>
      </c>
      <c r="K285" s="7" t="s">
        <v>20</v>
      </c>
      <c r="L285" s="7" t="s">
        <v>20</v>
      </c>
      <c r="M285" s="5">
        <v>283</v>
      </c>
    </row>
    <row r="286" spans="1:13" ht="64.5" customHeight="1" x14ac:dyDescent="0.25">
      <c r="A286" s="8" t="s">
        <v>682</v>
      </c>
      <c r="B286" s="8" t="s">
        <v>644</v>
      </c>
      <c r="C286" s="8" t="s">
        <v>16</v>
      </c>
      <c r="D286" s="8" t="s">
        <v>17</v>
      </c>
      <c r="E286" s="8" t="s">
        <v>645</v>
      </c>
      <c r="F286" s="8" t="s">
        <v>668</v>
      </c>
      <c r="G286" s="8" t="s">
        <v>91</v>
      </c>
      <c r="H286" s="8" t="s">
        <v>683</v>
      </c>
      <c r="I286" s="8" t="s">
        <v>20</v>
      </c>
      <c r="J286" s="8" t="s">
        <v>20</v>
      </c>
      <c r="K286" s="8" t="s">
        <v>20</v>
      </c>
      <c r="L286" s="8" t="s">
        <v>20</v>
      </c>
      <c r="M286" s="5">
        <v>284</v>
      </c>
    </row>
    <row r="287" spans="1:13" ht="64.5" customHeight="1" x14ac:dyDescent="0.25">
      <c r="A287" s="7" t="s">
        <v>684</v>
      </c>
      <c r="B287" s="7" t="s">
        <v>644</v>
      </c>
      <c r="C287" s="7" t="s">
        <v>16</v>
      </c>
      <c r="D287" s="7" t="s">
        <v>17</v>
      </c>
      <c r="E287" s="7" t="s">
        <v>645</v>
      </c>
      <c r="F287" s="7" t="s">
        <v>668</v>
      </c>
      <c r="G287" s="7" t="s">
        <v>91</v>
      </c>
      <c r="H287" s="7" t="s">
        <v>685</v>
      </c>
      <c r="I287" s="7" t="s">
        <v>20</v>
      </c>
      <c r="J287" s="7" t="s">
        <v>20</v>
      </c>
      <c r="K287" s="7" t="s">
        <v>20</v>
      </c>
      <c r="L287" s="7" t="s">
        <v>20</v>
      </c>
      <c r="M287" s="5">
        <v>285</v>
      </c>
    </row>
    <row r="288" spans="1:13" ht="64.5" customHeight="1" x14ac:dyDescent="0.25">
      <c r="A288" s="8" t="s">
        <v>686</v>
      </c>
      <c r="B288" s="8" t="s">
        <v>644</v>
      </c>
      <c r="C288" s="8" t="s">
        <v>16</v>
      </c>
      <c r="D288" s="8" t="s">
        <v>17</v>
      </c>
      <c r="E288" s="8" t="s">
        <v>645</v>
      </c>
      <c r="F288" s="8" t="s">
        <v>668</v>
      </c>
      <c r="G288" s="8" t="s">
        <v>91</v>
      </c>
      <c r="H288" s="8" t="s">
        <v>687</v>
      </c>
      <c r="I288" s="8" t="s">
        <v>20</v>
      </c>
      <c r="J288" s="8" t="s">
        <v>20</v>
      </c>
      <c r="K288" s="8" t="s">
        <v>20</v>
      </c>
      <c r="L288" s="8" t="s">
        <v>20</v>
      </c>
      <c r="M288" s="5">
        <v>286</v>
      </c>
    </row>
    <row r="289" spans="1:13" ht="64.5" customHeight="1" x14ac:dyDescent="0.25">
      <c r="A289" s="7" t="s">
        <v>688</v>
      </c>
      <c r="B289" s="7" t="s">
        <v>644</v>
      </c>
      <c r="C289" s="7" t="s">
        <v>16</v>
      </c>
      <c r="D289" s="7" t="s">
        <v>17</v>
      </c>
      <c r="E289" s="7" t="s">
        <v>645</v>
      </c>
      <c r="F289" s="7" t="s">
        <v>689</v>
      </c>
      <c r="G289" s="7" t="s">
        <v>21</v>
      </c>
      <c r="H289" s="7" t="s">
        <v>690</v>
      </c>
      <c r="I289" s="7" t="s">
        <v>20</v>
      </c>
      <c r="J289" s="7" t="s">
        <v>20</v>
      </c>
      <c r="K289" s="7" t="s">
        <v>20</v>
      </c>
      <c r="L289" s="7" t="s">
        <v>20</v>
      </c>
      <c r="M289" s="5">
        <v>287</v>
      </c>
    </row>
    <row r="290" spans="1:13" ht="64.5" customHeight="1" x14ac:dyDescent="0.25">
      <c r="A290" s="8" t="s">
        <v>691</v>
      </c>
      <c r="B290" s="8" t="s">
        <v>644</v>
      </c>
      <c r="C290" s="8" t="s">
        <v>16</v>
      </c>
      <c r="D290" s="8" t="s">
        <v>17</v>
      </c>
      <c r="E290" s="8" t="s">
        <v>645</v>
      </c>
      <c r="F290" s="8" t="s">
        <v>689</v>
      </c>
      <c r="G290" s="8" t="s">
        <v>21</v>
      </c>
      <c r="H290" s="8" t="s">
        <v>692</v>
      </c>
      <c r="I290" s="8" t="s">
        <v>20</v>
      </c>
      <c r="J290" s="8" t="s">
        <v>20</v>
      </c>
      <c r="K290" s="8" t="s">
        <v>20</v>
      </c>
      <c r="L290" s="8" t="s">
        <v>20</v>
      </c>
      <c r="M290" s="5">
        <v>288</v>
      </c>
    </row>
    <row r="291" spans="1:13" ht="64.5" customHeight="1" x14ac:dyDescent="0.25">
      <c r="A291" s="7" t="s">
        <v>693</v>
      </c>
      <c r="B291" s="7" t="s">
        <v>644</v>
      </c>
      <c r="C291" s="7" t="s">
        <v>16</v>
      </c>
      <c r="D291" s="7" t="s">
        <v>17</v>
      </c>
      <c r="E291" s="7" t="s">
        <v>645</v>
      </c>
      <c r="F291" s="7" t="s">
        <v>689</v>
      </c>
      <c r="G291" s="7" t="s">
        <v>21</v>
      </c>
      <c r="H291" s="7" t="s">
        <v>694</v>
      </c>
      <c r="I291" s="7" t="s">
        <v>20</v>
      </c>
      <c r="J291" s="7" t="s">
        <v>20</v>
      </c>
      <c r="K291" s="7" t="s">
        <v>20</v>
      </c>
      <c r="L291" s="7" t="s">
        <v>20</v>
      </c>
      <c r="M291" s="5">
        <v>289</v>
      </c>
    </row>
    <row r="292" spans="1:13" ht="64.5" customHeight="1" x14ac:dyDescent="0.25">
      <c r="A292" s="8" t="s">
        <v>695</v>
      </c>
      <c r="B292" s="8" t="s">
        <v>644</v>
      </c>
      <c r="C292" s="8" t="s">
        <v>16</v>
      </c>
      <c r="D292" s="8" t="s">
        <v>17</v>
      </c>
      <c r="E292" s="8" t="s">
        <v>645</v>
      </c>
      <c r="F292" s="8" t="s">
        <v>689</v>
      </c>
      <c r="G292" s="8" t="s">
        <v>21</v>
      </c>
      <c r="H292" s="8" t="s">
        <v>696</v>
      </c>
      <c r="I292" s="8" t="s">
        <v>20</v>
      </c>
      <c r="J292" s="8" t="s">
        <v>20</v>
      </c>
      <c r="K292" s="8" t="s">
        <v>20</v>
      </c>
      <c r="L292" s="8" t="s">
        <v>20</v>
      </c>
      <c r="M292" s="5">
        <v>290</v>
      </c>
    </row>
    <row r="293" spans="1:13" ht="64.5" customHeight="1" x14ac:dyDescent="0.25">
      <c r="A293" s="7" t="s">
        <v>697</v>
      </c>
      <c r="B293" s="7" t="s">
        <v>644</v>
      </c>
      <c r="C293" s="7" t="s">
        <v>16</v>
      </c>
      <c r="D293" s="7" t="s">
        <v>17</v>
      </c>
      <c r="E293" s="7" t="s">
        <v>645</v>
      </c>
      <c r="F293" s="7" t="s">
        <v>689</v>
      </c>
      <c r="G293" s="7" t="s">
        <v>21</v>
      </c>
      <c r="H293" s="7" t="s">
        <v>698</v>
      </c>
      <c r="I293" s="7" t="s">
        <v>20</v>
      </c>
      <c r="J293" s="7" t="s">
        <v>20</v>
      </c>
      <c r="K293" s="7" t="s">
        <v>20</v>
      </c>
      <c r="L293" s="7" t="s">
        <v>20</v>
      </c>
      <c r="M293" s="5">
        <v>291</v>
      </c>
    </row>
    <row r="294" spans="1:13" ht="64.5" customHeight="1" x14ac:dyDescent="0.25">
      <c r="A294" s="8" t="s">
        <v>699</v>
      </c>
      <c r="B294" s="8" t="s">
        <v>644</v>
      </c>
      <c r="C294" s="8" t="s">
        <v>16</v>
      </c>
      <c r="D294" s="8" t="s">
        <v>17</v>
      </c>
      <c r="E294" s="8" t="s">
        <v>645</v>
      </c>
      <c r="F294" s="8" t="s">
        <v>689</v>
      </c>
      <c r="G294" s="8" t="s">
        <v>21</v>
      </c>
      <c r="H294" s="8" t="s">
        <v>700</v>
      </c>
      <c r="I294" s="8" t="s">
        <v>20</v>
      </c>
      <c r="J294" s="8" t="s">
        <v>20</v>
      </c>
      <c r="K294" s="8" t="s">
        <v>20</v>
      </c>
      <c r="L294" s="8" t="s">
        <v>20</v>
      </c>
      <c r="M294" s="5">
        <v>292</v>
      </c>
    </row>
    <row r="295" spans="1:13" ht="64.5" customHeight="1" x14ac:dyDescent="0.25">
      <c r="A295" s="7" t="s">
        <v>701</v>
      </c>
      <c r="B295" s="7" t="s">
        <v>644</v>
      </c>
      <c r="C295" s="7" t="s">
        <v>16</v>
      </c>
      <c r="D295" s="7" t="s">
        <v>17</v>
      </c>
      <c r="E295" s="7" t="s">
        <v>645</v>
      </c>
      <c r="F295" s="7" t="s">
        <v>702</v>
      </c>
      <c r="G295" s="7" t="s">
        <v>21</v>
      </c>
      <c r="H295" s="7" t="s">
        <v>703</v>
      </c>
      <c r="I295" s="7" t="s">
        <v>20</v>
      </c>
      <c r="J295" s="7" t="s">
        <v>20</v>
      </c>
      <c r="K295" s="7" t="s">
        <v>20</v>
      </c>
      <c r="L295" s="7" t="s">
        <v>20</v>
      </c>
      <c r="M295" s="5">
        <v>293</v>
      </c>
    </row>
    <row r="296" spans="1:13" ht="64.5" customHeight="1" x14ac:dyDescent="0.25">
      <c r="A296" s="8" t="s">
        <v>704</v>
      </c>
      <c r="B296" s="8" t="s">
        <v>644</v>
      </c>
      <c r="C296" s="8" t="s">
        <v>16</v>
      </c>
      <c r="D296" s="8" t="s">
        <v>17</v>
      </c>
      <c r="E296" s="8" t="s">
        <v>645</v>
      </c>
      <c r="F296" s="8" t="s">
        <v>702</v>
      </c>
      <c r="G296" s="8" t="s">
        <v>21</v>
      </c>
      <c r="H296" s="8" t="s">
        <v>705</v>
      </c>
      <c r="I296" s="8" t="s">
        <v>20</v>
      </c>
      <c r="J296" s="8" t="s">
        <v>20</v>
      </c>
      <c r="K296" s="8" t="s">
        <v>20</v>
      </c>
      <c r="L296" s="8" t="s">
        <v>20</v>
      </c>
      <c r="M296" s="5">
        <v>294</v>
      </c>
    </row>
    <row r="297" spans="1:13" ht="64.5" customHeight="1" x14ac:dyDescent="0.25">
      <c r="A297" s="7" t="s">
        <v>706</v>
      </c>
      <c r="B297" s="7" t="s">
        <v>644</v>
      </c>
      <c r="C297" s="7" t="s">
        <v>16</v>
      </c>
      <c r="D297" s="7" t="s">
        <v>17</v>
      </c>
      <c r="E297" s="7" t="s">
        <v>645</v>
      </c>
      <c r="F297" s="7" t="s">
        <v>702</v>
      </c>
      <c r="G297" s="7" t="s">
        <v>21</v>
      </c>
      <c r="H297" s="7" t="s">
        <v>707</v>
      </c>
      <c r="I297" s="7" t="s">
        <v>20</v>
      </c>
      <c r="J297" s="7" t="s">
        <v>20</v>
      </c>
      <c r="K297" s="7" t="s">
        <v>20</v>
      </c>
      <c r="L297" s="7" t="s">
        <v>20</v>
      </c>
      <c r="M297" s="5">
        <v>295</v>
      </c>
    </row>
    <row r="298" spans="1:13" ht="64.5" customHeight="1" x14ac:dyDescent="0.25">
      <c r="A298" s="8" t="s">
        <v>708</v>
      </c>
      <c r="B298" s="8" t="s">
        <v>644</v>
      </c>
      <c r="C298" s="8" t="s">
        <v>16</v>
      </c>
      <c r="D298" s="8" t="s">
        <v>17</v>
      </c>
      <c r="E298" s="8" t="s">
        <v>645</v>
      </c>
      <c r="F298" s="8" t="s">
        <v>702</v>
      </c>
      <c r="G298" s="8" t="s">
        <v>21</v>
      </c>
      <c r="H298" s="8" t="s">
        <v>709</v>
      </c>
      <c r="I298" s="8" t="s">
        <v>20</v>
      </c>
      <c r="J298" s="8" t="s">
        <v>20</v>
      </c>
      <c r="K298" s="8" t="s">
        <v>20</v>
      </c>
      <c r="L298" s="8" t="s">
        <v>20</v>
      </c>
      <c r="M298" s="5">
        <v>296</v>
      </c>
    </row>
    <row r="299" spans="1:13" ht="64.5" customHeight="1" x14ac:dyDescent="0.25">
      <c r="A299" s="7" t="s">
        <v>710</v>
      </c>
      <c r="B299" s="7" t="s">
        <v>644</v>
      </c>
      <c r="C299" s="7" t="s">
        <v>16</v>
      </c>
      <c r="D299" s="7" t="s">
        <v>17</v>
      </c>
      <c r="E299" s="7" t="s">
        <v>645</v>
      </c>
      <c r="F299" s="7" t="s">
        <v>702</v>
      </c>
      <c r="G299" s="7" t="s">
        <v>21</v>
      </c>
      <c r="H299" s="7" t="s">
        <v>711</v>
      </c>
      <c r="I299" s="7" t="s">
        <v>20</v>
      </c>
      <c r="J299" s="7" t="s">
        <v>20</v>
      </c>
      <c r="K299" s="7" t="s">
        <v>20</v>
      </c>
      <c r="L299" s="7" t="s">
        <v>20</v>
      </c>
    </row>
    <row r="300" spans="1:13" ht="64.5" customHeight="1" x14ac:dyDescent="0.25">
      <c r="A300" s="8" t="s">
        <v>712</v>
      </c>
      <c r="B300" s="8" t="s">
        <v>644</v>
      </c>
      <c r="C300" s="8" t="s">
        <v>16</v>
      </c>
      <c r="D300" s="8" t="s">
        <v>17</v>
      </c>
      <c r="E300" s="8" t="s">
        <v>645</v>
      </c>
      <c r="F300" s="8" t="s">
        <v>702</v>
      </c>
      <c r="G300" s="8" t="s">
        <v>21</v>
      </c>
      <c r="H300" s="8" t="s">
        <v>713</v>
      </c>
      <c r="I300" s="8" t="s">
        <v>20</v>
      </c>
      <c r="J300" s="8" t="s">
        <v>20</v>
      </c>
      <c r="K300" s="8" t="s">
        <v>20</v>
      </c>
      <c r="L300" s="8" t="s">
        <v>20</v>
      </c>
    </row>
  </sheetData>
  <mergeCells count="1">
    <mergeCell ref="A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Casos_Subir</vt:lpstr>
      <vt:lpstr>Paso_Casos Testlink</vt:lpstr>
      <vt:lpstr>Casos de Prueba TPM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2018-03-06T21:06:27Z</dcterms:created>
  <dcterms:modified xsi:type="dcterms:W3CDTF">2018-03-20T15:30:55Z</dcterms:modified>
</cp:coreProperties>
</file>