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cl.ac.uk\homes\zcapiss\Documents\"/>
    </mc:Choice>
  </mc:AlternateContent>
  <xr:revisionPtr revIDLastSave="0" documentId="8_{C4A65B59-57BB-41CF-A8E3-E564AC655342}" xr6:coauthVersionLast="47" xr6:coauthVersionMax="47" xr10:uidLastSave="{00000000-0000-0000-0000-000000000000}"/>
  <bookViews>
    <workbookView xWindow="6450" yWindow="2085" windowWidth="21600" windowHeight="11385" activeTab="1" xr2:uid="{8351F38C-DDD0-4AC8-9743-73FB34CA1FE8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7" i="1" l="1"/>
  <c r="Q27" i="1"/>
  <c r="J53" i="1"/>
  <c r="M53" i="1"/>
  <c r="O53" i="1"/>
  <c r="H53" i="1"/>
  <c r="L27" i="1"/>
  <c r="N27" i="1"/>
  <c r="J27" i="1"/>
  <c r="H27" i="1"/>
</calcChain>
</file>

<file path=xl/sharedStrings.xml><?xml version="1.0" encoding="utf-8"?>
<sst xmlns="http://schemas.openxmlformats.org/spreadsheetml/2006/main" count="9" uniqueCount="5">
  <si>
    <t>PEAK</t>
  </si>
  <si>
    <t>BACKGROUND</t>
  </si>
  <si>
    <t>no film</t>
  </si>
  <si>
    <t>film</t>
  </si>
  <si>
    <t>ALL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</si>
</sst>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Sheet1!$H$30:$H$52</c:f>
              <c:numCache>
                <c:formatCode>General</c:formatCode>
                <c:ptCount val="23"/>
                <c:pt idx="0">
                  <c:v>0</c:v>
                </c:pt>
                <c:pt idx="2">
                  <c:v>20.3</c:v>
                </c:pt>
                <c:pt idx="3">
                  <c:v>678</c:v>
                </c:pt>
                <c:pt idx="4">
                  <c:v>671</c:v>
                </c:pt>
                <c:pt idx="5">
                  <c:v>675</c:v>
                </c:pt>
                <c:pt idx="6">
                  <c:v>633</c:v>
                </c:pt>
                <c:pt idx="7">
                  <c:v>735</c:v>
                </c:pt>
                <c:pt idx="8">
                  <c:v>667</c:v>
                </c:pt>
                <c:pt idx="9">
                  <c:v>675</c:v>
                </c:pt>
                <c:pt idx="10">
                  <c:v>685</c:v>
                </c:pt>
                <c:pt idx="11">
                  <c:v>679</c:v>
                </c:pt>
                <c:pt idx="12">
                  <c:v>706</c:v>
                </c:pt>
                <c:pt idx="13">
                  <c:v>695</c:v>
                </c:pt>
                <c:pt idx="14">
                  <c:v>679</c:v>
                </c:pt>
                <c:pt idx="15">
                  <c:v>649</c:v>
                </c:pt>
                <c:pt idx="16">
                  <c:v>674</c:v>
                </c:pt>
                <c:pt idx="17">
                  <c:v>678</c:v>
                </c:pt>
                <c:pt idx="18">
                  <c:v>688</c:v>
                </c:pt>
                <c:pt idx="19">
                  <c:v>702</c:v>
                </c:pt>
                <c:pt idx="20">
                  <c:v>642</c:v>
                </c:pt>
                <c:pt idx="21">
                  <c:v>629</c:v>
                </c:pt>
                <c:pt idx="22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C-45DB-BE5B-9147F9363AC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Sheet1!$I$30:$I$52</c:f>
              <c:numCache>
                <c:formatCode>General</c:formatCode>
                <c:ptCount val="23"/>
                <c:pt idx="1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AC-45DB-BE5B-9147F9363AC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Sheet1!$J$30:$J$52</c:f>
              <c:numCache>
                <c:formatCode>General</c:formatCode>
                <c:ptCount val="23"/>
                <c:pt idx="2">
                  <c:v>24.5</c:v>
                </c:pt>
                <c:pt idx="3">
                  <c:v>10</c:v>
                </c:pt>
                <c:pt idx="4">
                  <c:v>12</c:v>
                </c:pt>
                <c:pt idx="5">
                  <c:v>11</c:v>
                </c:pt>
                <c:pt idx="6">
                  <c:v>5</c:v>
                </c:pt>
                <c:pt idx="7">
                  <c:v>7</c:v>
                </c:pt>
                <c:pt idx="8">
                  <c:v>13</c:v>
                </c:pt>
                <c:pt idx="9">
                  <c:v>9</c:v>
                </c:pt>
                <c:pt idx="10">
                  <c:v>12</c:v>
                </c:pt>
                <c:pt idx="11">
                  <c:v>8</c:v>
                </c:pt>
                <c:pt idx="12">
                  <c:v>12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8</c:v>
                </c:pt>
                <c:pt idx="17">
                  <c:v>4</c:v>
                </c:pt>
                <c:pt idx="18">
                  <c:v>13</c:v>
                </c:pt>
                <c:pt idx="19">
                  <c:v>8</c:v>
                </c:pt>
                <c:pt idx="20">
                  <c:v>8</c:v>
                </c:pt>
                <c:pt idx="21">
                  <c:v>7</c:v>
                </c:pt>
                <c:pt idx="2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AC-45DB-BE5B-9147F9363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319407"/>
        <c:axId val="1447318991"/>
      </c:barChart>
      <c:catAx>
        <c:axId val="1447319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318991"/>
        <c:crosses val="autoZero"/>
        <c:auto val="1"/>
        <c:lblAlgn val="ctr"/>
        <c:lblOffset val="100"/>
        <c:noMultiLvlLbl val="0"/>
      </c:catAx>
      <c:valAx>
        <c:axId val="14473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31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130652-54CF-4972-A458-1289420B0D02}">
  <sheetPr/>
  <sheetViews>
    <sheetView zoomScale="9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395" cy="60759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0D6EE-55CD-4CFC-ACB6-7F12FF18FF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255A-8B8F-4A02-ACE4-EA7E32FDBD8E}">
  <dimension ref="H2:S53"/>
  <sheetViews>
    <sheetView tabSelected="1" topLeftCell="F1" workbookViewId="0">
      <selection activeCell="P19" sqref="P19"/>
    </sheetView>
  </sheetViews>
  <sheetFormatPr defaultRowHeight="15" x14ac:dyDescent="0.25"/>
  <sheetData>
    <row r="2" spans="8:19" x14ac:dyDescent="0.25">
      <c r="H2" s="1">
        <v>2.5000000000000001E-2</v>
      </c>
      <c r="I2" s="1"/>
      <c r="J2" s="1"/>
      <c r="K2" s="1"/>
      <c r="L2" s="1"/>
      <c r="M2" s="1"/>
      <c r="N2" s="1"/>
    </row>
    <row r="3" spans="8:19" x14ac:dyDescent="0.25">
      <c r="I3" t="s">
        <v>0</v>
      </c>
      <c r="M3" t="s">
        <v>1</v>
      </c>
      <c r="Q3" s="1" t="s">
        <v>4</v>
      </c>
      <c r="R3" s="1"/>
      <c r="S3" s="1"/>
    </row>
    <row r="4" spans="8:19" x14ac:dyDescent="0.25">
      <c r="I4">
        <v>20.3</v>
      </c>
      <c r="M4">
        <v>24.5</v>
      </c>
      <c r="R4">
        <v>0.1</v>
      </c>
    </row>
    <row r="5" spans="8:19" x14ac:dyDescent="0.25">
      <c r="H5" t="s">
        <v>2</v>
      </c>
      <c r="J5" t="s">
        <v>3</v>
      </c>
      <c r="L5" t="s">
        <v>2</v>
      </c>
      <c r="N5" t="s">
        <v>3</v>
      </c>
      <c r="Q5">
        <v>20.3</v>
      </c>
      <c r="S5">
        <v>24.5</v>
      </c>
    </row>
    <row r="6" spans="8:19" x14ac:dyDescent="0.25">
      <c r="H6">
        <v>557</v>
      </c>
      <c r="J6">
        <v>263</v>
      </c>
      <c r="L6">
        <v>58</v>
      </c>
      <c r="N6">
        <v>17</v>
      </c>
      <c r="Q6">
        <v>135</v>
      </c>
      <c r="S6">
        <v>1</v>
      </c>
    </row>
    <row r="7" spans="8:19" x14ac:dyDescent="0.25">
      <c r="H7">
        <v>1095</v>
      </c>
      <c r="J7">
        <v>509</v>
      </c>
      <c r="L7">
        <v>115</v>
      </c>
      <c r="N7">
        <v>38</v>
      </c>
      <c r="Q7">
        <v>151</v>
      </c>
      <c r="S7">
        <v>3</v>
      </c>
    </row>
    <row r="8" spans="8:19" x14ac:dyDescent="0.25">
      <c r="H8">
        <v>1086</v>
      </c>
      <c r="J8">
        <v>506</v>
      </c>
      <c r="L8">
        <v>125</v>
      </c>
      <c r="N8">
        <v>20</v>
      </c>
      <c r="Q8">
        <v>149</v>
      </c>
      <c r="S8">
        <v>1</v>
      </c>
    </row>
    <row r="9" spans="8:19" x14ac:dyDescent="0.25">
      <c r="H9">
        <v>1094</v>
      </c>
      <c r="J9">
        <v>513</v>
      </c>
      <c r="L9">
        <v>119</v>
      </c>
      <c r="N9">
        <v>35</v>
      </c>
      <c r="Q9">
        <v>131</v>
      </c>
      <c r="S9">
        <v>4</v>
      </c>
    </row>
    <row r="10" spans="8:19" x14ac:dyDescent="0.25">
      <c r="H10">
        <v>1079</v>
      </c>
      <c r="J10">
        <v>501</v>
      </c>
      <c r="L10">
        <v>119</v>
      </c>
      <c r="N10">
        <v>38</v>
      </c>
      <c r="Q10">
        <v>138</v>
      </c>
      <c r="S10">
        <v>3</v>
      </c>
    </row>
    <row r="11" spans="8:19" x14ac:dyDescent="0.25">
      <c r="H11">
        <v>1071</v>
      </c>
      <c r="J11">
        <v>509</v>
      </c>
      <c r="L11">
        <v>118</v>
      </c>
      <c r="N11">
        <v>35</v>
      </c>
      <c r="Q11">
        <v>152</v>
      </c>
      <c r="S11">
        <v>4</v>
      </c>
    </row>
    <row r="12" spans="8:19" x14ac:dyDescent="0.25">
      <c r="H12">
        <v>1078</v>
      </c>
      <c r="J12">
        <v>510</v>
      </c>
      <c r="L12">
        <v>127</v>
      </c>
      <c r="N12">
        <v>34</v>
      </c>
      <c r="Q12">
        <v>154</v>
      </c>
      <c r="S12">
        <v>0</v>
      </c>
    </row>
    <row r="13" spans="8:19" x14ac:dyDescent="0.25">
      <c r="H13">
        <v>1065</v>
      </c>
      <c r="J13">
        <v>501</v>
      </c>
      <c r="L13">
        <v>123</v>
      </c>
      <c r="N13">
        <v>39</v>
      </c>
      <c r="Q13">
        <v>153</v>
      </c>
      <c r="S13">
        <v>1</v>
      </c>
    </row>
    <row r="14" spans="8:19" x14ac:dyDescent="0.25">
      <c r="H14">
        <v>1073</v>
      </c>
      <c r="J14">
        <v>500</v>
      </c>
      <c r="L14">
        <v>118</v>
      </c>
      <c r="N14">
        <v>34</v>
      </c>
      <c r="Q14">
        <v>155</v>
      </c>
      <c r="S14">
        <v>2</v>
      </c>
    </row>
    <row r="15" spans="8:19" x14ac:dyDescent="0.25">
      <c r="H15">
        <v>1055</v>
      </c>
      <c r="J15">
        <v>525</v>
      </c>
      <c r="L15">
        <v>114</v>
      </c>
      <c r="N15">
        <v>32</v>
      </c>
      <c r="Q15">
        <v>139</v>
      </c>
      <c r="S15">
        <v>1</v>
      </c>
    </row>
    <row r="16" spans="8:19" x14ac:dyDescent="0.25">
      <c r="H16">
        <v>1062</v>
      </c>
      <c r="J16">
        <v>510</v>
      </c>
      <c r="L16">
        <v>119</v>
      </c>
      <c r="N16">
        <v>35</v>
      </c>
      <c r="Q16">
        <v>153</v>
      </c>
      <c r="S16">
        <v>1</v>
      </c>
    </row>
    <row r="17" spans="8:19" x14ac:dyDescent="0.25">
      <c r="H17">
        <v>1067</v>
      </c>
      <c r="J17">
        <v>508</v>
      </c>
      <c r="L17">
        <v>116</v>
      </c>
      <c r="N17">
        <v>37</v>
      </c>
      <c r="Q17">
        <v>141</v>
      </c>
      <c r="S17">
        <v>2</v>
      </c>
    </row>
    <row r="18" spans="8:19" x14ac:dyDescent="0.25">
      <c r="H18">
        <v>1046</v>
      </c>
      <c r="J18">
        <v>509</v>
      </c>
      <c r="L18">
        <v>113</v>
      </c>
      <c r="N18">
        <v>32</v>
      </c>
      <c r="Q18">
        <v>145</v>
      </c>
      <c r="S18">
        <v>1</v>
      </c>
    </row>
    <row r="19" spans="8:19" x14ac:dyDescent="0.25">
      <c r="H19">
        <v>1061</v>
      </c>
      <c r="J19">
        <v>495</v>
      </c>
      <c r="L19">
        <v>118</v>
      </c>
      <c r="N19">
        <v>32</v>
      </c>
      <c r="Q19">
        <v>128</v>
      </c>
      <c r="S19">
        <v>3</v>
      </c>
    </row>
    <row r="20" spans="8:19" x14ac:dyDescent="0.25">
      <c r="H20">
        <v>1049</v>
      </c>
      <c r="J20">
        <v>501</v>
      </c>
      <c r="L20">
        <v>120</v>
      </c>
      <c r="N20">
        <v>33</v>
      </c>
      <c r="Q20">
        <v>146</v>
      </c>
      <c r="S20">
        <v>4</v>
      </c>
    </row>
    <row r="21" spans="8:19" x14ac:dyDescent="0.25">
      <c r="H21">
        <v>1030</v>
      </c>
      <c r="J21">
        <v>503</v>
      </c>
      <c r="L21">
        <v>120</v>
      </c>
      <c r="N21">
        <v>35</v>
      </c>
      <c r="Q21">
        <v>141</v>
      </c>
      <c r="S21">
        <v>2</v>
      </c>
    </row>
    <row r="22" spans="8:19" x14ac:dyDescent="0.25">
      <c r="H22">
        <v>1038</v>
      </c>
      <c r="J22">
        <v>489</v>
      </c>
      <c r="L22">
        <v>114</v>
      </c>
      <c r="N22">
        <v>33</v>
      </c>
      <c r="Q22">
        <v>154</v>
      </c>
      <c r="S22">
        <v>1</v>
      </c>
    </row>
    <row r="23" spans="8:19" x14ac:dyDescent="0.25">
      <c r="H23">
        <v>1053</v>
      </c>
      <c r="J23">
        <v>496</v>
      </c>
      <c r="L23">
        <v>114</v>
      </c>
      <c r="N23">
        <v>33</v>
      </c>
      <c r="Q23">
        <v>153</v>
      </c>
      <c r="S23">
        <v>2</v>
      </c>
    </row>
    <row r="24" spans="8:19" x14ac:dyDescent="0.25">
      <c r="H24">
        <v>1042</v>
      </c>
      <c r="J24">
        <v>499</v>
      </c>
      <c r="L24">
        <v>119</v>
      </c>
      <c r="N24">
        <v>31</v>
      </c>
      <c r="Q24">
        <v>122</v>
      </c>
      <c r="S24">
        <v>3</v>
      </c>
    </row>
    <row r="25" spans="8:19" x14ac:dyDescent="0.25">
      <c r="H25">
        <v>1034</v>
      </c>
      <c r="J25">
        <v>499</v>
      </c>
      <c r="L25">
        <v>121</v>
      </c>
      <c r="N25">
        <v>38</v>
      </c>
      <c r="Q25">
        <v>142</v>
      </c>
      <c r="S25">
        <v>2</v>
      </c>
    </row>
    <row r="27" spans="8:19" x14ac:dyDescent="0.25">
      <c r="H27">
        <f t="shared" ref="H27:N27" si="0">AVERAGE(H6:H25)</f>
        <v>1036.75</v>
      </c>
      <c r="J27">
        <f t="shared" si="0"/>
        <v>492.3</v>
      </c>
      <c r="L27">
        <f t="shared" si="0"/>
        <v>115.5</v>
      </c>
      <c r="N27">
        <f t="shared" si="0"/>
        <v>33.049999999999997</v>
      </c>
      <c r="Q27">
        <f>AVERAGE(Q6:Q25)</f>
        <v>144.1</v>
      </c>
      <c r="S27">
        <f t="shared" ref="R27:S27" si="1">AVERAGE(S6:S25)</f>
        <v>2.0499999999999998</v>
      </c>
    </row>
    <row r="30" spans="8:19" x14ac:dyDescent="0.25">
      <c r="H30" s="1" t="s">
        <v>4</v>
      </c>
      <c r="I30" s="1"/>
      <c r="J30" s="1"/>
      <c r="M30" s="1" t="s">
        <v>4</v>
      </c>
      <c r="N30" s="1"/>
      <c r="O30" s="1"/>
    </row>
    <row r="31" spans="8:19" x14ac:dyDescent="0.25">
      <c r="I31">
        <v>0.05</v>
      </c>
      <c r="N31">
        <v>7.4999999999999997E-2</v>
      </c>
    </row>
    <row r="32" spans="8:19" x14ac:dyDescent="0.25">
      <c r="H32">
        <v>20.3</v>
      </c>
      <c r="J32">
        <v>24.5</v>
      </c>
      <c r="M32">
        <v>20.3</v>
      </c>
      <c r="O32">
        <v>24.5</v>
      </c>
    </row>
    <row r="33" spans="8:15" x14ac:dyDescent="0.25">
      <c r="H33">
        <v>678</v>
      </c>
      <c r="J33">
        <v>10</v>
      </c>
      <c r="M33">
        <v>81</v>
      </c>
      <c r="O33">
        <v>7</v>
      </c>
    </row>
    <row r="34" spans="8:15" x14ac:dyDescent="0.25">
      <c r="H34">
        <v>671</v>
      </c>
      <c r="J34">
        <v>12</v>
      </c>
      <c r="M34">
        <v>345</v>
      </c>
      <c r="O34">
        <v>2</v>
      </c>
    </row>
    <row r="35" spans="8:15" x14ac:dyDescent="0.25">
      <c r="H35">
        <v>675</v>
      </c>
      <c r="J35">
        <v>11</v>
      </c>
      <c r="M35">
        <v>340</v>
      </c>
      <c r="O35">
        <v>3</v>
      </c>
    </row>
    <row r="36" spans="8:15" x14ac:dyDescent="0.25">
      <c r="H36">
        <v>633</v>
      </c>
      <c r="J36">
        <v>5</v>
      </c>
      <c r="M36">
        <v>330</v>
      </c>
      <c r="O36">
        <v>5</v>
      </c>
    </row>
    <row r="37" spans="8:15" x14ac:dyDescent="0.25">
      <c r="H37">
        <v>735</v>
      </c>
      <c r="J37">
        <v>7</v>
      </c>
      <c r="M37">
        <v>353</v>
      </c>
      <c r="O37">
        <v>3</v>
      </c>
    </row>
    <row r="38" spans="8:15" x14ac:dyDescent="0.25">
      <c r="H38">
        <v>667</v>
      </c>
      <c r="J38">
        <v>13</v>
      </c>
      <c r="M38">
        <v>314</v>
      </c>
      <c r="O38">
        <v>5</v>
      </c>
    </row>
    <row r="39" spans="8:15" x14ac:dyDescent="0.25">
      <c r="H39">
        <v>675</v>
      </c>
      <c r="J39">
        <v>9</v>
      </c>
      <c r="M39">
        <v>338</v>
      </c>
      <c r="O39">
        <v>0</v>
      </c>
    </row>
    <row r="40" spans="8:15" x14ac:dyDescent="0.25">
      <c r="H40">
        <v>685</v>
      </c>
      <c r="J40">
        <v>12</v>
      </c>
      <c r="M40">
        <v>382</v>
      </c>
      <c r="O40">
        <v>2</v>
      </c>
    </row>
    <row r="41" spans="8:15" x14ac:dyDescent="0.25">
      <c r="H41">
        <v>679</v>
      </c>
      <c r="J41">
        <v>8</v>
      </c>
      <c r="M41">
        <v>341</v>
      </c>
      <c r="O41">
        <v>4</v>
      </c>
    </row>
    <row r="42" spans="8:15" x14ac:dyDescent="0.25">
      <c r="H42">
        <v>706</v>
      </c>
      <c r="J42">
        <v>12</v>
      </c>
      <c r="M42">
        <v>353</v>
      </c>
      <c r="O42">
        <v>3</v>
      </c>
    </row>
    <row r="43" spans="8:15" x14ac:dyDescent="0.25">
      <c r="H43">
        <v>695</v>
      </c>
      <c r="J43">
        <v>5</v>
      </c>
      <c r="M43">
        <v>330</v>
      </c>
      <c r="O43">
        <v>5</v>
      </c>
    </row>
    <row r="44" spans="8:15" x14ac:dyDescent="0.25">
      <c r="H44">
        <v>679</v>
      </c>
      <c r="J44">
        <v>6</v>
      </c>
      <c r="M44">
        <v>363</v>
      </c>
      <c r="O44">
        <v>2</v>
      </c>
    </row>
    <row r="45" spans="8:15" x14ac:dyDescent="0.25">
      <c r="H45">
        <v>649</v>
      </c>
      <c r="J45">
        <v>6</v>
      </c>
      <c r="M45">
        <v>339</v>
      </c>
      <c r="O45">
        <v>1</v>
      </c>
    </row>
    <row r="46" spans="8:15" x14ac:dyDescent="0.25">
      <c r="H46">
        <v>674</v>
      </c>
      <c r="J46">
        <v>8</v>
      </c>
      <c r="M46">
        <v>323</v>
      </c>
      <c r="O46">
        <v>3</v>
      </c>
    </row>
    <row r="47" spans="8:15" x14ac:dyDescent="0.25">
      <c r="H47">
        <v>678</v>
      </c>
      <c r="J47">
        <v>4</v>
      </c>
      <c r="M47">
        <v>361</v>
      </c>
      <c r="O47">
        <v>5</v>
      </c>
    </row>
    <row r="48" spans="8:15" x14ac:dyDescent="0.25">
      <c r="H48">
        <v>688</v>
      </c>
      <c r="J48">
        <v>13</v>
      </c>
      <c r="M48">
        <v>311</v>
      </c>
      <c r="O48">
        <v>6</v>
      </c>
    </row>
    <row r="49" spans="8:15" x14ac:dyDescent="0.25">
      <c r="H49">
        <v>702</v>
      </c>
      <c r="J49">
        <v>8</v>
      </c>
      <c r="M49">
        <v>321</v>
      </c>
      <c r="O49">
        <v>4</v>
      </c>
    </row>
    <row r="50" spans="8:15" x14ac:dyDescent="0.25">
      <c r="H50">
        <v>642</v>
      </c>
      <c r="J50">
        <v>8</v>
      </c>
      <c r="M50">
        <v>315</v>
      </c>
      <c r="O50">
        <v>3</v>
      </c>
    </row>
    <row r="51" spans="8:15" x14ac:dyDescent="0.25">
      <c r="H51">
        <v>629</v>
      </c>
      <c r="J51">
        <v>7</v>
      </c>
      <c r="M51">
        <v>318</v>
      </c>
      <c r="O51">
        <v>4</v>
      </c>
    </row>
    <row r="52" spans="8:15" x14ac:dyDescent="0.25">
      <c r="H52">
        <v>677</v>
      </c>
      <c r="J52">
        <v>4</v>
      </c>
      <c r="M52">
        <v>352</v>
      </c>
      <c r="O52">
        <v>5</v>
      </c>
    </row>
    <row r="53" spans="8:15" x14ac:dyDescent="0.25">
      <c r="H53">
        <f>AVERAGE(H33:H52)</f>
        <v>675.85</v>
      </c>
      <c r="J53">
        <f t="shared" ref="I53:O53" si="2">AVERAGE(J33:J52)</f>
        <v>8.4</v>
      </c>
      <c r="M53">
        <f t="shared" si="2"/>
        <v>325.5</v>
      </c>
      <c r="O53">
        <f t="shared" si="2"/>
        <v>3.6</v>
      </c>
    </row>
  </sheetData>
  <mergeCells count="4">
    <mergeCell ref="Q3:S3"/>
    <mergeCell ref="H2:N2"/>
    <mergeCell ref="H30:J30"/>
    <mergeCell ref="M30:O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30406D369D144F856ADC3514ACE388" ma:contentTypeVersion="7" ma:contentTypeDescription="Create a new document." ma:contentTypeScope="" ma:versionID="5af915868d774856767b8d5e075f6d80">
  <xsd:schema xmlns:xsd="http://www.w3.org/2001/XMLSchema" xmlns:xs="http://www.w3.org/2001/XMLSchema" xmlns:p="http://schemas.microsoft.com/office/2006/metadata/properties" xmlns:ns3="abf7bf3c-7527-4516-b1a0-9a0121116d95" xmlns:ns4="83b79c35-38c8-4bb3-a136-f8beecc6d0e8" targetNamespace="http://schemas.microsoft.com/office/2006/metadata/properties" ma:root="true" ma:fieldsID="cb027ac5b9e9b7e1ff44bdaefc354414" ns3:_="" ns4:_="">
    <xsd:import namespace="abf7bf3c-7527-4516-b1a0-9a0121116d95"/>
    <xsd:import namespace="83b79c35-38c8-4bb3-a136-f8beecc6d0e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7bf3c-7527-4516-b1a0-9a0121116d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b79c35-38c8-4bb3-a136-f8beecc6d0e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938745-23E0-432F-90C7-298989E066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DE9F14-1C59-4BA3-8B18-1611D3B9BC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f7bf3c-7527-4516-b1a0-9a0121116d95"/>
    <ds:schemaRef ds:uri="83b79c35-38c8-4bb3-a136-f8beecc6d0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77AF21-C919-4388-B3E5-7300D1B6E7AA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abf7bf3c-7527-4516-b1a0-9a0121116d95"/>
    <ds:schemaRef ds:uri="http://schemas.openxmlformats.org/package/2006/metadata/core-properties"/>
    <ds:schemaRef ds:uri="83b79c35-38c8-4bb3-a136-f8beecc6d0e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Issuree</dc:creator>
  <cp:lastModifiedBy>Sachin Issuree</cp:lastModifiedBy>
  <dcterms:created xsi:type="dcterms:W3CDTF">2021-11-02T15:25:23Z</dcterms:created>
  <dcterms:modified xsi:type="dcterms:W3CDTF">2021-11-23T12:19:58Z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0x010100BC30406D369D144F856ADC3514ACE388</vt:lpwstr>
  </property>
</Properties>
</file>