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E:\Documentos\Tres punto cero\"/>
    </mc:Choice>
  </mc:AlternateContent>
  <bookViews>
    <workbookView xWindow="5850" yWindow="0" windowWidth="17925" windowHeight="9105" activeTab="2"/>
  </bookViews>
  <sheets>
    <sheet name="tres punto cero" sheetId="2" r:id="rId1"/>
    <sheet name="Orden del día" sheetId="1" r:id="rId2"/>
    <sheet name="Tarjetas" sheetId="3" r:id="rId3"/>
  </sheets>
  <calcPr calcId="162913"/>
</workbook>
</file>

<file path=xl/calcChain.xml><?xml version="1.0" encoding="utf-8"?>
<calcChain xmlns="http://schemas.openxmlformats.org/spreadsheetml/2006/main">
  <c r="E33" i="1" l="1"/>
  <c r="E37" i="1" s="1"/>
  <c r="D42" i="2"/>
  <c r="D44" i="2" s="1"/>
</calcChain>
</file>

<file path=xl/sharedStrings.xml><?xml version="1.0" encoding="utf-8"?>
<sst xmlns="http://schemas.openxmlformats.org/spreadsheetml/2006/main" count="285" uniqueCount="248">
  <si>
    <t>Reflexión</t>
  </si>
  <si>
    <t>sorpresa</t>
  </si>
  <si>
    <t>presupuesto</t>
  </si>
  <si>
    <t>pendientes</t>
  </si>
  <si>
    <t>fecha</t>
  </si>
  <si>
    <t>Viajar tanto como sea posible cada vez que puedas para acumular recuerdos, no cosas</t>
  </si>
  <si>
    <t>Whats app</t>
  </si>
  <si>
    <t>Aprender otro idioma</t>
  </si>
  <si>
    <t>Club de conversación en inglés</t>
  </si>
  <si>
    <t>Ir a club de inglés e investigar</t>
  </si>
  <si>
    <t>investigar</t>
  </si>
  <si>
    <t>27/06/2017</t>
  </si>
  <si>
    <t>Usar protector solar</t>
  </si>
  <si>
    <t xml:space="preserve">Protecor solar </t>
  </si>
  <si>
    <t>Comprar bloqueador solar</t>
  </si>
  <si>
    <t>comprar</t>
  </si>
  <si>
    <t>famosos con 30 años</t>
  </si>
  <si>
    <t>Docuento de fotos</t>
  </si>
  <si>
    <t>Crear documento</t>
  </si>
  <si>
    <t>Photo shop</t>
  </si>
  <si>
    <t>Lo que debes tener en tu closet al cumplir los 30 Tener en tu closet las prendas correctas</t>
  </si>
  <si>
    <t>blusa de seda blanca</t>
  </si>
  <si>
    <t>Ir de compras secretas</t>
  </si>
  <si>
    <t>Comprar</t>
  </si>
  <si>
    <t>zapatos</t>
  </si>
  <si>
    <t>Dejar de comer comida chatarra</t>
  </si>
  <si>
    <t>onces saludables</t>
  </si>
  <si>
    <t>Comprar cupón de onces a domicilio</t>
  </si>
  <si>
    <t>Comprar cupón</t>
  </si>
  <si>
    <t>Toma clases de algo que siempre quisiste hacer Hacer ejercicio regularmente</t>
  </si>
  <si>
    <t>Clase de tenis</t>
  </si>
  <si>
    <t>Apartar dinero</t>
  </si>
  <si>
    <t>Sobre con dinero</t>
  </si>
  <si>
    <t>Comenzar a ahorrar dinero, no importa si es poco</t>
  </si>
  <si>
    <t>Alcancía - te quiero señora</t>
  </si>
  <si>
    <t>Comprar alcancía</t>
  </si>
  <si>
    <t>No dejar para después la búsqueda de tus metas en la vida - ten el trabajo de tus sueños</t>
  </si>
  <si>
    <t>linked in y web</t>
  </si>
  <si>
    <t>Crear web</t>
  </si>
  <si>
    <t>Trabajar con mor</t>
  </si>
  <si>
    <t>Dormir más</t>
  </si>
  <si>
    <t>pijama abogadística</t>
  </si>
  <si>
    <t xml:space="preserve">Comprar pijama y crear diseño </t>
  </si>
  <si>
    <t>Ser curioso y vencer tus miedos - haz algún deporte extremo</t>
  </si>
  <si>
    <t>Parapente</t>
  </si>
  <si>
    <t xml:space="preserve">Compara cupón </t>
  </si>
  <si>
    <t>Elegir bien a tus amigos - enuentra amistades verdaderas - encuentra a tu mejor amigo</t>
  </si>
  <si>
    <t>Video amigos</t>
  </si>
  <si>
    <t>Escribir correo</t>
  </si>
  <si>
    <t>Correo</t>
  </si>
  <si>
    <t>Enamórate</t>
  </si>
  <si>
    <t>citas rápidas</t>
  </si>
  <si>
    <t>Apartar cupo</t>
  </si>
  <si>
    <t>internet</t>
  </si>
  <si>
    <t>Experimenta con tu cabello</t>
  </si>
  <si>
    <t>Asesoría cambio de look</t>
  </si>
  <si>
    <t>Aumenta tu conocimiento de vinos</t>
  </si>
  <si>
    <t>Cata de vinos Tel: 610 4240 - 316 523 8621 Calle 81 No. 10-50, Bogotá D.C., Colombia</t>
  </si>
  <si>
    <t>Sumérgete en el lujo aunque sea una vez</t>
  </si>
  <si>
    <t>uber al trabajo / maseje</t>
  </si>
  <si>
    <t>Haz tu marca</t>
  </si>
  <si>
    <t>Tarjetas y pocillo</t>
  </si>
  <si>
    <t>Hacer diseño y mandar a hacer tarjetas</t>
  </si>
  <si>
    <t>photo shop</t>
  </si>
  <si>
    <t>Conocer tus ciclo menstrual</t>
  </si>
  <si>
    <t>Copa menstrual -  app menstrual - fajas térmicas</t>
  </si>
  <si>
    <t xml:space="preserve">Comprar cupón </t>
  </si>
  <si>
    <t>operación celu - comprar cupón</t>
  </si>
  <si>
    <t>Prueba cosas nuevas</t>
  </si>
  <si>
    <t>cerveza exranjera</t>
  </si>
  <si>
    <t>comprar cerveza</t>
  </si>
  <si>
    <t>jabón  y sales de baño</t>
  </si>
  <si>
    <t>Comprar jabón y sales</t>
  </si>
  <si>
    <t>toalla de los 30</t>
  </si>
  <si>
    <t>Comprar toalla</t>
  </si>
  <si>
    <t>Elimina tus deudas - organízate</t>
  </si>
  <si>
    <t>app financiera gasolina en tarjeta</t>
  </si>
  <si>
    <t>Comprar app financiera</t>
  </si>
  <si>
    <t>comprar app</t>
  </si>
  <si>
    <t>Lee</t>
  </si>
  <si>
    <t>Libro</t>
  </si>
  <si>
    <t>enviar libro PDF</t>
  </si>
  <si>
    <t>Internet</t>
  </si>
  <si>
    <t>Convierte tu vehiculo en una fuente de ingresos</t>
  </si>
  <si>
    <t>Audios de cómo ganar amigos</t>
  </si>
  <si>
    <t>Enviar audio libros</t>
  </si>
  <si>
    <t>Video sobre los 30</t>
  </si>
  <si>
    <t xml:space="preserve">Video </t>
  </si>
  <si>
    <t>Enviar video</t>
  </si>
  <si>
    <t>Cena restaurante Hungla kumba</t>
  </si>
  <si>
    <t>Decoración habitación</t>
  </si>
  <si>
    <t>Hacer diseño</t>
  </si>
  <si>
    <t>Comprar materiales</t>
  </si>
  <si>
    <t>Aprener a meditar</t>
  </si>
  <si>
    <t>Aprende a organizarte</t>
  </si>
  <si>
    <t>Aprende a hacer networking</t>
  </si>
  <si>
    <t>Canta en público, ve a u bar karaoke</t>
  </si>
  <si>
    <t>Viaja solo</t>
  </si>
  <si>
    <t>Piérdete</t>
  </si>
  <si>
    <t>Paseo a la vega</t>
  </si>
  <si>
    <t>Pantalón caqui</t>
  </si>
  <si>
    <t>Chaqueta roja</t>
  </si>
  <si>
    <t>Panty, brasier y esqueleto blancos</t>
  </si>
  <si>
    <t>Carta de papi</t>
  </si>
  <si>
    <t>Carta de mami</t>
  </si>
  <si>
    <t>Carta de Aida</t>
  </si>
  <si>
    <t>INTRODUCCIÓN</t>
  </si>
  <si>
    <t>Video instrucciones para cumplir 30</t>
  </si>
  <si>
    <t>Comparar sobre</t>
  </si>
  <si>
    <t>video mujer en el tv  Instrucciones para cumplir 30</t>
  </si>
  <si>
    <t>Pegar tarjeta en el tv</t>
  </si>
  <si>
    <t>Perfume</t>
  </si>
  <si>
    <t>Comprar perfume</t>
  </si>
  <si>
    <t>Bloqueador solar</t>
  </si>
  <si>
    <t>video azcárete</t>
  </si>
  <si>
    <t>Guardar audios en el celular de bebé y pegar tarjeta en la moto</t>
  </si>
  <si>
    <t>Club de conversación en inglés
debajo del teclado</t>
  </si>
  <si>
    <t>Dejar tarjeta debajo del teclado</t>
  </si>
  <si>
    <t>famosos con 30 años - revisa tu correo</t>
  </si>
  <si>
    <t>Carta mami
avisar por whats app - revisa tu correo</t>
  </si>
  <si>
    <t>Comprar onces saludables a domicilio</t>
  </si>
  <si>
    <t>Carta papi</t>
  </si>
  <si>
    <t>Enviar carta por servientrega</t>
  </si>
  <si>
    <t>Envir link por whats app</t>
  </si>
  <si>
    <t>linked in y web - enviar link por whats app</t>
  </si>
  <si>
    <t>Llevar pocillo y tarjetas a la oficina</t>
  </si>
  <si>
    <t>Reservar cata y contactar a Viviana para entregar regalo a bebé</t>
  </si>
  <si>
    <t>hacer tarjeta y dejarla con el celador</t>
  </si>
  <si>
    <t>Libro
enviar mensaje de whats app</t>
  </si>
  <si>
    <t>Entregar cuando nos veamos</t>
  </si>
  <si>
    <t>comprar sobre y preparar la información</t>
  </si>
  <si>
    <t>comprar bloquedor solar</t>
  </si>
  <si>
    <t>comprar zapatos</t>
  </si>
  <si>
    <t>check list</t>
  </si>
  <si>
    <t>valor</t>
  </si>
  <si>
    <t>ok</t>
  </si>
  <si>
    <t>1)preparar presentación de power point
2)Enviar correo - enviar whats app</t>
  </si>
  <si>
    <t>Preparar itinerario</t>
  </si>
  <si>
    <t>comprar ropa interior blanca</t>
  </si>
  <si>
    <t>OK</t>
  </si>
  <si>
    <t>1) secuestrar celualr e instalar
2)Enviar whats app</t>
  </si>
  <si>
    <t>instalar app en el celu de bebé</t>
  </si>
  <si>
    <t>Enviar video por correo  - enviar whats app</t>
  </si>
  <si>
    <t>Panty blanco talla L</t>
  </si>
  <si>
    <r>
      <t xml:space="preserve">Hermanita, hoy cumples 30 años y quiero iniciar una tradición en nuestra familia: cuando llegas a los a los 30, decides qué experiencias quieres recordar al final del camino. 
Diseñé para ti, la experiencia de cumpleaños </t>
    </r>
    <r>
      <rPr>
        <b/>
        <i/>
        <sz val="11"/>
        <color theme="1"/>
        <rFont val="Calibri"/>
        <family val="2"/>
        <scheme val="minor"/>
      </rPr>
      <t xml:space="preserve">Me ha llevado 30 años estar tan buena, pero lo he conseguido. </t>
    </r>
    <r>
      <rPr>
        <sz val="11"/>
        <color theme="1"/>
        <rFont val="Calibri"/>
        <family val="2"/>
        <scheme val="minor"/>
      </rPr>
      <t xml:space="preserve">Está </t>
    </r>
    <r>
      <rPr>
        <sz val="11"/>
        <color theme="1"/>
        <rFont val="Calibri"/>
        <family val="2"/>
        <scheme val="minor"/>
      </rPr>
      <t>pensada para presentarte un viaje de reflexión a través de 30 sorpresas personalizadas que recibirás a lo largo del día 23 de agosto de 2017. ¡FELIZ CUMPLEÑOS!</t>
    </r>
  </si>
  <si>
    <t>#3
A los 30, tu piel te pasa factura. Usa bloqueador solar.</t>
  </si>
  <si>
    <t>#5
Para tu tipo de cuerpo, debes balacear la parte angosta de tus hombros con tus caderas. Elige pantalones de bota recta.</t>
  </si>
  <si>
    <t>#8
El color rojo significa pasíon, emoción y creatividad. Te da energía si estás cansada. Úsalo cuando quieras reconcimiento.</t>
  </si>
  <si>
    <t>#4
Al cumplir los 30, debes tener en tu closet las prendas correctas. Una blusa de seda blanca es una pieza básica que te permitirá darle un toque sofisticado a cualquier outfit.</t>
  </si>
  <si>
    <t>#6
La mayoría de las mujeres se equivoca al elegir la ropa interior. Para el bikini de talle corto, busca que sea sin costuras.</t>
  </si>
  <si>
    <t>#7
Las zapatillas clásicas serán siempre un ícono del buen vestir. Siempre serán útiles pues te permitirán hacer un sinfín de combinaciones.</t>
  </si>
  <si>
    <t>Video amigos después del desayuno</t>
  </si>
  <si>
    <t>1)Enviar correo de seguimiento
2)Editar video
3)Poner video en el tv</t>
  </si>
  <si>
    <t>#1 
INSTRUCCIONES PARA CUMPLIR 30 
(PRIMERA PARTE)
Haz play usando este control.</t>
  </si>
  <si>
    <t>#2
Cuando llegas a los 30, debes conocerte. Encuetra la escencia que va contigo.</t>
  </si>
  <si>
    <t>#12
Crea tu propia marca.</t>
  </si>
  <si>
    <t xml:space="preserve">#11
Convierte tu vehiculo en una fuente de ingresos.
Escucha, camino al trabajo, los audios de tu celualar - lista de reproducción "Como ganar amigos" </t>
  </si>
  <si>
    <t>Pegar tarjeta en el maouse.
Enviar correo</t>
  </si>
  <si>
    <t>#9
Mientras más grande eres, más difícil es hacer amigos de verdad y más necesitas quien sepa quién eres sin que tengas que explicárselo. Esos son los verdaderos amigos. Así que al cumplir 30, elige bien a tus amistades y encuentra a tu mejor amigo.</t>
  </si>
  <si>
    <t xml:space="preserve">
2)Enviar carta desde el correo de mami  - enviar whats app</t>
  </si>
  <si>
    <t xml:space="preserve">Cata de vinos 
</t>
  </si>
  <si>
    <t>App financiera</t>
  </si>
  <si>
    <t>Decorar alcancía</t>
  </si>
  <si>
    <t xml:space="preserve">App menstrual </t>
  </si>
  <si>
    <t>Alcancía - libro</t>
  </si>
  <si>
    <t>Bolso</t>
  </si>
  <si>
    <t>#13
Tienes 30, ¿por que no disfrutarlo al máximo y reirse de ello?
Revisa tu correo electrónico.</t>
  </si>
  <si>
    <t>#15
Aprender otro idioma. 
Polyglot Club - Café lenguaje te invita a un evento semanal para practicar tus lenguajes favoritos con participantes del mundo entero. 
Galería 419 Car 4 #19-56, segundo piso, todos los miércoles 5 pm. 3208668510.</t>
  </si>
  <si>
    <t xml:space="preserve">#18
Papi nos ha seguido cuidadndo siempre y en este día especial, te diría estas palabras:
</t>
  </si>
  <si>
    <t># 20
Aumenta tu conocimiento de vinos.</t>
  </si>
  <si>
    <t>#21
Elimina tus deudas. Organízate. 
Deuda celular - Tarjeta Éxito: $0
Deuda compras ropa - Tarjeta Éxito: $0</t>
  </si>
  <si>
    <t>#22
INSTRUCCIONES PARA CUMPLIR 30 
(SEGUNDA PARTE)
Revisa tu correo</t>
  </si>
  <si>
    <t>#23
Prueba cosas nuevas.
Jungla Kumba es un restaurante único y atípico en las calles de Bogotá. Este restaurante temático es ideal para vivir una experiencia inolvidable.
Reserva para tres personas, miércoles 23 de agosto, 19:30hs.
Car. 59d # 131 - 45
Por favor, cofirmar por WhatsApp, la hora para enviar un Uber a recogerte.</t>
  </si>
  <si>
    <t>#26
Conocer tus ciclo menstrual y prepárate.</t>
  </si>
  <si>
    <t># 27
Toma clases de algo que siempre quisiste y haz ejercicio regularmente.</t>
  </si>
  <si>
    <t>Uber al trabajo y al restaurante</t>
  </si>
  <si>
    <t>Cambio de look</t>
  </si>
  <si>
    <t>Decoración de habitación</t>
  </si>
  <si>
    <t xml:space="preserve">#10
Reinvéntate.
</t>
  </si>
  <si>
    <t>#17
Uno de los cambios que experimentas al llegar a los 30 es que adelgazar no es fácil. A partir de ahora, tu cuerpo ahorrará cada gramo de grasa como si fuera a poner una tienda porqe ya no metabolizas las grasas de la misma manera.  Así que vete aconstumbrando a que no podrás comer galgerias toda la vida.
Por eso, te envío estas deliciosas onces  que te ofrecen un óptimo balance nutricional con ingredientes 100% naturales para darte lo que necesitas en tus días llenos de actividades y ayudarte con una vida más saludable y llena de energía.</t>
  </si>
  <si>
    <t>#28
Comenzar a ahorrar dinero, no importa si es poco.
Otto Anders es un hombre que vive en Estados Unidos, su historia se volvió viral luego de que por 45 años se dedicara a recolectar monedas. Otto dice que en ocasiones gastamos en cosas innecesarias, así que un día tomó la decisión de aprender a administrarse mejor y cada moneda que guardaba en su bolsillo iba directamente a un botellón de agua. El monto ahorrado fue de 5136 dólares.</t>
  </si>
  <si>
    <t>Sorpresa #29
Viaja tanto como sea posible cada vez que puedas para acumular recuerdos, no cosas.
Empaca tu maleta para un paseo a La Vega, Vamos a realizar una camita. Fecha: Sábado 26 de agosto de 2016. Salida: 5:00 am, Duración: 2 horas en ascenso 167 metros. Llevar: jeans, tenis, camiseta, bloqueador solar e hidratación. Punto de encuentro: terminal de buses El Salitre, Clima: templado.</t>
  </si>
  <si>
    <t>Sorpresa #30
Sé curiosa y vence tus miedos. Haz algún deporte extremo.
Salto en parapente.
Fecha: sábado 26 de agosto. Hora: 8:00 am
ALTURA 1.760 METROS. TEMPERATURA 32°C
La duración del vuelo es de 10 minutos a 15 minutos dependiendo de las condiciones climáticas. Deberás llevar ropa cómoda, botas todo terreno o tenis.
punto de encuentro : Massai-Mara hamburguesería carrera 3 n 20-47, O en la carrera 3 n 13-64 frente a la oficina de codensa en la vega Cundinamarca.</t>
  </si>
  <si>
    <t>#24
Lee
Sabemos que leer mantiene activo nuestro cerebro, aunque generalmente no tenemos tiempo para lecturas a dicionales a todas las que hacemos en el trabajo, 5 minutos de lectura diaria hacen la diferencia. Busca textos cortos y pote metas de lectura semanal.</t>
  </si>
  <si>
    <t>#19
No dejaes para después la búsqueda de tus metas en la vida. Ten el trabajo de tus sueños. Busca en internet el sigiente link: www.linkedin.com/in/margarita-ramos-82b178145</t>
  </si>
  <si>
    <t>#16
1987 fue un año muy interesante, al igual que tú, estos son los famosos que hoy cumplen 30. Revisa tu correo.</t>
  </si>
  <si>
    <t>#14
A los 30, tus padres vuelven a tener cosas que enseñarte. Psicológiamente en la adolescencia, se produce una alejamiento de los padres necesario para salir de la etapa infantil. Una vez superada esta etapa, tus padres vuelven a parcerte personas senzatas. Revisa tu correo.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</si>
  <si>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</si>
  <si>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</si>
  <si>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</si>
  <si>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</si>
  <si>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</si>
  <si>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</si>
  <si>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</si>
  <si>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</si>
  <si>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</si>
  <si>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</si>
  <si>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</si>
  <si>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</si>
  <si>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</si>
  <si>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</si>
  <si>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</si>
  <si>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</si>
  <si>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</si>
  <si>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</si>
  <si>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</si>
  <si>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</si>
  <si>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</si>
  <si>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</si>
  <si>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</si>
  <si>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</si>
  <si>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</si>
  <si>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</si>
  <si>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</si>
  <si>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</si>
  <si>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</si>
  <si>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</si>
  <si>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Conoc tus ciclo menstrual y prepárate.</t>
  </si>
  <si>
    <r>
      <rPr>
        <b/>
        <i/>
        <sz val="11"/>
        <color theme="1"/>
        <rFont val="Calibri"/>
        <family val="2"/>
        <scheme val="minor"/>
      </rPr>
      <t>Viaja</t>
    </r>
    <r>
      <rPr>
        <sz val="11"/>
        <color theme="1"/>
        <rFont val="Calibri"/>
        <family val="2"/>
        <scheme val="minor"/>
      </rPr>
      <t xml:space="preserve"> tanto como sea posible cada vez que puedas para acumular recuerdos, no cosas.
Empaca tu maleta para un paseo a La Vega, Vamos a realizar una camita. Fecha: Sábado 26 de agosto de 2016. Salida: 5:00 am, Duración: 2 horas en ascenso 167 metros. Llevar: jeans, tenis, camiseta, bloqueador solar e hidratación. Punto de encuentro: terminal de buses El Salitre, Clima: templado.</t>
    </r>
  </si>
  <si>
    <r>
      <rPr>
        <b/>
        <i/>
        <sz val="11"/>
        <color theme="1"/>
        <rFont val="Calibri"/>
        <family val="2"/>
        <scheme val="minor"/>
      </rPr>
      <t xml:space="preserve">Sé curiosa </t>
    </r>
    <r>
      <rPr>
        <sz val="11"/>
        <color theme="1"/>
        <rFont val="Calibri"/>
        <family val="2"/>
        <scheme val="minor"/>
      </rPr>
      <t>y vence tus miedos. Haz algún deporte extremo.
Salto en parapente.
Fecha: sábado 26 de agosto. Hora: 8:00 am
ALTURA 1.760 METROS. TEMPERATURA 32°C
La duración del vuelo es de 10 minutos a 15 minutos dependiendo de las condiciones climáticas. Deberás llevar ropa cómoda, botas todo terreno o tenis.
punto de encuentro : Massai-Mara hamburguesería carrera 3 n 20-47, O en la carrera 3 n 13-64 frente a la oficina de codensa en la vega Cundinamarca.</t>
    </r>
  </si>
  <si>
    <r>
      <rPr>
        <b/>
        <i/>
        <sz val="11"/>
        <color theme="1"/>
        <rFont val="Calibri"/>
        <family val="2"/>
        <scheme val="minor"/>
      </rPr>
      <t>Comienza a ahorrar dinero</t>
    </r>
    <r>
      <rPr>
        <sz val="11"/>
        <color theme="1"/>
        <rFont val="Calibri"/>
        <family val="2"/>
        <scheme val="minor"/>
      </rPr>
      <t>, no importa si es poco.
Otto Anders es un hombre que vive en Estados Unidos, su historia se volvió viral luego de que por 45 años se dedicara a recolectar monedas. Otto dice que en ocasiones gastamos en cosas innecesarias, así que un día tomó la decisión de aprender a administrarse mejor y cada moneda que guardaba en su bolsillo iba directamente a un botellón de agua. El monto ahorrado fue de 5136 dólares.</t>
    </r>
  </si>
  <si>
    <r>
      <rPr>
        <b/>
        <i/>
        <sz val="11"/>
        <color theme="1"/>
        <rFont val="Calibri"/>
        <family val="2"/>
        <scheme val="minor"/>
      </rPr>
      <t>Toma clases</t>
    </r>
    <r>
      <rPr>
        <sz val="11"/>
        <color theme="1"/>
        <rFont val="Calibri"/>
        <family val="2"/>
        <scheme val="minor"/>
      </rPr>
      <t xml:space="preserve"> de algo que siempre quisiste y haz ejercicio regularmente.</t>
    </r>
  </si>
  <si>
    <t>#25
FELIZ CUMPLEAÑOS, te quiero señora.</t>
  </si>
  <si>
    <t>FELIZ CUMPLEAÑOS SEÑORA.  Te quiero señora.</t>
  </si>
  <si>
    <r>
      <rPr>
        <b/>
        <i/>
        <sz val="11"/>
        <color theme="1"/>
        <rFont val="Calibri"/>
        <family val="2"/>
        <scheme val="minor"/>
      </rPr>
      <t>Lee</t>
    </r>
    <r>
      <rPr>
        <sz val="11"/>
        <color theme="1"/>
        <rFont val="Calibri"/>
        <family val="2"/>
        <scheme val="minor"/>
      </rPr>
      <t xml:space="preserve">
Leer mantiene activo nuestro cerebro, aunque generalmente no tenemos tiempo para lecturas a dicionales a todas las que hacemos en el trabajo, 5 minutos de lectura diaria hacen la diferencia. Busca textos cortos y pote metas de lectura semanal.</t>
    </r>
  </si>
  <si>
    <r>
      <rPr>
        <b/>
        <i/>
        <sz val="11"/>
        <color theme="1"/>
        <rFont val="Calibri"/>
        <family val="2"/>
        <scheme val="minor"/>
      </rPr>
      <t>Prueba cosas nuevas.</t>
    </r>
    <r>
      <rPr>
        <sz val="11"/>
        <color theme="1"/>
        <rFont val="Calibri"/>
        <family val="2"/>
        <scheme val="minor"/>
      </rPr>
      <t xml:space="preserve">
Jungla Kumba es un restaurante único y atípico en las calles de Bogotá. Este restaurante temático es ideal para vivir una experiencia inolvidable.
Reserva para tres personas, miércoles 23 de agosto, 19:30hs.
Car. 59d # 131 - 45
Por favor, cofirmar por WhatsApp, la hora para enviar un Uber a recogerte.</t>
    </r>
  </si>
  <si>
    <r>
      <rPr>
        <b/>
        <i/>
        <sz val="11"/>
        <color theme="1"/>
        <rFont val="Calibri"/>
        <family val="2"/>
        <scheme val="minor"/>
      </rPr>
      <t xml:space="preserve">INSTRUCCIONES PARA CUMPLIR 30 </t>
    </r>
    <r>
      <rPr>
        <sz val="11"/>
        <color theme="1"/>
        <rFont val="Calibri"/>
        <family val="2"/>
        <scheme val="minor"/>
      </rPr>
      <t xml:space="preserve">
(SEGUNDA PARTE)
Revisa tu correo</t>
    </r>
  </si>
  <si>
    <r>
      <rPr>
        <b/>
        <i/>
        <sz val="11"/>
        <color theme="1"/>
        <rFont val="Calibri"/>
        <family val="2"/>
        <scheme val="minor"/>
      </rPr>
      <t>Elimina tus deudas</t>
    </r>
    <r>
      <rPr>
        <sz val="11"/>
        <color theme="1"/>
        <rFont val="Calibri"/>
        <family val="2"/>
        <scheme val="minor"/>
      </rPr>
      <t>, organízate. 
Deuda celular - Tarjeta Éxito: $0
Deuda compras ropa - Tarjeta Éxito: $0</t>
    </r>
  </si>
  <si>
    <t>Aumenta tu conocimiento de vinos.</t>
  </si>
  <si>
    <t>No dejaes para después la búsqueda de tus metas en la vida. Ten el trabajo de tus sueños. Busca en internet el sigiente link: www.linkedin.com/in/margarita-ramos-82b178145</t>
  </si>
  <si>
    <t>Papi nos ha seguido cuidadndo siempre y en este día especial, te diría estas palabras:</t>
  </si>
  <si>
    <t>Uno de los cambios que experimentas al llegar a los 30 es que adelgazar no es fácil. A partir de ahora, tu cuerpo ahorrará cada gramo de grasa como si fuera a poner una tienda porqe ya no metabolizas las grasas de la misma manera.  Así que vete aconstumbrando a que no podrás comer galgerias toda la vida.
Por eso, te envío estas deliciosas onces  que te ofrecen un óptimo balance nutricional con ingredientes 100% naturales para darte lo que necesitas en tus días llenos de actividades y ayudarte con una vida más saludable y llena de energía.</t>
  </si>
  <si>
    <t xml:space="preserve">
1987 fue un año muy interesante, al igual que tú, estos son los famosos que hoy cumplen 30. Revisa tu correo.</t>
  </si>
  <si>
    <t>Aprender otro idioma. 
Polyglot Club - Café lenguaje te invita a un evento semanal para practicar tus lenguajes favoritos con participantes del mundo entero. 
Galería 419 Car 4 #19-56, segundo piso, todos los miércoles 5 pm. 3208668510.</t>
  </si>
  <si>
    <t xml:space="preserve">
A los 30, tus padres vuelven a tener cosas que enseñarte. Psicológiamente en la adolescencia, se produce una alejamiento de los padres necesario para salir de la etapa infantil. Una vez superada esta etapa, tus padres vuelven a parcerte personas senzatas. Revisa tu correo.</t>
  </si>
  <si>
    <t xml:space="preserve">
Tienes 30, ¿por que no disfrutarlo al máximo y reirse de ello?
Revisa tu correo electrónico.</t>
  </si>
  <si>
    <t xml:space="preserve">
Crea tu propia marca.</t>
  </si>
  <si>
    <t xml:space="preserve">
Convierte tu vehiculo en una fuente de ingresos.
Escucha, camino al trabajo, los audios de tu celualar - lista de reproducción "Como ganar amigos" </t>
  </si>
  <si>
    <t xml:space="preserve">
Reinvéntate.
</t>
  </si>
  <si>
    <t xml:space="preserve">
Mientras más grande eres, más difícil es hacer amigos de verdad y más necesitas quien sepa quién eres sin que tengas que explicárselo. Esos son los verdaderos amigos. Así que al cumplir 30, elige bien a tus amistades y encuentra a tu mejor amigo.</t>
  </si>
  <si>
    <t xml:space="preserve">
El color rojo significa pasíon, emoción y creatividad. Te da energía si estás cansada. Úsalo cuando quieras reconcimiento.</t>
  </si>
  <si>
    <t xml:space="preserve">
Las zapatillas clásicas serán siempre un ícono del buen vestir. Siempre serán útiles pues te permitirán hacer un sinfín de combinaciones.</t>
  </si>
  <si>
    <t xml:space="preserve">
La mayoría de las mujeres se equivoca al elegir la ropa interior. Para el bikini de talle corto, busca que sea sin costuras.</t>
  </si>
  <si>
    <t xml:space="preserve">
Para tu tipo de cuerpo, debes balacear la parte angosta de tus hombros con tus caderas. Elige pantalones de bota recta.</t>
  </si>
  <si>
    <t xml:space="preserve">
Al cumplir los 30, debes tener en tu closet las prendas correctas. Una blusa de seda blanca es una pieza básica que te permitirá darle un toque sofisticado a cualquier outfit.</t>
  </si>
  <si>
    <t xml:space="preserve">
A los 30, tu piel te pasa factura. Usa bloqueador solar.</t>
  </si>
  <si>
    <t xml:space="preserve">
Cuando llegas a los 30, debes conocerte. Encuetra la escencia que va contigo.</t>
  </si>
  <si>
    <t xml:space="preserve">
INSTRUCCIONES PARA CUMPLIR 30 
(PRIMERA PARTE)
Haz play usando este control.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</si>
</sst>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3" fontId="0" fillId="2" borderId="1" xfId="0" applyNumberFormat="1" applyFill="1" applyBorder="1" applyAlignment="1">
      <alignment wrapText="1"/>
    </xf>
    <xf numFmtId="14" fontId="0" fillId="0" borderId="0" xfId="0" applyNumberFormat="1" applyBorder="1"/>
    <xf numFmtId="0" fontId="8" fillId="0" borderId="0" xfId="0" applyFont="1" applyBorder="1" applyAlignment="1">
      <alignment wrapText="1"/>
    </xf>
    <xf numFmtId="14" fontId="8" fillId="0" borderId="0" xfId="0" applyNumberFormat="1" applyFont="1" applyBorder="1"/>
    <xf numFmtId="0" fontId="0" fillId="0" borderId="0" xfId="0" applyBorder="1" applyAlignment="1">
      <alignment horizontal="left" wrapText="1"/>
    </xf>
    <xf numFmtId="0" fontId="0" fillId="2" borderId="0" xfId="0" applyFill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164" fontId="6" fillId="0" borderId="1" xfId="1" applyNumberFormat="1" applyFont="1" applyBorder="1" applyAlignment="1">
      <alignment horizontal="right" wrapText="1"/>
    </xf>
    <xf numFmtId="164" fontId="0" fillId="0" borderId="1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 wrapText="1"/>
    </xf>
    <xf numFmtId="164" fontId="0" fillId="0" borderId="1" xfId="1" applyNumberFormat="1" applyFont="1" applyFill="1" applyBorder="1" applyAlignment="1">
      <alignment horizontal="right"/>
    </xf>
    <xf numFmtId="164" fontId="0" fillId="2" borderId="1" xfId="1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B12" sqref="B12"/>
    </sheetView>
  </sheetViews>
  <sheetFormatPr baseColWidth="10" defaultColWidth="11.42578125" defaultRowHeight="15"/>
  <cols>
    <col min="1" max="1" width="3.28515625" style="2" customWidth="1"/>
    <col min="2" max="2" width="28.85546875" style="2" customWidth="1"/>
    <col min="3" max="3" width="28" style="2" customWidth="1"/>
    <col min="4" max="4" width="19.5703125" style="2" customWidth="1"/>
    <col min="5" max="5" width="21.140625" style="2" customWidth="1"/>
    <col min="6" max="6" width="11.42578125" style="2"/>
    <col min="7" max="16384" width="11.42578125" style="3"/>
  </cols>
  <sheetData>
    <row r="1" spans="1:7" ht="21">
      <c r="A1" s="5"/>
      <c r="B1" s="4" t="s">
        <v>0</v>
      </c>
      <c r="C1" s="4" t="s">
        <v>1</v>
      </c>
      <c r="D1" s="4" t="s">
        <v>2</v>
      </c>
      <c r="E1" s="44" t="s">
        <v>3</v>
      </c>
      <c r="F1" s="45"/>
      <c r="G1" s="4" t="s">
        <v>4</v>
      </c>
    </row>
    <row r="2" spans="1:7" ht="45">
      <c r="A2" s="5">
        <v>1</v>
      </c>
      <c r="B2" s="5" t="s">
        <v>5</v>
      </c>
      <c r="C2" s="5" t="s">
        <v>99</v>
      </c>
      <c r="D2" s="6"/>
      <c r="F2" s="2" t="s">
        <v>6</v>
      </c>
      <c r="G2" s="10">
        <v>42742</v>
      </c>
    </row>
    <row r="3" spans="1:7" ht="30">
      <c r="A3" s="5">
        <v>2</v>
      </c>
      <c r="B3" s="5" t="s">
        <v>7</v>
      </c>
      <c r="C3" s="5" t="s">
        <v>8</v>
      </c>
      <c r="D3" s="5">
        <v>0</v>
      </c>
      <c r="E3" s="2" t="s">
        <v>9</v>
      </c>
      <c r="F3" s="2" t="s">
        <v>10</v>
      </c>
      <c r="G3" s="3" t="s">
        <v>11</v>
      </c>
    </row>
    <row r="4" spans="1:7" ht="30">
      <c r="A4" s="5">
        <v>3</v>
      </c>
      <c r="B4" s="5" t="s">
        <v>12</v>
      </c>
      <c r="C4" s="5" t="s">
        <v>13</v>
      </c>
      <c r="D4" s="6">
        <v>100000</v>
      </c>
      <c r="E4" s="2" t="s">
        <v>14</v>
      </c>
      <c r="F4" s="2" t="s">
        <v>15</v>
      </c>
    </row>
    <row r="5" spans="1:7">
      <c r="A5" s="5">
        <v>4</v>
      </c>
      <c r="B5" s="5" t="s">
        <v>16</v>
      </c>
      <c r="C5" s="5" t="s">
        <v>17</v>
      </c>
      <c r="D5" s="5">
        <v>0</v>
      </c>
      <c r="E5" s="2" t="s">
        <v>18</v>
      </c>
      <c r="F5" s="2" t="s">
        <v>19</v>
      </c>
      <c r="G5" s="10">
        <v>42742</v>
      </c>
    </row>
    <row r="6" spans="1:7" ht="60">
      <c r="A6" s="5">
        <v>5</v>
      </c>
      <c r="B6" s="5" t="s">
        <v>20</v>
      </c>
      <c r="C6" s="5" t="s">
        <v>21</v>
      </c>
      <c r="D6" s="5"/>
      <c r="E6" s="2" t="s">
        <v>22</v>
      </c>
      <c r="F6" s="2" t="s">
        <v>23</v>
      </c>
    </row>
    <row r="7" spans="1:7">
      <c r="A7" s="5">
        <v>6</v>
      </c>
      <c r="B7" s="5"/>
      <c r="C7" s="5" t="s">
        <v>100</v>
      </c>
      <c r="D7" s="5"/>
      <c r="F7" s="11" t="s">
        <v>23</v>
      </c>
    </row>
    <row r="8" spans="1:7" ht="30">
      <c r="A8" s="5">
        <v>7</v>
      </c>
      <c r="B8" s="5"/>
      <c r="C8" s="5" t="s">
        <v>102</v>
      </c>
      <c r="D8" s="5"/>
      <c r="F8" s="11" t="s">
        <v>23</v>
      </c>
    </row>
    <row r="9" spans="1:7">
      <c r="A9" s="5">
        <v>8</v>
      </c>
      <c r="B9" s="5"/>
      <c r="C9" s="5" t="s">
        <v>24</v>
      </c>
      <c r="D9" s="5"/>
      <c r="F9" s="11" t="s">
        <v>23</v>
      </c>
    </row>
    <row r="10" spans="1:7">
      <c r="A10" s="5">
        <v>9</v>
      </c>
      <c r="B10" s="5"/>
      <c r="C10" s="5" t="s">
        <v>101</v>
      </c>
      <c r="D10" s="5"/>
      <c r="F10" s="11"/>
    </row>
    <row r="11" spans="1:7" ht="30">
      <c r="A11" s="5">
        <v>10</v>
      </c>
      <c r="B11" s="5" t="s">
        <v>25</v>
      </c>
      <c r="C11" s="5" t="s">
        <v>26</v>
      </c>
      <c r="D11" s="5">
        <v>30000</v>
      </c>
      <c r="E11" s="2" t="s">
        <v>27</v>
      </c>
      <c r="F11" s="11" t="s">
        <v>28</v>
      </c>
      <c r="G11" s="12">
        <v>42742</v>
      </c>
    </row>
    <row r="12" spans="1:7" ht="45">
      <c r="A12" s="5">
        <v>11</v>
      </c>
      <c r="B12" s="5" t="s">
        <v>29</v>
      </c>
      <c r="C12" s="5" t="s">
        <v>30</v>
      </c>
      <c r="D12" s="6">
        <v>118000</v>
      </c>
      <c r="E12" s="2" t="s">
        <v>31</v>
      </c>
      <c r="F12" s="13" t="s">
        <v>32</v>
      </c>
      <c r="G12" s="3" t="s">
        <v>11</v>
      </c>
    </row>
    <row r="13" spans="1:7" ht="30">
      <c r="A13" s="5">
        <v>12</v>
      </c>
      <c r="B13" s="5" t="s">
        <v>33</v>
      </c>
      <c r="C13" s="5" t="s">
        <v>34</v>
      </c>
      <c r="D13" s="5">
        <v>20000</v>
      </c>
      <c r="E13" s="2" t="s">
        <v>35</v>
      </c>
      <c r="F13" s="2" t="s">
        <v>23</v>
      </c>
    </row>
    <row r="14" spans="1:7" ht="60">
      <c r="A14" s="5">
        <v>13</v>
      </c>
      <c r="B14" s="5" t="s">
        <v>36</v>
      </c>
      <c r="C14" s="5" t="s">
        <v>37</v>
      </c>
      <c r="D14" s="5">
        <v>0</v>
      </c>
      <c r="E14" s="2" t="s">
        <v>38</v>
      </c>
      <c r="F14" s="2" t="s">
        <v>39</v>
      </c>
    </row>
    <row r="15" spans="1:7" ht="30">
      <c r="A15" s="5">
        <v>14</v>
      </c>
      <c r="B15" s="5" t="s">
        <v>40</v>
      </c>
      <c r="C15" s="5" t="s">
        <v>41</v>
      </c>
      <c r="D15" s="5">
        <v>40000</v>
      </c>
      <c r="E15" s="2" t="s">
        <v>42</v>
      </c>
      <c r="F15" s="2" t="s">
        <v>23</v>
      </c>
    </row>
    <row r="16" spans="1:7" ht="45">
      <c r="A16" s="5">
        <v>15</v>
      </c>
      <c r="B16" s="5" t="s">
        <v>43</v>
      </c>
      <c r="C16" s="5" t="s">
        <v>44</v>
      </c>
      <c r="D16" s="5">
        <v>140000</v>
      </c>
      <c r="E16" s="2" t="s">
        <v>45</v>
      </c>
      <c r="F16" s="2" t="s">
        <v>28</v>
      </c>
      <c r="G16" s="12">
        <v>42742</v>
      </c>
    </row>
    <row r="17" spans="1:7" ht="60">
      <c r="A17" s="5">
        <v>16</v>
      </c>
      <c r="B17" s="5" t="s">
        <v>46</v>
      </c>
      <c r="C17" s="5" t="s">
        <v>47</v>
      </c>
      <c r="D17" s="5">
        <v>0</v>
      </c>
      <c r="E17" s="2" t="s">
        <v>48</v>
      </c>
      <c r="F17" s="2" t="s">
        <v>49</v>
      </c>
    </row>
    <row r="18" spans="1:7">
      <c r="A18" s="5">
        <v>17</v>
      </c>
      <c r="B18" s="5" t="s">
        <v>50</v>
      </c>
      <c r="C18" s="5" t="s">
        <v>51</v>
      </c>
      <c r="D18" s="5">
        <v>60000</v>
      </c>
      <c r="E18" s="2" t="s">
        <v>52</v>
      </c>
      <c r="F18" s="2" t="s">
        <v>53</v>
      </c>
    </row>
    <row r="19" spans="1:7">
      <c r="A19" s="5">
        <v>18</v>
      </c>
      <c r="B19" s="5" t="s">
        <v>54</v>
      </c>
      <c r="C19" s="5" t="s">
        <v>55</v>
      </c>
      <c r="D19" s="5">
        <v>60000</v>
      </c>
    </row>
    <row r="20" spans="1:7" ht="45">
      <c r="A20" s="5">
        <v>19</v>
      </c>
      <c r="B20" s="5" t="s">
        <v>56</v>
      </c>
      <c r="C20" s="5" t="s">
        <v>57</v>
      </c>
      <c r="D20" s="5">
        <v>30000</v>
      </c>
      <c r="E20" s="2" t="s">
        <v>52</v>
      </c>
      <c r="F20" s="2" t="s">
        <v>53</v>
      </c>
    </row>
    <row r="21" spans="1:7" ht="30">
      <c r="A21" s="5">
        <v>20</v>
      </c>
      <c r="B21" s="5" t="s">
        <v>58</v>
      </c>
      <c r="C21" s="5" t="s">
        <v>59</v>
      </c>
      <c r="D21" s="5">
        <v>25000</v>
      </c>
      <c r="E21" s="2" t="s">
        <v>28</v>
      </c>
      <c r="F21" s="2" t="s">
        <v>53</v>
      </c>
    </row>
    <row r="22" spans="1:7" ht="30">
      <c r="A22" s="5">
        <v>21</v>
      </c>
      <c r="B22" s="5" t="s">
        <v>60</v>
      </c>
      <c r="C22" s="5" t="s">
        <v>61</v>
      </c>
      <c r="D22" s="5">
        <v>40000</v>
      </c>
      <c r="E22" s="2" t="s">
        <v>62</v>
      </c>
      <c r="F22" s="2" t="s">
        <v>63</v>
      </c>
    </row>
    <row r="23" spans="1:7" ht="60">
      <c r="A23" s="5">
        <v>22</v>
      </c>
      <c r="B23" s="5" t="s">
        <v>64</v>
      </c>
      <c r="C23" s="5" t="s">
        <v>65</v>
      </c>
      <c r="D23" s="5">
        <v>20000</v>
      </c>
      <c r="E23" s="2" t="s">
        <v>66</v>
      </c>
      <c r="F23" s="2" t="s">
        <v>67</v>
      </c>
      <c r="G23" s="12">
        <v>42742</v>
      </c>
    </row>
    <row r="24" spans="1:7">
      <c r="A24" s="5">
        <v>23</v>
      </c>
      <c r="B24" s="5" t="s">
        <v>68</v>
      </c>
      <c r="C24" s="7" t="s">
        <v>69</v>
      </c>
      <c r="D24" s="5">
        <v>10000</v>
      </c>
      <c r="E24" s="2" t="s">
        <v>70</v>
      </c>
      <c r="F24" s="2" t="s">
        <v>23</v>
      </c>
    </row>
    <row r="25" spans="1:7">
      <c r="A25" s="5"/>
      <c r="B25" s="5"/>
      <c r="C25" s="5" t="s">
        <v>71</v>
      </c>
      <c r="D25" s="5">
        <v>20000</v>
      </c>
      <c r="E25" s="2" t="s">
        <v>72</v>
      </c>
      <c r="F25" s="2" t="s">
        <v>23</v>
      </c>
    </row>
    <row r="26" spans="1:7">
      <c r="A26" s="5"/>
      <c r="B26" s="5"/>
      <c r="C26" s="5" t="s">
        <v>73</v>
      </c>
      <c r="D26" s="5">
        <v>20000</v>
      </c>
      <c r="E26" s="2" t="s">
        <v>74</v>
      </c>
      <c r="F26" s="2" t="s">
        <v>23</v>
      </c>
    </row>
    <row r="27" spans="1:7" ht="30">
      <c r="A27" s="5">
        <v>24</v>
      </c>
      <c r="B27" s="5" t="s">
        <v>75</v>
      </c>
      <c r="C27" s="5" t="s">
        <v>76</v>
      </c>
      <c r="D27" s="5">
        <v>15000</v>
      </c>
      <c r="E27" s="2" t="s">
        <v>77</v>
      </c>
      <c r="F27" s="2" t="s">
        <v>78</v>
      </c>
    </row>
    <row r="28" spans="1:7">
      <c r="A28" s="5">
        <v>25</v>
      </c>
      <c r="B28" s="5" t="s">
        <v>79</v>
      </c>
      <c r="C28" s="5" t="s">
        <v>80</v>
      </c>
      <c r="D28" s="5">
        <v>0</v>
      </c>
      <c r="E28" s="2" t="s">
        <v>81</v>
      </c>
      <c r="F28" s="2" t="s">
        <v>82</v>
      </c>
    </row>
    <row r="29" spans="1:7" ht="30">
      <c r="A29" s="5">
        <v>26</v>
      </c>
      <c r="B29" s="5" t="s">
        <v>83</v>
      </c>
      <c r="C29" s="5" t="s">
        <v>84</v>
      </c>
      <c r="D29" s="5">
        <v>0</v>
      </c>
      <c r="E29" s="2" t="s">
        <v>85</v>
      </c>
      <c r="F29" s="2" t="s">
        <v>49</v>
      </c>
    </row>
    <row r="30" spans="1:7">
      <c r="A30" s="5">
        <v>27</v>
      </c>
      <c r="B30" s="5" t="s">
        <v>86</v>
      </c>
      <c r="C30" s="5" t="s">
        <v>87</v>
      </c>
      <c r="D30" s="5">
        <v>0</v>
      </c>
      <c r="E30" s="2" t="s">
        <v>88</v>
      </c>
      <c r="F30" s="2" t="s">
        <v>49</v>
      </c>
    </row>
    <row r="31" spans="1:7">
      <c r="A31" s="5">
        <v>28</v>
      </c>
      <c r="B31" s="5" t="s">
        <v>103</v>
      </c>
      <c r="C31" s="5"/>
      <c r="D31" s="5"/>
    </row>
    <row r="32" spans="1:7">
      <c r="A32" s="5">
        <v>29</v>
      </c>
      <c r="B32" s="5" t="s">
        <v>104</v>
      </c>
      <c r="C32" s="5"/>
      <c r="D32" s="5"/>
    </row>
    <row r="33" spans="1:6">
      <c r="A33" s="5">
        <v>30</v>
      </c>
      <c r="B33" s="5" t="s">
        <v>105</v>
      </c>
      <c r="C33" s="5"/>
      <c r="D33" s="5"/>
    </row>
    <row r="34" spans="1:6">
      <c r="A34" s="5"/>
      <c r="B34" s="5"/>
      <c r="C34" s="5"/>
      <c r="D34" s="5"/>
    </row>
    <row r="35" spans="1:6">
      <c r="A35" s="5"/>
      <c r="B35" s="5"/>
      <c r="C35" s="5"/>
      <c r="D35" s="5"/>
    </row>
    <row r="36" spans="1:6">
      <c r="A36" s="5"/>
      <c r="B36" s="5"/>
      <c r="C36" s="5"/>
      <c r="D36" s="5"/>
    </row>
    <row r="37" spans="1:6">
      <c r="A37" s="5"/>
      <c r="B37" s="5"/>
      <c r="C37" s="5"/>
      <c r="D37" s="5"/>
    </row>
    <row r="38" spans="1:6">
      <c r="A38" s="5"/>
      <c r="B38" s="5"/>
      <c r="C38" s="5"/>
      <c r="D38" s="5"/>
    </row>
    <row r="39" spans="1:6" ht="30">
      <c r="A39" s="5"/>
      <c r="B39" s="5" t="s">
        <v>89</v>
      </c>
      <c r="C39" s="5"/>
      <c r="D39" s="5">
        <v>180000</v>
      </c>
    </row>
    <row r="40" spans="1:6" ht="30">
      <c r="A40" s="5"/>
      <c r="B40" s="5" t="s">
        <v>90</v>
      </c>
      <c r="C40" s="5"/>
      <c r="D40" s="5">
        <v>30000</v>
      </c>
      <c r="E40" s="2" t="s">
        <v>91</v>
      </c>
      <c r="F40" s="2" t="s">
        <v>92</v>
      </c>
    </row>
    <row r="41" spans="1:6" s="1" customFormat="1">
      <c r="A41" s="8"/>
      <c r="B41" s="8"/>
      <c r="C41" s="8"/>
      <c r="D41" s="8"/>
      <c r="E41" s="14"/>
      <c r="F41" s="14"/>
    </row>
    <row r="42" spans="1:6">
      <c r="A42" s="5"/>
      <c r="B42" s="5"/>
      <c r="C42" s="5"/>
      <c r="D42" s="6">
        <f>SUM(D2:D40)</f>
        <v>958000</v>
      </c>
    </row>
    <row r="43" spans="1:6">
      <c r="A43" s="5"/>
      <c r="B43" s="5"/>
      <c r="C43" s="5"/>
      <c r="D43" s="6">
        <v>650000</v>
      </c>
    </row>
    <row r="44" spans="1:6">
      <c r="A44" s="5"/>
      <c r="B44" s="5"/>
      <c r="C44" s="5"/>
      <c r="D44" s="6">
        <f>(D42-D43)</f>
        <v>308000</v>
      </c>
    </row>
    <row r="45" spans="1:6" s="1" customFormat="1">
      <c r="A45" s="8"/>
      <c r="B45" s="8"/>
      <c r="C45" s="8"/>
      <c r="D45" s="9"/>
      <c r="E45" s="14"/>
      <c r="F45" s="14"/>
    </row>
    <row r="46" spans="1:6">
      <c r="A46" s="5">
        <v>15</v>
      </c>
      <c r="B46" s="5" t="s">
        <v>93</v>
      </c>
      <c r="C46" s="5"/>
      <c r="D46" s="5"/>
    </row>
    <row r="47" spans="1:6">
      <c r="A47" s="5">
        <v>22</v>
      </c>
      <c r="B47" s="5" t="s">
        <v>94</v>
      </c>
      <c r="C47" s="5"/>
      <c r="D47" s="5"/>
    </row>
    <row r="48" spans="1:6">
      <c r="A48" s="5">
        <v>24</v>
      </c>
      <c r="B48" s="5" t="s">
        <v>95</v>
      </c>
      <c r="C48" s="5"/>
      <c r="D48" s="5"/>
    </row>
    <row r="49" spans="1:4" ht="30">
      <c r="A49" s="5">
        <v>25</v>
      </c>
      <c r="B49" s="5" t="s">
        <v>96</v>
      </c>
      <c r="C49" s="5"/>
      <c r="D49" s="5"/>
    </row>
    <row r="50" spans="1:4">
      <c r="A50" s="5">
        <v>26</v>
      </c>
      <c r="B50" s="5" t="s">
        <v>97</v>
      </c>
      <c r="C50" s="5"/>
      <c r="D50" s="5"/>
    </row>
    <row r="51" spans="1:4">
      <c r="A51" s="5">
        <v>27</v>
      </c>
      <c r="B51" s="5" t="s">
        <v>98</v>
      </c>
      <c r="C51" s="5"/>
      <c r="D51" s="5"/>
    </row>
    <row r="52" spans="1:4">
      <c r="A52" s="5"/>
      <c r="B52" s="5"/>
      <c r="C52" s="5"/>
      <c r="D52" s="5"/>
    </row>
    <row r="53" spans="1:4">
      <c r="A53" s="5"/>
      <c r="B53" s="5"/>
      <c r="C53" s="5"/>
      <c r="D53" s="5"/>
    </row>
  </sheetData>
  <mergeCells count="1">
    <mergeCell ref="E1:F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B25" workbookViewId="0">
      <selection activeCell="C27" sqref="C27"/>
    </sheetView>
  </sheetViews>
  <sheetFormatPr baseColWidth="10" defaultColWidth="11.42578125" defaultRowHeight="15"/>
  <cols>
    <col min="1" max="1" width="3.28515625" style="5" customWidth="1"/>
    <col min="2" max="2" width="28" style="17" customWidth="1"/>
    <col min="3" max="3" width="59.5703125" style="5" customWidth="1"/>
    <col min="4" max="4" width="50.85546875" style="17" customWidth="1"/>
    <col min="5" max="5" width="13.5703125" style="32" bestFit="1" customWidth="1"/>
    <col min="6" max="16384" width="11.42578125" style="3"/>
  </cols>
  <sheetData>
    <row r="1" spans="1:5" ht="21">
      <c r="B1" s="4" t="s">
        <v>1</v>
      </c>
      <c r="C1" s="4" t="s">
        <v>0</v>
      </c>
      <c r="D1" s="4" t="s">
        <v>133</v>
      </c>
      <c r="E1" s="31" t="s">
        <v>134</v>
      </c>
    </row>
    <row r="2" spans="1:5" ht="184.5" customHeight="1">
      <c r="B2" s="15" t="s">
        <v>106</v>
      </c>
      <c r="C2" s="25" t="s">
        <v>144</v>
      </c>
      <c r="D2" s="16" t="s">
        <v>108</v>
      </c>
      <c r="E2" s="32">
        <v>7000</v>
      </c>
    </row>
    <row r="3" spans="1:5" ht="57.75" customHeight="1">
      <c r="A3" s="5">
        <v>27</v>
      </c>
      <c r="B3" s="16" t="s">
        <v>109</v>
      </c>
      <c r="C3" s="26" t="s">
        <v>153</v>
      </c>
      <c r="D3" s="16" t="s">
        <v>110</v>
      </c>
    </row>
    <row r="4" spans="1:5" ht="51.75" customHeight="1">
      <c r="B4" s="16" t="s">
        <v>111</v>
      </c>
      <c r="C4" s="26" t="s">
        <v>154</v>
      </c>
      <c r="D4" s="16" t="s">
        <v>112</v>
      </c>
      <c r="E4" s="32">
        <v>0</v>
      </c>
    </row>
    <row r="5" spans="1:5" ht="51.75" customHeight="1">
      <c r="B5" s="16" t="s">
        <v>113</v>
      </c>
      <c r="C5" s="26" t="s">
        <v>145</v>
      </c>
      <c r="D5" s="16" t="s">
        <v>131</v>
      </c>
      <c r="E5" s="32">
        <v>42200</v>
      </c>
    </row>
    <row r="6" spans="1:5" ht="60">
      <c r="A6" s="5">
        <v>5</v>
      </c>
      <c r="B6" s="17" t="s">
        <v>21</v>
      </c>
      <c r="C6" s="26" t="s">
        <v>148</v>
      </c>
      <c r="D6" s="16" t="s">
        <v>135</v>
      </c>
      <c r="E6" s="33">
        <v>0</v>
      </c>
    </row>
    <row r="7" spans="1:5" ht="51.75" customHeight="1">
      <c r="A7" s="5">
        <v>6</v>
      </c>
      <c r="B7" s="17" t="s">
        <v>100</v>
      </c>
      <c r="C7" s="26" t="s">
        <v>146</v>
      </c>
      <c r="D7" s="16" t="s">
        <v>139</v>
      </c>
      <c r="E7" s="33">
        <v>0</v>
      </c>
    </row>
    <row r="8" spans="1:5" ht="51.75" customHeight="1">
      <c r="A8" s="21">
        <v>7</v>
      </c>
      <c r="B8" s="22" t="s">
        <v>143</v>
      </c>
      <c r="C8" s="30" t="s">
        <v>149</v>
      </c>
      <c r="D8" s="22" t="s">
        <v>138</v>
      </c>
      <c r="E8" s="37">
        <v>20000</v>
      </c>
    </row>
    <row r="9" spans="1:5" ht="61.5" customHeight="1">
      <c r="A9" s="5">
        <v>8</v>
      </c>
      <c r="B9" s="17" t="s">
        <v>24</v>
      </c>
      <c r="C9" s="26" t="s">
        <v>150</v>
      </c>
      <c r="D9" s="16" t="s">
        <v>132</v>
      </c>
      <c r="E9" s="33">
        <v>0</v>
      </c>
    </row>
    <row r="10" spans="1:5" ht="51.75" customHeight="1">
      <c r="A10" s="5">
        <v>9</v>
      </c>
      <c r="B10" s="17" t="s">
        <v>101</v>
      </c>
      <c r="C10" s="26" t="s">
        <v>147</v>
      </c>
      <c r="D10" s="16" t="s">
        <v>135</v>
      </c>
      <c r="E10" s="33">
        <v>0</v>
      </c>
    </row>
    <row r="11" spans="1:5" ht="72" customHeight="1">
      <c r="A11" s="5">
        <v>16</v>
      </c>
      <c r="B11" s="27" t="s">
        <v>151</v>
      </c>
      <c r="C11" s="26" t="s">
        <v>158</v>
      </c>
      <c r="D11" s="27" t="s">
        <v>152</v>
      </c>
      <c r="E11" s="32">
        <v>0</v>
      </c>
    </row>
    <row r="12" spans="1:5" ht="72" customHeight="1">
      <c r="B12" s="27" t="s">
        <v>165</v>
      </c>
      <c r="C12" s="30" t="s">
        <v>178</v>
      </c>
      <c r="D12" s="27"/>
      <c r="E12" s="32">
        <v>0</v>
      </c>
    </row>
    <row r="13" spans="1:5" ht="60" customHeight="1">
      <c r="A13" s="5">
        <v>26</v>
      </c>
      <c r="B13" s="17" t="s">
        <v>84</v>
      </c>
      <c r="C13" s="26" t="s">
        <v>156</v>
      </c>
      <c r="D13" s="16" t="s">
        <v>115</v>
      </c>
      <c r="E13" s="32">
        <v>0</v>
      </c>
    </row>
    <row r="14" spans="1:5" ht="51.75" customHeight="1">
      <c r="A14" s="5">
        <v>21</v>
      </c>
      <c r="B14" s="17" t="s">
        <v>61</v>
      </c>
      <c r="C14" s="40" t="s">
        <v>155</v>
      </c>
      <c r="D14" s="24" t="s">
        <v>125</v>
      </c>
      <c r="E14" s="32">
        <v>60000</v>
      </c>
    </row>
    <row r="15" spans="1:5" ht="51.75" customHeight="1">
      <c r="B15" s="16" t="s">
        <v>114</v>
      </c>
      <c r="C15" s="26" t="s">
        <v>166</v>
      </c>
      <c r="D15" s="27" t="s">
        <v>157</v>
      </c>
      <c r="E15" s="32">
        <v>0</v>
      </c>
    </row>
    <row r="16" spans="1:5" ht="97.5" customHeight="1">
      <c r="B16" s="19" t="s">
        <v>119</v>
      </c>
      <c r="C16" s="39" t="s">
        <v>186</v>
      </c>
      <c r="D16" s="28" t="s">
        <v>159</v>
      </c>
      <c r="E16" s="32">
        <v>0</v>
      </c>
    </row>
    <row r="17" spans="1:5" ht="107.25" customHeight="1">
      <c r="A17" s="5">
        <v>2</v>
      </c>
      <c r="B17" s="16" t="s">
        <v>116</v>
      </c>
      <c r="C17" s="26" t="s">
        <v>167</v>
      </c>
      <c r="D17" s="24" t="s">
        <v>117</v>
      </c>
      <c r="E17" s="32">
        <v>0</v>
      </c>
    </row>
    <row r="18" spans="1:5" ht="51.75" customHeight="1">
      <c r="A18" s="5">
        <v>4</v>
      </c>
      <c r="B18" s="19" t="s">
        <v>118</v>
      </c>
      <c r="C18" s="39" t="s">
        <v>185</v>
      </c>
      <c r="D18" s="19" t="s">
        <v>136</v>
      </c>
      <c r="E18" s="32">
        <v>0</v>
      </c>
    </row>
    <row r="19" spans="1:5" ht="89.25" customHeight="1">
      <c r="A19" s="5">
        <v>10</v>
      </c>
      <c r="B19" s="17" t="s">
        <v>26</v>
      </c>
      <c r="C19" s="38" t="s">
        <v>179</v>
      </c>
      <c r="D19" s="24" t="s">
        <v>120</v>
      </c>
      <c r="E19" s="32">
        <v>0</v>
      </c>
    </row>
    <row r="20" spans="1:5" ht="66.75" customHeight="1">
      <c r="B20" s="16" t="s">
        <v>121</v>
      </c>
      <c r="C20" s="26" t="s">
        <v>168</v>
      </c>
      <c r="D20" s="24" t="s">
        <v>122</v>
      </c>
      <c r="E20" s="32">
        <v>8000</v>
      </c>
    </row>
    <row r="21" spans="1:5" ht="60">
      <c r="A21" s="5">
        <v>13</v>
      </c>
      <c r="B21" s="19" t="s">
        <v>124</v>
      </c>
      <c r="C21" s="39" t="s">
        <v>184</v>
      </c>
      <c r="D21" s="19" t="s">
        <v>123</v>
      </c>
      <c r="E21" s="32">
        <v>0</v>
      </c>
    </row>
    <row r="22" spans="1:5" ht="37.5" customHeight="1">
      <c r="A22" s="5">
        <v>19</v>
      </c>
      <c r="B22" s="27" t="s">
        <v>160</v>
      </c>
      <c r="C22" s="26" t="s">
        <v>169</v>
      </c>
      <c r="D22" s="24" t="s">
        <v>126</v>
      </c>
      <c r="E22" s="32">
        <v>30000</v>
      </c>
    </row>
    <row r="23" spans="1:5" ht="64.5" customHeight="1">
      <c r="A23" s="5">
        <v>24</v>
      </c>
      <c r="B23" s="29" t="s">
        <v>161</v>
      </c>
      <c r="C23" s="39" t="s">
        <v>170</v>
      </c>
      <c r="D23" s="20" t="s">
        <v>140</v>
      </c>
      <c r="E23" s="32">
        <v>0</v>
      </c>
    </row>
    <row r="24" spans="1:5" ht="60.75" customHeight="1">
      <c r="B24" s="20" t="s">
        <v>107</v>
      </c>
      <c r="C24" s="30" t="s">
        <v>171</v>
      </c>
      <c r="D24" s="20" t="s">
        <v>142</v>
      </c>
      <c r="E24" s="32">
        <v>0</v>
      </c>
    </row>
    <row r="25" spans="1:5" s="23" customFormat="1" ht="135">
      <c r="A25" s="21"/>
      <c r="B25" s="22" t="s">
        <v>89</v>
      </c>
      <c r="C25" s="30" t="s">
        <v>172</v>
      </c>
      <c r="D25" s="24" t="s">
        <v>127</v>
      </c>
      <c r="E25" s="34">
        <v>200000</v>
      </c>
    </row>
    <row r="26" spans="1:5" ht="105">
      <c r="A26" s="5">
        <v>25</v>
      </c>
      <c r="B26" s="16" t="s">
        <v>128</v>
      </c>
      <c r="C26" s="39" t="s">
        <v>183</v>
      </c>
      <c r="D26" s="16"/>
      <c r="E26" s="32">
        <v>0</v>
      </c>
    </row>
    <row r="27" spans="1:5" ht="51.75" customHeight="1">
      <c r="A27" s="5">
        <v>30</v>
      </c>
      <c r="B27" s="17" t="s">
        <v>105</v>
      </c>
      <c r="C27" s="40" t="s">
        <v>222</v>
      </c>
      <c r="D27" s="16" t="s">
        <v>129</v>
      </c>
      <c r="E27" s="32">
        <v>0</v>
      </c>
    </row>
    <row r="28" spans="1:5" ht="51.75" customHeight="1">
      <c r="A28" s="5">
        <v>22</v>
      </c>
      <c r="B28" s="27" t="s">
        <v>163</v>
      </c>
      <c r="C28" s="26" t="s">
        <v>173</v>
      </c>
      <c r="D28" s="24" t="s">
        <v>141</v>
      </c>
      <c r="E28" s="32">
        <v>0</v>
      </c>
    </row>
    <row r="29" spans="1:5" ht="51.75" customHeight="1">
      <c r="A29" s="5">
        <v>11</v>
      </c>
      <c r="B29" s="17" t="s">
        <v>30</v>
      </c>
      <c r="C29" s="26" t="s">
        <v>174</v>
      </c>
      <c r="D29" s="16" t="s">
        <v>130</v>
      </c>
      <c r="E29" s="32">
        <v>118000</v>
      </c>
    </row>
    <row r="30" spans="1:5" ht="135">
      <c r="A30" s="5">
        <v>12</v>
      </c>
      <c r="B30" s="27" t="s">
        <v>164</v>
      </c>
      <c r="C30" s="39" t="s">
        <v>180</v>
      </c>
      <c r="D30" s="27" t="s">
        <v>162</v>
      </c>
      <c r="E30" s="32">
        <v>0</v>
      </c>
    </row>
    <row r="31" spans="1:5" ht="120">
      <c r="A31" s="5">
        <v>1</v>
      </c>
      <c r="B31" s="17" t="s">
        <v>99</v>
      </c>
      <c r="C31" s="39" t="s">
        <v>181</v>
      </c>
      <c r="D31" s="16" t="s">
        <v>137</v>
      </c>
      <c r="E31" s="32">
        <v>150000</v>
      </c>
    </row>
    <row r="32" spans="1:5" ht="165">
      <c r="A32" s="5">
        <v>15</v>
      </c>
      <c r="B32" s="17" t="s">
        <v>44</v>
      </c>
      <c r="C32" s="39" t="s">
        <v>182</v>
      </c>
      <c r="D32" s="27" t="s">
        <v>135</v>
      </c>
      <c r="E32" s="32">
        <v>40000</v>
      </c>
    </row>
    <row r="33" spans="1:5" s="1" customFormat="1">
      <c r="A33" s="8"/>
      <c r="B33" s="18"/>
      <c r="C33" s="8"/>
      <c r="D33" s="18"/>
      <c r="E33" s="35">
        <f>SUM(E4:E32)</f>
        <v>668200</v>
      </c>
    </row>
    <row r="34" spans="1:5" ht="13.5" customHeight="1">
      <c r="B34" s="27" t="s">
        <v>176</v>
      </c>
      <c r="C34" s="5" t="s">
        <v>54</v>
      </c>
      <c r="E34" s="32">
        <v>60000</v>
      </c>
    </row>
    <row r="35" spans="1:5" ht="13.5" customHeight="1">
      <c r="B35" s="27" t="s">
        <v>175</v>
      </c>
      <c r="C35" s="5" t="s">
        <v>58</v>
      </c>
      <c r="E35" s="32">
        <v>40000</v>
      </c>
    </row>
    <row r="36" spans="1:5" ht="13.5" customHeight="1">
      <c r="B36" s="36" t="s">
        <v>177</v>
      </c>
      <c r="E36" s="32">
        <v>30000</v>
      </c>
    </row>
    <row r="37" spans="1:5" ht="13.5" customHeight="1">
      <c r="E37" s="32">
        <f>E33+E34+E35</f>
        <v>768200</v>
      </c>
    </row>
    <row r="38" spans="1:5" ht="13.5" customHeight="1"/>
    <row r="39" spans="1:5" ht="13.5" customHeight="1"/>
    <row r="40" spans="1:5" ht="13.5" customHeight="1"/>
    <row r="41" spans="1:5" ht="13.5" customHeight="1"/>
    <row r="42" spans="1:5" ht="13.5" customHeight="1"/>
    <row r="43" spans="1:5" ht="13.5" customHeight="1"/>
    <row r="44" spans="1:5" ht="13.5" customHeight="1"/>
  </sheetData>
  <pageMargins left="0.69930555555555596" right="0.6993055555555559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topLeftCell="A30" workbookViewId="0">
      <selection activeCell="B31" sqref="B31"/>
    </sheetView>
  </sheetViews>
  <sheetFormatPr baseColWidth="10" defaultRowHeight="15"/>
  <cols>
    <col min="1" max="1" width="4.42578125" style="42" customWidth="1"/>
    <col min="2" max="2" width="59.5703125" style="5" customWidth="1"/>
  </cols>
  <sheetData>
    <row r="1" spans="1:2" ht="120">
      <c r="A1" s="42">
        <v>0</v>
      </c>
      <c r="B1" s="25" t="s">
        <v>144</v>
      </c>
    </row>
    <row r="2" spans="1:2" ht="60">
      <c r="A2" s="43" t="s">
        <v>187</v>
      </c>
      <c r="B2" s="40" t="s">
        <v>247</v>
      </c>
    </row>
    <row r="3" spans="1:2" ht="45">
      <c r="A3" s="43" t="s">
        <v>188</v>
      </c>
      <c r="B3" s="40" t="s">
        <v>246</v>
      </c>
    </row>
    <row r="4" spans="1:2" ht="30">
      <c r="A4" s="43" t="s">
        <v>189</v>
      </c>
      <c r="B4" s="40" t="s">
        <v>245</v>
      </c>
    </row>
    <row r="5" spans="1:2" ht="60">
      <c r="A5" s="43" t="s">
        <v>190</v>
      </c>
      <c r="B5" s="40" t="s">
        <v>244</v>
      </c>
    </row>
    <row r="6" spans="1:2" ht="45">
      <c r="A6" s="43" t="s">
        <v>191</v>
      </c>
      <c r="B6" s="40" t="s">
        <v>243</v>
      </c>
    </row>
    <row r="7" spans="1:2" ht="45">
      <c r="A7" s="43" t="s">
        <v>192</v>
      </c>
      <c r="B7" s="39" t="s">
        <v>242</v>
      </c>
    </row>
    <row r="8" spans="1:2" ht="60">
      <c r="A8" s="43" t="s">
        <v>193</v>
      </c>
      <c r="B8" s="40" t="s">
        <v>241</v>
      </c>
    </row>
    <row r="9" spans="1:2" ht="45">
      <c r="A9" s="43" t="s">
        <v>194</v>
      </c>
      <c r="B9" s="40" t="s">
        <v>240</v>
      </c>
    </row>
    <row r="10" spans="1:2" ht="75">
      <c r="A10" s="43" t="s">
        <v>195</v>
      </c>
      <c r="B10" s="40" t="s">
        <v>239</v>
      </c>
    </row>
    <row r="11" spans="1:2" ht="45">
      <c r="A11" s="43" t="s">
        <v>196</v>
      </c>
      <c r="B11" s="39" t="s">
        <v>238</v>
      </c>
    </row>
    <row r="12" spans="1:2" ht="60">
      <c r="A12" s="43" t="s">
        <v>197</v>
      </c>
      <c r="B12" s="40" t="s">
        <v>237</v>
      </c>
    </row>
    <row r="13" spans="1:2" ht="30">
      <c r="A13" s="43" t="s">
        <v>198</v>
      </c>
      <c r="B13" s="40" t="s">
        <v>236</v>
      </c>
    </row>
    <row r="14" spans="1:2" ht="45">
      <c r="A14" s="43" t="s">
        <v>199</v>
      </c>
      <c r="B14" s="40" t="s">
        <v>235</v>
      </c>
    </row>
    <row r="15" spans="1:2" ht="90">
      <c r="A15" s="43" t="s">
        <v>200</v>
      </c>
      <c r="B15" s="39" t="s">
        <v>234</v>
      </c>
    </row>
    <row r="16" spans="1:2" ht="90">
      <c r="A16" s="43" t="s">
        <v>201</v>
      </c>
      <c r="B16" s="40" t="s">
        <v>233</v>
      </c>
    </row>
    <row r="17" spans="1:2" ht="45">
      <c r="A17" s="43" t="s">
        <v>202</v>
      </c>
      <c r="B17" s="39" t="s">
        <v>232</v>
      </c>
    </row>
    <row r="18" spans="1:2" ht="135">
      <c r="A18" s="43" t="s">
        <v>203</v>
      </c>
      <c r="B18" s="40" t="s">
        <v>231</v>
      </c>
    </row>
    <row r="19" spans="1:2" ht="30">
      <c r="A19" s="43" t="s">
        <v>204</v>
      </c>
      <c r="B19" s="40" t="s">
        <v>230</v>
      </c>
    </row>
    <row r="20" spans="1:2" ht="45">
      <c r="A20" s="43" t="s">
        <v>205</v>
      </c>
      <c r="B20" s="39" t="s">
        <v>229</v>
      </c>
    </row>
    <row r="21" spans="1:2">
      <c r="A21" s="43" t="s">
        <v>206</v>
      </c>
      <c r="B21" s="41" t="s">
        <v>228</v>
      </c>
    </row>
    <row r="22" spans="1:2" ht="45">
      <c r="A22" s="43" t="s">
        <v>207</v>
      </c>
      <c r="B22" s="39" t="s">
        <v>227</v>
      </c>
    </row>
    <row r="23" spans="1:2" ht="45">
      <c r="A23" s="43" t="s">
        <v>208</v>
      </c>
      <c r="B23" s="39" t="s">
        <v>226</v>
      </c>
    </row>
    <row r="24" spans="1:2" ht="120">
      <c r="A24" s="43" t="s">
        <v>209</v>
      </c>
      <c r="B24" s="39" t="s">
        <v>225</v>
      </c>
    </row>
    <row r="25" spans="1:2" ht="75">
      <c r="A25" s="43" t="s">
        <v>210</v>
      </c>
      <c r="B25" s="39" t="s">
        <v>224</v>
      </c>
    </row>
    <row r="26" spans="1:2">
      <c r="A26" s="43" t="s">
        <v>211</v>
      </c>
      <c r="B26" s="40" t="s">
        <v>223</v>
      </c>
    </row>
    <row r="27" spans="1:2">
      <c r="A27" s="43" t="s">
        <v>212</v>
      </c>
      <c r="B27" s="40" t="s">
        <v>217</v>
      </c>
    </row>
    <row r="28" spans="1:2" ht="30">
      <c r="A28" s="43" t="s">
        <v>213</v>
      </c>
      <c r="B28" s="40" t="s">
        <v>221</v>
      </c>
    </row>
    <row r="29" spans="1:2" ht="120">
      <c r="A29" s="43" t="s">
        <v>214</v>
      </c>
      <c r="B29" s="39" t="s">
        <v>220</v>
      </c>
    </row>
    <row r="30" spans="1:2" ht="105">
      <c r="A30" s="43" t="s">
        <v>215</v>
      </c>
      <c r="B30" s="39" t="s">
        <v>218</v>
      </c>
    </row>
    <row r="31" spans="1:2" ht="150">
      <c r="A31" s="43" t="s">
        <v>216</v>
      </c>
      <c r="B31" s="39" t="s">
        <v>219</v>
      </c>
    </row>
    <row r="32" spans="1:2">
      <c r="B32" s="8"/>
    </row>
    <row r="33" spans="2:2">
      <c r="B33" s="5" t="s">
        <v>54</v>
      </c>
    </row>
    <row r="34" spans="2:2">
      <c r="B34" s="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tres punto cero</vt:lpstr>
      <vt:lpstr>Orden del día</vt:lpstr>
      <vt:lpstr>Tarjetas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Ramos</dc:creator>
  <cp:lastModifiedBy>Aida Compu</cp:lastModifiedBy>
  <dcterms:created xsi:type="dcterms:W3CDTF">2017-06-17T11:05:00Z</dcterms:created>
  <dcterms:modified xsi:type="dcterms:W3CDTF">2017-08-22T01:25:35Z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