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" sheetId="1" r:id="rId4"/>
  </sheets>
  <definedNames>
    <definedName hidden="1" localSheetId="0" name="_xlnm._FilterDatabase">final!$A$1:$Z$1000</definedName>
  </definedNames>
  <calcPr/>
</workbook>
</file>

<file path=xl/sharedStrings.xml><?xml version="1.0" encoding="utf-8"?>
<sst xmlns="http://schemas.openxmlformats.org/spreadsheetml/2006/main" count="689" uniqueCount="351">
  <si>
    <t>id_dep</t>
  </si>
  <si>
    <t>departamento</t>
  </si>
  <si>
    <t>id_municipal</t>
  </si>
  <si>
    <t>municipio</t>
  </si>
  <si>
    <t>aip2019</t>
  </si>
  <si>
    <t>aip2017</t>
  </si>
  <si>
    <t>aip2015</t>
  </si>
  <si>
    <t>aip2015insitu</t>
  </si>
  <si>
    <t>aipPromedio</t>
  </si>
  <si>
    <t>Alta Verapaz</t>
  </si>
  <si>
    <t>Chahal</t>
  </si>
  <si>
    <t>Chisec</t>
  </si>
  <si>
    <t>Cobán</t>
  </si>
  <si>
    <t>Fray Bartolomé de las Casas</t>
  </si>
  <si>
    <t>Panzós</t>
  </si>
  <si>
    <t>Raxruhá</t>
  </si>
  <si>
    <t>San Agustín Lanquín</t>
  </si>
  <si>
    <t>Senahú</t>
  </si>
  <si>
    <t>San Cristóbal Verapaz</t>
  </si>
  <si>
    <t>San Juan Chamelco</t>
  </si>
  <si>
    <t>San Miguel Tucurú</t>
  </si>
  <si>
    <t>San Pedro Carchá</t>
  </si>
  <si>
    <t>Santa Catalina La Tinta</t>
  </si>
  <si>
    <t>Santa Cruz Verapaz</t>
  </si>
  <si>
    <t>Santa María Cahabón</t>
  </si>
  <si>
    <t>Tactic</t>
  </si>
  <si>
    <t>Tamahú</t>
  </si>
  <si>
    <t>Baja Verapaz</t>
  </si>
  <si>
    <t>Cubulco</t>
  </si>
  <si>
    <t>Granados</t>
  </si>
  <si>
    <t>Purulhá</t>
  </si>
  <si>
    <t>Rabinal</t>
  </si>
  <si>
    <t>Salamá</t>
  </si>
  <si>
    <t>San Jerónimo</t>
  </si>
  <si>
    <t>San Miguel Chicaj</t>
  </si>
  <si>
    <t>Santa Cruz El Chol</t>
  </si>
  <si>
    <t>Chimaltenango</t>
  </si>
  <si>
    <t>Acatenango</t>
  </si>
  <si>
    <t>El Tejar</t>
  </si>
  <si>
    <t>Parramos</t>
  </si>
  <si>
    <t>Patzicía</t>
  </si>
  <si>
    <t>Patzún</t>
  </si>
  <si>
    <t>San Andrés Itzapa</t>
  </si>
  <si>
    <t>San José Poaquil</t>
  </si>
  <si>
    <t>San Juan Comalapa</t>
  </si>
  <si>
    <t>San Martín Jilotepeque</t>
  </si>
  <si>
    <t>San Miguel Pochuta</t>
  </si>
  <si>
    <t>San Pedro Yepocapa</t>
  </si>
  <si>
    <t>Santa Apolonia</t>
  </si>
  <si>
    <t>Santa Cruz Balanyá</t>
  </si>
  <si>
    <t>Tecpán Guatemala</t>
  </si>
  <si>
    <t>Zaragoza</t>
  </si>
  <si>
    <t>Chiquimula</t>
  </si>
  <si>
    <t>Camotán</t>
  </si>
  <si>
    <t>Concepción las Minas</t>
  </si>
  <si>
    <t>Esquipulas</t>
  </si>
  <si>
    <t>Ipala</t>
  </si>
  <si>
    <t>Jocotán</t>
  </si>
  <si>
    <t>Olopa</t>
  </si>
  <si>
    <t>Quezaltepeque</t>
  </si>
  <si>
    <t>San Jacinto</t>
  </si>
  <si>
    <t>San José La Arada</t>
  </si>
  <si>
    <t>San Juan Ermita</t>
  </si>
  <si>
    <t>El Progreso</t>
  </si>
  <si>
    <t>El Jícaro</t>
  </si>
  <si>
    <t>Guastatoya</t>
  </si>
  <si>
    <t>Morazán</t>
  </si>
  <si>
    <t>San Agustín Acasaguastlán</t>
  </si>
  <si>
    <t>San Antonio La Paz</t>
  </si>
  <si>
    <t>San Cristóbal Acasaguastlán</t>
  </si>
  <si>
    <t>Sanarate</t>
  </si>
  <si>
    <t>Sansare</t>
  </si>
  <si>
    <t>Escuintla</t>
  </si>
  <si>
    <t>Guanagazapa</t>
  </si>
  <si>
    <t>Iztapa</t>
  </si>
  <si>
    <t>La Democracia</t>
  </si>
  <si>
    <t>La Gomera</t>
  </si>
  <si>
    <t>Masagua</t>
  </si>
  <si>
    <t>Nueva Concepción</t>
  </si>
  <si>
    <t>Palín</t>
  </si>
  <si>
    <t>San José</t>
  </si>
  <si>
    <t>San Vicente Pacaya</t>
  </si>
  <si>
    <t>Santa Lucía Cotzulmalguapa</t>
  </si>
  <si>
    <t>Sipacate</t>
  </si>
  <si>
    <t>Siquinalá</t>
  </si>
  <si>
    <t>Tiquisate</t>
  </si>
  <si>
    <t>Guatemala</t>
  </si>
  <si>
    <t>Amatitlán</t>
  </si>
  <si>
    <t>Chinautla</t>
  </si>
  <si>
    <t>Chuarrancho</t>
  </si>
  <si>
    <t>Fraijanes</t>
  </si>
  <si>
    <t>Mixco</t>
  </si>
  <si>
    <t>Palencia</t>
  </si>
  <si>
    <t>San José del Golfo</t>
  </si>
  <si>
    <t>San José Pinula</t>
  </si>
  <si>
    <t>San Juan Sacatepéquez</t>
  </si>
  <si>
    <t>San Miguel Petapa</t>
  </si>
  <si>
    <t>San Pedro Ayampuc</t>
  </si>
  <si>
    <t>San Pedro Sacatepéquez</t>
  </si>
  <si>
    <t>San Raymundo</t>
  </si>
  <si>
    <t>Santa Catarina Pinula</t>
  </si>
  <si>
    <t>Villa Canales</t>
  </si>
  <si>
    <t>Villa Nueva</t>
  </si>
  <si>
    <t>Huehuetenango</t>
  </si>
  <si>
    <t>Aguacatán</t>
  </si>
  <si>
    <t>Chiantla</t>
  </si>
  <si>
    <t>Colotenango</t>
  </si>
  <si>
    <t>Concepción Huista</t>
  </si>
  <si>
    <t>Cuilco</t>
  </si>
  <si>
    <t>Jacaltenango</t>
  </si>
  <si>
    <t>La Libertad</t>
  </si>
  <si>
    <t>Malacatancito</t>
  </si>
  <si>
    <t>Nentón</t>
  </si>
  <si>
    <t>Petatán</t>
  </si>
  <si>
    <t>San Antonio Huista</t>
  </si>
  <si>
    <t>San Gaspar Ixchil</t>
  </si>
  <si>
    <t>San Idelfonso Ixtahuacán</t>
  </si>
  <si>
    <t>San Juan Atitán</t>
  </si>
  <si>
    <t>San Juan Ixcoy</t>
  </si>
  <si>
    <t>San Mateo Ixtatán</t>
  </si>
  <si>
    <t>San Miguel Acatán</t>
  </si>
  <si>
    <t>San Pedro Necta</t>
  </si>
  <si>
    <t>San Pedro Soloma</t>
  </si>
  <si>
    <t>San Rafael La Independencia</t>
  </si>
  <si>
    <t>San Rafael Pétzal</t>
  </si>
  <si>
    <t>San Sebastián Coatán</t>
  </si>
  <si>
    <t>San Sebastián Huehuetenango</t>
  </si>
  <si>
    <t>Santa Ana Huista</t>
  </si>
  <si>
    <t>Santa Bárbara</t>
  </si>
  <si>
    <t>Barillas</t>
  </si>
  <si>
    <t>Santa Eulalia</t>
  </si>
  <si>
    <t>Santiago Chimaltenango</t>
  </si>
  <si>
    <t>Tectitán</t>
  </si>
  <si>
    <t>Todos Santos Cuchumatán</t>
  </si>
  <si>
    <t>Unión Cantinil</t>
  </si>
  <si>
    <t>Izabal</t>
  </si>
  <si>
    <t>El Estor</t>
  </si>
  <si>
    <t>Livingston</t>
  </si>
  <si>
    <t>Los Amates</t>
  </si>
  <si>
    <t>Morales</t>
  </si>
  <si>
    <t>Puerto Barrios</t>
  </si>
  <si>
    <t>Jalapa</t>
  </si>
  <si>
    <t>Mataquescuintla</t>
  </si>
  <si>
    <t>Monjas</t>
  </si>
  <si>
    <t>San Carlos Alzatate</t>
  </si>
  <si>
    <t>San Luis Jilotepeque</t>
  </si>
  <si>
    <t>San Manuel Chaparrón</t>
  </si>
  <si>
    <t>San Pedro Pinula</t>
  </si>
  <si>
    <t>Jutiapa</t>
  </si>
  <si>
    <t>Agua Blanca</t>
  </si>
  <si>
    <t>Asunción Mita</t>
  </si>
  <si>
    <t>Atescatempa</t>
  </si>
  <si>
    <t>Comapa</t>
  </si>
  <si>
    <t>Conguaco</t>
  </si>
  <si>
    <t>El Adelanto</t>
  </si>
  <si>
    <t>Jalpatagua</t>
  </si>
  <si>
    <t>Jerez</t>
  </si>
  <si>
    <t>Moyuta</t>
  </si>
  <si>
    <t>Pasaco</t>
  </si>
  <si>
    <t>Quesada</t>
  </si>
  <si>
    <t>San José Acatempa</t>
  </si>
  <si>
    <t>Santa Catarina Mita</t>
  </si>
  <si>
    <t>Yupiltepeque</t>
  </si>
  <si>
    <t>Zapotitlán</t>
  </si>
  <si>
    <t>Petén</t>
  </si>
  <si>
    <t>Dolores</t>
  </si>
  <si>
    <t>El Chal</t>
  </si>
  <si>
    <t>Flores</t>
  </si>
  <si>
    <t>Las Cruces</t>
  </si>
  <si>
    <t>Melchor de Mencos</t>
  </si>
  <si>
    <t>Poptún</t>
  </si>
  <si>
    <t>San Andrés</t>
  </si>
  <si>
    <t>San Benito</t>
  </si>
  <si>
    <t>San Francisco</t>
  </si>
  <si>
    <t>San Luis</t>
  </si>
  <si>
    <t>Santa Ana</t>
  </si>
  <si>
    <t>Sayaxché</t>
  </si>
  <si>
    <t>Quetzaltenango</t>
  </si>
  <si>
    <t>Almolonga</t>
  </si>
  <si>
    <t>Cabricán</t>
  </si>
  <si>
    <t>Cajolá</t>
  </si>
  <si>
    <t>Cantel</t>
  </si>
  <si>
    <t>Coatepeque</t>
  </si>
  <si>
    <t>Colomba</t>
  </si>
  <si>
    <t>Concepción Chiquirichapa</t>
  </si>
  <si>
    <t>El Palmar</t>
  </si>
  <si>
    <t>Flores Costa Cuca</t>
  </si>
  <si>
    <t>Génova</t>
  </si>
  <si>
    <t>Huitán</t>
  </si>
  <si>
    <t>La Esperanza</t>
  </si>
  <si>
    <t>Olintepeque</t>
  </si>
  <si>
    <t>Palestina de los Altos</t>
  </si>
  <si>
    <t>Salcajá</t>
  </si>
  <si>
    <t>San Carlos Sija</t>
  </si>
  <si>
    <t>San Francisco La Unión</t>
  </si>
  <si>
    <t>San Juan Ostuncalco</t>
  </si>
  <si>
    <t>San Martín Sacatepéquez</t>
  </si>
  <si>
    <t>San Mateo</t>
  </si>
  <si>
    <t>San Miguel Sigüila</t>
  </si>
  <si>
    <t>Sibilia</t>
  </si>
  <si>
    <t>Zunil</t>
  </si>
  <si>
    <t>Quiché</t>
  </si>
  <si>
    <t>Canillá</t>
  </si>
  <si>
    <t>Chajul</t>
  </si>
  <si>
    <t>Chicamán</t>
  </si>
  <si>
    <t>Chiché</t>
  </si>
  <si>
    <t>Chichicastenango</t>
  </si>
  <si>
    <t>Chinique</t>
  </si>
  <si>
    <t>Cunén</t>
  </si>
  <si>
    <t>Joyabaj</t>
  </si>
  <si>
    <t>Pachalum</t>
  </si>
  <si>
    <t>Patzité</t>
  </si>
  <si>
    <t>Ixcán</t>
  </si>
  <si>
    <t>Sacapulas</t>
  </si>
  <si>
    <t>San Andrés Sajcabajá</t>
  </si>
  <si>
    <t>San Antonio Ilotenango</t>
  </si>
  <si>
    <t>San Bartolomé Jocotenango</t>
  </si>
  <si>
    <t>San Juan Cotzal</t>
  </si>
  <si>
    <t>San Miguel Uspantán</t>
  </si>
  <si>
    <t>San Pedro Jocopilas</t>
  </si>
  <si>
    <t>Santa Cruz del Quiché</t>
  </si>
  <si>
    <t>Nebaj</t>
  </si>
  <si>
    <t>Zacualpa</t>
  </si>
  <si>
    <t>Retalhuleu</t>
  </si>
  <si>
    <t>Champerico</t>
  </si>
  <si>
    <t>El Asintal</t>
  </si>
  <si>
    <t>Nuevo San Carlos</t>
  </si>
  <si>
    <t>San Andrés Villa Seca</t>
  </si>
  <si>
    <t>San Felipe Retalhuleu</t>
  </si>
  <si>
    <t>San Martín Zapotitlán</t>
  </si>
  <si>
    <t>San Sebastián</t>
  </si>
  <si>
    <t>Santa Cruz Muluá</t>
  </si>
  <si>
    <t>Sacatepéquez</t>
  </si>
  <si>
    <t>Antigua Guatemala</t>
  </si>
  <si>
    <t>Ciudad Vieja</t>
  </si>
  <si>
    <t>Jocotenango</t>
  </si>
  <si>
    <t>Magdalena Milpas Altas</t>
  </si>
  <si>
    <t>Pastores</t>
  </si>
  <si>
    <t>San Antonio Aguas Calientes</t>
  </si>
  <si>
    <t>San Bartolomé Milpas Altas</t>
  </si>
  <si>
    <t>Alotenango</t>
  </si>
  <si>
    <t>San Lucas Sacatepéquez</t>
  </si>
  <si>
    <t>San Miguel Dueñas</t>
  </si>
  <si>
    <t>Santa Catarina Barahona</t>
  </si>
  <si>
    <t>Santa Lucía Milpas Altas</t>
  </si>
  <si>
    <t>Santa María de Jesús</t>
  </si>
  <si>
    <t>Santiago Sacatepéquez</t>
  </si>
  <si>
    <t>Santo Domingo Xenacoj</t>
  </si>
  <si>
    <t>Sumpango</t>
  </si>
  <si>
    <t>San Marcos</t>
  </si>
  <si>
    <t>Ayutla</t>
  </si>
  <si>
    <t>Catarina</t>
  </si>
  <si>
    <t>Comitancillo</t>
  </si>
  <si>
    <t>Concepción Tutuapa</t>
  </si>
  <si>
    <t>El Quetzal</t>
  </si>
  <si>
    <t>El Tumbador</t>
  </si>
  <si>
    <t>Esquipulas Palo Gordo</t>
  </si>
  <si>
    <t>Ixchiguán</t>
  </si>
  <si>
    <t>La Blanca</t>
  </si>
  <si>
    <t>La Reforma</t>
  </si>
  <si>
    <t>Malacatán</t>
  </si>
  <si>
    <t>Nuevo Progreso</t>
  </si>
  <si>
    <t>Ocós</t>
  </si>
  <si>
    <t>Pajapita</t>
  </si>
  <si>
    <t>Río Blanco</t>
  </si>
  <si>
    <t>San Antonio Sacatepéquez</t>
  </si>
  <si>
    <t>San Cristóbal Cucho</t>
  </si>
  <si>
    <t>El Rodeo</t>
  </si>
  <si>
    <t>San José Ojetenam</t>
  </si>
  <si>
    <t>San Lorenzo</t>
  </si>
  <si>
    <t>San Miguel Ixtahuacán</t>
  </si>
  <si>
    <t>San Pablo</t>
  </si>
  <si>
    <t>San Rafael Pie de la Cuesta</t>
  </si>
  <si>
    <t>Sibinal</t>
  </si>
  <si>
    <t>Sipacapa</t>
  </si>
  <si>
    <t>Tacaná</t>
  </si>
  <si>
    <t>Tajumulco</t>
  </si>
  <si>
    <t>Tejutla</t>
  </si>
  <si>
    <t>Santa Rosa</t>
  </si>
  <si>
    <t>Barberena</t>
  </si>
  <si>
    <t>Casillas</t>
  </si>
  <si>
    <t>Chiquimulilla</t>
  </si>
  <si>
    <t>Cuilapa</t>
  </si>
  <si>
    <t>Guazacapán</t>
  </si>
  <si>
    <t>Nueva Santa Rosa</t>
  </si>
  <si>
    <t>Oratorio</t>
  </si>
  <si>
    <t>Pueblo Nuevo Viñas</t>
  </si>
  <si>
    <t>San Juan Tecuaco</t>
  </si>
  <si>
    <t>San Rafael Las Flores</t>
  </si>
  <si>
    <t>Santa Cruz Naranjo</t>
  </si>
  <si>
    <t>Santa María Ixhuatán</t>
  </si>
  <si>
    <t>Santa Rosa de Lima</t>
  </si>
  <si>
    <t>Taxisco</t>
  </si>
  <si>
    <t>Sololá</t>
  </si>
  <si>
    <t>Concepción</t>
  </si>
  <si>
    <t>Nahualá</t>
  </si>
  <si>
    <t>Panajachel</t>
  </si>
  <si>
    <t>San Andrés Semetabaj</t>
  </si>
  <si>
    <t>San Antonio Palopó</t>
  </si>
  <si>
    <t>San José Chacayá</t>
  </si>
  <si>
    <t>San Juan La Laguna</t>
  </si>
  <si>
    <t>San Lucas Tolimán</t>
  </si>
  <si>
    <t>San Marcos La Laguna</t>
  </si>
  <si>
    <t>San Pablo La Laguna</t>
  </si>
  <si>
    <t>San Pedro La Laguna</t>
  </si>
  <si>
    <t>Santa Catarina Ixtahuacán</t>
  </si>
  <si>
    <t>Santa Catarina Palopó</t>
  </si>
  <si>
    <t>Santa Clara La Laguna</t>
  </si>
  <si>
    <t>Santa Cruz La Laguna</t>
  </si>
  <si>
    <t>Santa Lucía Utatlán</t>
  </si>
  <si>
    <t>Santa María Visitación</t>
  </si>
  <si>
    <t>Santiago Atitlán</t>
  </si>
  <si>
    <t>Suchitepéquez</t>
  </si>
  <si>
    <t>Chicacao</t>
  </si>
  <si>
    <t>Cuyotenango</t>
  </si>
  <si>
    <t>Mazatenango</t>
  </si>
  <si>
    <t>Patulul</t>
  </si>
  <si>
    <t>Pueblo Nuevo</t>
  </si>
  <si>
    <t>Río Bravo</t>
  </si>
  <si>
    <t>Samayac</t>
  </si>
  <si>
    <t>San Antonio Suchitepéquez</t>
  </si>
  <si>
    <t>San Bernardino</t>
  </si>
  <si>
    <t>San Francisco Zapotitlán</t>
  </si>
  <si>
    <t>San Gabriel</t>
  </si>
  <si>
    <t>San José El Ídolo</t>
  </si>
  <si>
    <t>San José La Máquina</t>
  </si>
  <si>
    <t>San Juan Bautista</t>
  </si>
  <si>
    <t>San Miguel Panán</t>
  </si>
  <si>
    <t>San Pablo Jocopilas</t>
  </si>
  <si>
    <t>Santo Domingo Suchitepéquez</t>
  </si>
  <si>
    <t>Santo Tomas La Unión</t>
  </si>
  <si>
    <t>Zunilito</t>
  </si>
  <si>
    <t>Totonicapán</t>
  </si>
  <si>
    <t>Momostenango</t>
  </si>
  <si>
    <t>San Andrés Xecul</t>
  </si>
  <si>
    <t>San Bartolo Aguas Calientes</t>
  </si>
  <si>
    <t>San Cristóbal Totonicapán</t>
  </si>
  <si>
    <t>San Francisco El Alto</t>
  </si>
  <si>
    <t>Santa Lucía La Reforma</t>
  </si>
  <si>
    <t>Santa María Chiquimula</t>
  </si>
  <si>
    <t>Zacapa</t>
  </si>
  <si>
    <t>Cabañas</t>
  </si>
  <si>
    <t>Estanzuela</t>
  </si>
  <si>
    <t>Gualán</t>
  </si>
  <si>
    <t>Huité</t>
  </si>
  <si>
    <t>La Unión</t>
  </si>
  <si>
    <t>Río Hondo</t>
  </si>
  <si>
    <t>San Diego</t>
  </si>
  <si>
    <t>San Jorge</t>
  </si>
  <si>
    <t>Teculután</t>
  </si>
  <si>
    <t>Usumatlán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</si>
</sst>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theme="1"/>
      <name val="Calibri"/>
    </font>
    <font>
      <b/>
      <sz val="11.0"/>
      <color theme="1"/>
      <name val="Arial"/>
    </font>
    <font>
      <b/>
      <sz val="12.0"/>
      <color rgb="FF000000"/>
      <name val="Calibri"/>
    </font>
    <font>
      <b/>
      <sz val="11.0"/>
      <color theme="1"/>
      <name val="Calibri"/>
    </font>
    <font>
      <sz val="12.0"/>
      <color theme="1"/>
      <name val="Calibri"/>
    </font>
    <font>
      <sz val="11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top" wrapText="0"/>
    </xf>
    <xf borderId="1" fillId="0" fontId="2" numFmtId="0" xfId="0" applyAlignment="1" applyBorder="1" applyFont="1">
      <alignment horizontal="center" shrinkToFit="0" vertical="bottom" wrapText="0"/>
    </xf>
    <xf borderId="0" fillId="2" fontId="3" numFmtId="0" xfId="0" applyAlignment="1" applyFont="1">
      <alignment horizontal="center" shrinkToFit="0" vertical="top" wrapText="0"/>
    </xf>
    <xf borderId="1" fillId="0" fontId="4" numFmtId="0" xfId="0" applyAlignment="1" applyBorder="1" applyFont="1">
      <alignment horizontal="center" shrinkToFit="0" wrapText="0"/>
    </xf>
    <xf borderId="1" fillId="0" fontId="5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bottom" wrapText="0"/>
    </xf>
    <xf borderId="1" fillId="0" fontId="7" numFmtId="0" xfId="0" applyAlignment="1" applyBorder="1" applyFont="1">
      <alignment horizontal="center" shrinkToFit="0" vertical="bottom" wrapText="0"/>
    </xf>
    <xf borderId="1" fillId="0" fontId="7" numFmtId="2" xfId="0" applyAlignment="1" applyBorder="1" applyFont="1" applyNumberFormat="1">
      <alignment horizontal="center" shrinkToFit="0" vertical="bottom" wrapText="0"/>
    </xf>
    <xf borderId="1" fillId="0" fontId="7" numFmtId="2" xfId="0" applyAlignment="1" applyBorder="1" applyFont="1" applyNumberFormat="1">
      <alignment horizontal="center" shrinkToFit="0" wrapText="0"/>
    </xf>
    <xf borderId="1" fillId="0" fontId="8" numFmtId="2" xfId="0" applyAlignment="1" applyBorder="1" applyFont="1" applyNumberFormat="1">
      <alignment horizontal="center" shrinkToFit="0" vertical="top" wrapText="0"/>
    </xf>
    <xf borderId="1" fillId="0" fontId="9" numFmtId="2" xfId="0" applyAlignment="1" applyBorder="1" applyFont="1" applyNumberFormat="1">
      <alignment horizontal="center"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4" max="4" width="23.7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>
      <c r="A2" s="5">
        <v>16.0</v>
      </c>
      <c r="B2" s="6" t="s">
        <v>9</v>
      </c>
      <c r="C2" s="6">
        <v>1614.0</v>
      </c>
      <c r="D2" s="7" t="s">
        <v>10</v>
      </c>
      <c r="E2" s="8">
        <v>37.5</v>
      </c>
      <c r="F2" s="9">
        <v>50.0</v>
      </c>
      <c r="G2" s="10">
        <v>38.5</v>
      </c>
      <c r="H2" s="10">
        <v>72.18</v>
      </c>
      <c r="I2" s="10">
        <f t="shared" ref="I2:I341" si="1">AVERAGE(E2:G2)</f>
        <v>42</v>
      </c>
    </row>
    <row r="3">
      <c r="A3" s="5">
        <v>16.0</v>
      </c>
      <c r="B3" s="6" t="s">
        <v>9</v>
      </c>
      <c r="C3" s="6">
        <v>1613.0</v>
      </c>
      <c r="D3" s="7" t="s">
        <v>11</v>
      </c>
      <c r="E3" s="8">
        <v>72.5</v>
      </c>
      <c r="F3" s="9">
        <v>81.25</v>
      </c>
      <c r="G3" s="10">
        <v>0.0</v>
      </c>
      <c r="H3" s="10">
        <v>6.67</v>
      </c>
      <c r="I3" s="10">
        <f t="shared" si="1"/>
        <v>51.25</v>
      </c>
    </row>
    <row r="4">
      <c r="A4" s="5">
        <v>16.0</v>
      </c>
      <c r="B4" s="6" t="s">
        <v>9</v>
      </c>
      <c r="C4" s="6">
        <v>1601.0</v>
      </c>
      <c r="D4" s="7" t="s">
        <v>12</v>
      </c>
      <c r="E4" s="8">
        <v>60.0</v>
      </c>
      <c r="F4" s="9">
        <v>0.0</v>
      </c>
      <c r="G4" s="10">
        <v>0.0</v>
      </c>
      <c r="H4" s="10">
        <v>88.64</v>
      </c>
      <c r="I4" s="10">
        <f t="shared" si="1"/>
        <v>20</v>
      </c>
    </row>
    <row r="5">
      <c r="A5" s="5">
        <v>16.0</v>
      </c>
      <c r="B5" s="6" t="s">
        <v>9</v>
      </c>
      <c r="C5" s="6">
        <v>1615.0</v>
      </c>
      <c r="D5" s="7" t="s">
        <v>13</v>
      </c>
      <c r="E5" s="8">
        <v>91.25</v>
      </c>
      <c r="F5" s="9">
        <v>57.14</v>
      </c>
      <c r="G5" s="10">
        <v>64.81</v>
      </c>
      <c r="H5" s="10">
        <v>87.67</v>
      </c>
      <c r="I5" s="10">
        <f t="shared" si="1"/>
        <v>71.06666667</v>
      </c>
    </row>
    <row r="6">
      <c r="A6" s="5">
        <v>16.0</v>
      </c>
      <c r="B6" s="6" t="s">
        <v>9</v>
      </c>
      <c r="C6" s="6">
        <v>1607.0</v>
      </c>
      <c r="D6" s="7" t="s">
        <v>14</v>
      </c>
      <c r="E6" s="8">
        <v>83.75</v>
      </c>
      <c r="F6" s="9">
        <v>0.0</v>
      </c>
      <c r="G6" s="10">
        <v>0.0</v>
      </c>
      <c r="H6" s="10">
        <v>6.82</v>
      </c>
      <c r="I6" s="10">
        <f t="shared" si="1"/>
        <v>27.91666667</v>
      </c>
    </row>
    <row r="7">
      <c r="A7" s="5">
        <v>16.0</v>
      </c>
      <c r="B7" s="6" t="s">
        <v>9</v>
      </c>
      <c r="C7" s="6">
        <v>1617.0</v>
      </c>
      <c r="D7" s="7" t="s">
        <v>15</v>
      </c>
      <c r="E7" s="8">
        <v>68.42</v>
      </c>
      <c r="F7" s="9">
        <v>25.0</v>
      </c>
      <c r="G7" s="10">
        <v>19.38</v>
      </c>
      <c r="H7" s="10">
        <v>69.42</v>
      </c>
      <c r="I7" s="10">
        <f t="shared" si="1"/>
        <v>37.6</v>
      </c>
    </row>
    <row r="8">
      <c r="A8" s="5">
        <v>16.0</v>
      </c>
      <c r="B8" s="6" t="s">
        <v>9</v>
      </c>
      <c r="C8" s="6">
        <v>1611.0</v>
      </c>
      <c r="D8" s="7" t="s">
        <v>16</v>
      </c>
      <c r="E8" s="8">
        <v>65.0</v>
      </c>
      <c r="F8" s="9">
        <v>78.57</v>
      </c>
      <c r="G8" s="10">
        <v>0.0</v>
      </c>
      <c r="H8" s="10">
        <v>55.45</v>
      </c>
      <c r="I8" s="10">
        <f t="shared" si="1"/>
        <v>47.85666667</v>
      </c>
    </row>
    <row r="9">
      <c r="A9" s="5">
        <v>16.0</v>
      </c>
      <c r="B9" s="6" t="s">
        <v>9</v>
      </c>
      <c r="C9" s="6">
        <v>1608.0</v>
      </c>
      <c r="D9" s="7" t="s">
        <v>17</v>
      </c>
      <c r="E9" s="8">
        <v>78.75</v>
      </c>
      <c r="F9" s="9">
        <v>0.0</v>
      </c>
      <c r="G9" s="11"/>
      <c r="H9" s="11"/>
      <c r="I9" s="10">
        <f t="shared" si="1"/>
        <v>39.375</v>
      </c>
    </row>
    <row r="10">
      <c r="A10" s="5">
        <v>16.0</v>
      </c>
      <c r="B10" s="6" t="s">
        <v>9</v>
      </c>
      <c r="C10" s="6">
        <v>1603.0</v>
      </c>
      <c r="D10" s="7" t="s">
        <v>18</v>
      </c>
      <c r="E10" s="8">
        <v>61.25000000000001</v>
      </c>
      <c r="F10" s="9">
        <v>0.0</v>
      </c>
      <c r="G10" s="11"/>
      <c r="H10" s="11"/>
      <c r="I10" s="10">
        <f t="shared" si="1"/>
        <v>30.625</v>
      </c>
    </row>
    <row r="11">
      <c r="A11" s="5">
        <v>16.0</v>
      </c>
      <c r="B11" s="6" t="s">
        <v>9</v>
      </c>
      <c r="C11" s="6">
        <v>1610.0</v>
      </c>
      <c r="D11" s="7" t="s">
        <v>19</v>
      </c>
      <c r="E11" s="8">
        <v>78.75</v>
      </c>
      <c r="F11" s="9">
        <v>0.0</v>
      </c>
      <c r="G11" s="10">
        <v>0.0</v>
      </c>
      <c r="H11" s="10">
        <v>64.18</v>
      </c>
      <c r="I11" s="10">
        <f t="shared" si="1"/>
        <v>26.25</v>
      </c>
    </row>
    <row r="12">
      <c r="A12" s="5">
        <v>16.0</v>
      </c>
      <c r="B12" s="6" t="s">
        <v>9</v>
      </c>
      <c r="C12" s="6">
        <v>1606.0</v>
      </c>
      <c r="D12" s="7" t="s">
        <v>20</v>
      </c>
      <c r="E12" s="8">
        <v>47.5</v>
      </c>
      <c r="F12" s="9">
        <v>57.14</v>
      </c>
      <c r="G12" s="11"/>
      <c r="H12" s="11"/>
      <c r="I12" s="10">
        <f t="shared" si="1"/>
        <v>52.32</v>
      </c>
    </row>
    <row r="13">
      <c r="A13" s="5">
        <v>16.0</v>
      </c>
      <c r="B13" s="6" t="s">
        <v>9</v>
      </c>
      <c r="C13" s="6">
        <v>1609.0</v>
      </c>
      <c r="D13" s="7" t="s">
        <v>21</v>
      </c>
      <c r="E13" s="8">
        <v>30.0</v>
      </c>
      <c r="F13" s="9">
        <v>55.0</v>
      </c>
      <c r="G13" s="10">
        <v>41.02</v>
      </c>
      <c r="H13" s="10">
        <v>77.62</v>
      </c>
      <c r="I13" s="10">
        <f t="shared" si="1"/>
        <v>42.00666667</v>
      </c>
    </row>
    <row r="14">
      <c r="A14" s="5">
        <v>16.0</v>
      </c>
      <c r="B14" s="6" t="s">
        <v>9</v>
      </c>
      <c r="C14" s="6">
        <v>1616.0</v>
      </c>
      <c r="D14" s="7" t="s">
        <v>22</v>
      </c>
      <c r="E14" s="8">
        <v>34.21</v>
      </c>
      <c r="F14" s="9">
        <v>33.33</v>
      </c>
      <c r="G14" s="10">
        <v>0.0</v>
      </c>
      <c r="H14" s="10">
        <v>45.83</v>
      </c>
      <c r="I14" s="10">
        <f t="shared" si="1"/>
        <v>22.51333333</v>
      </c>
    </row>
    <row r="15">
      <c r="A15" s="5">
        <v>16.0</v>
      </c>
      <c r="B15" s="6" t="s">
        <v>9</v>
      </c>
      <c r="C15" s="6">
        <v>1602.0</v>
      </c>
      <c r="D15" s="7" t="s">
        <v>23</v>
      </c>
      <c r="E15" s="8">
        <v>80.0</v>
      </c>
      <c r="F15" s="9">
        <v>20.0</v>
      </c>
      <c r="G15" s="10">
        <v>7.5</v>
      </c>
      <c r="H15" s="10">
        <v>75.54</v>
      </c>
      <c r="I15" s="10">
        <f t="shared" si="1"/>
        <v>35.83333333</v>
      </c>
    </row>
    <row r="16">
      <c r="A16" s="5">
        <v>16.0</v>
      </c>
      <c r="B16" s="6" t="s">
        <v>9</v>
      </c>
      <c r="C16" s="6">
        <v>1612.0</v>
      </c>
      <c r="D16" s="7" t="s">
        <v>24</v>
      </c>
      <c r="E16" s="8">
        <v>88.75</v>
      </c>
      <c r="F16" s="9">
        <v>0.0</v>
      </c>
      <c r="G16" s="11"/>
      <c r="H16" s="11"/>
      <c r="I16" s="10">
        <f t="shared" si="1"/>
        <v>44.375</v>
      </c>
    </row>
    <row r="17">
      <c r="A17" s="5">
        <v>16.0</v>
      </c>
      <c r="B17" s="6" t="s">
        <v>9</v>
      </c>
      <c r="C17" s="6">
        <v>1604.0</v>
      </c>
      <c r="D17" s="7" t="s">
        <v>25</v>
      </c>
      <c r="E17" s="8">
        <v>93.75</v>
      </c>
      <c r="F17" s="9">
        <v>25.0</v>
      </c>
      <c r="G17" s="10">
        <v>64.48</v>
      </c>
      <c r="H17" s="10">
        <v>81.5</v>
      </c>
      <c r="I17" s="10">
        <f t="shared" si="1"/>
        <v>61.07666667</v>
      </c>
    </row>
    <row r="18">
      <c r="A18" s="5">
        <v>16.0</v>
      </c>
      <c r="B18" s="6" t="s">
        <v>9</v>
      </c>
      <c r="C18" s="6">
        <v>1605.0</v>
      </c>
      <c r="D18" s="7" t="s">
        <v>26</v>
      </c>
      <c r="E18" s="8">
        <v>90.0</v>
      </c>
      <c r="F18" s="9">
        <v>30.0</v>
      </c>
      <c r="G18" s="11"/>
      <c r="H18" s="11"/>
      <c r="I18" s="10">
        <f t="shared" si="1"/>
        <v>60</v>
      </c>
    </row>
    <row r="19">
      <c r="A19" s="5">
        <v>15.0</v>
      </c>
      <c r="B19" s="6" t="s">
        <v>27</v>
      </c>
      <c r="C19" s="6">
        <v>1504.0</v>
      </c>
      <c r="D19" s="7" t="s">
        <v>28</v>
      </c>
      <c r="E19" s="8">
        <v>86.36</v>
      </c>
      <c r="F19" s="9">
        <v>0.0</v>
      </c>
      <c r="G19" s="10">
        <v>0.0</v>
      </c>
      <c r="H19" s="10">
        <v>88.52</v>
      </c>
      <c r="I19" s="10">
        <f t="shared" si="1"/>
        <v>28.78666667</v>
      </c>
    </row>
    <row r="20">
      <c r="A20" s="5">
        <v>15.0</v>
      </c>
      <c r="B20" s="6" t="s">
        <v>27</v>
      </c>
      <c r="C20" s="6">
        <v>1505.0</v>
      </c>
      <c r="D20" s="7" t="s">
        <v>29</v>
      </c>
      <c r="E20" s="8">
        <v>85.71</v>
      </c>
      <c r="F20" s="9">
        <v>0.0</v>
      </c>
      <c r="G20" s="10">
        <v>0.0</v>
      </c>
      <c r="H20" s="10">
        <v>78.07</v>
      </c>
      <c r="I20" s="10">
        <f t="shared" si="1"/>
        <v>28.57</v>
      </c>
    </row>
    <row r="21">
      <c r="A21" s="5">
        <v>15.0</v>
      </c>
      <c r="B21" s="6" t="s">
        <v>27</v>
      </c>
      <c r="C21" s="6">
        <v>1508.0</v>
      </c>
      <c r="D21" s="7" t="s">
        <v>30</v>
      </c>
      <c r="E21" s="8">
        <v>72.72999999999999</v>
      </c>
      <c r="F21" s="9">
        <v>0.0</v>
      </c>
      <c r="G21" s="11"/>
      <c r="H21" s="11"/>
      <c r="I21" s="10">
        <f t="shared" si="1"/>
        <v>36.365</v>
      </c>
    </row>
    <row r="22">
      <c r="A22" s="5">
        <v>15.0</v>
      </c>
      <c r="B22" s="6" t="s">
        <v>27</v>
      </c>
      <c r="C22" s="6">
        <v>1503.0</v>
      </c>
      <c r="D22" s="7" t="s">
        <v>31</v>
      </c>
      <c r="E22" s="8">
        <v>54.05</v>
      </c>
      <c r="F22" s="9">
        <v>0.0</v>
      </c>
      <c r="G22" s="11"/>
      <c r="H22" s="11"/>
      <c r="I22" s="10">
        <f t="shared" si="1"/>
        <v>27.025</v>
      </c>
    </row>
    <row r="23">
      <c r="A23" s="5">
        <v>15.0</v>
      </c>
      <c r="B23" s="6" t="s">
        <v>27</v>
      </c>
      <c r="C23" s="6">
        <v>1501.0</v>
      </c>
      <c r="D23" s="7" t="s">
        <v>32</v>
      </c>
      <c r="E23" s="8">
        <v>82.26</v>
      </c>
      <c r="F23" s="9">
        <v>0.0</v>
      </c>
      <c r="G23" s="11"/>
      <c r="H23" s="11"/>
      <c r="I23" s="10">
        <f t="shared" si="1"/>
        <v>41.13</v>
      </c>
    </row>
    <row r="24">
      <c r="A24" s="5">
        <v>15.0</v>
      </c>
      <c r="B24" s="6" t="s">
        <v>27</v>
      </c>
      <c r="C24" s="6">
        <v>1507.0</v>
      </c>
      <c r="D24" s="7" t="s">
        <v>33</v>
      </c>
      <c r="E24" s="8">
        <v>74.19</v>
      </c>
      <c r="F24" s="9">
        <v>64.29</v>
      </c>
      <c r="G24" s="10">
        <v>0.0</v>
      </c>
      <c r="H24" s="10">
        <v>72.7</v>
      </c>
      <c r="I24" s="10">
        <f t="shared" si="1"/>
        <v>46.16</v>
      </c>
    </row>
    <row r="25">
      <c r="A25" s="5">
        <v>15.0</v>
      </c>
      <c r="B25" s="6" t="s">
        <v>27</v>
      </c>
      <c r="C25" s="6">
        <v>1502.0</v>
      </c>
      <c r="D25" s="7" t="s">
        <v>34</v>
      </c>
      <c r="E25" s="8">
        <v>26.39</v>
      </c>
      <c r="F25" s="9">
        <v>0.0</v>
      </c>
      <c r="G25" s="10">
        <v>0.0</v>
      </c>
      <c r="H25" s="10">
        <v>75.91</v>
      </c>
      <c r="I25" s="10">
        <f t="shared" si="1"/>
        <v>8.796666667</v>
      </c>
    </row>
    <row r="26">
      <c r="A26" s="5">
        <v>15.0</v>
      </c>
      <c r="B26" s="6" t="s">
        <v>27</v>
      </c>
      <c r="C26" s="6">
        <v>1506.0</v>
      </c>
      <c r="D26" s="7" t="s">
        <v>35</v>
      </c>
      <c r="E26" s="8">
        <v>82.12</v>
      </c>
      <c r="F26" s="9">
        <v>85.71</v>
      </c>
      <c r="G26" s="10">
        <v>26.44</v>
      </c>
      <c r="H26" s="10">
        <v>75.89</v>
      </c>
      <c r="I26" s="10">
        <f t="shared" si="1"/>
        <v>64.75666667</v>
      </c>
    </row>
    <row r="27">
      <c r="A27" s="5">
        <v>4.0</v>
      </c>
      <c r="B27" s="6" t="s">
        <v>36</v>
      </c>
      <c r="C27" s="6">
        <v>411.0</v>
      </c>
      <c r="D27" s="7" t="s">
        <v>37</v>
      </c>
      <c r="E27" s="8">
        <v>12.5</v>
      </c>
      <c r="F27" s="9">
        <v>5.0</v>
      </c>
      <c r="G27" s="10">
        <v>2.5</v>
      </c>
      <c r="H27" s="10">
        <v>53.45</v>
      </c>
      <c r="I27" s="10">
        <f t="shared" si="1"/>
        <v>6.666666667</v>
      </c>
    </row>
    <row r="28">
      <c r="A28" s="5">
        <v>4.0</v>
      </c>
      <c r="B28" s="6" t="s">
        <v>36</v>
      </c>
      <c r="C28" s="6">
        <v>401.0</v>
      </c>
      <c r="D28" s="7" t="s">
        <v>36</v>
      </c>
      <c r="E28" s="8">
        <v>8.110000000000001</v>
      </c>
      <c r="F28" s="9">
        <v>28.57</v>
      </c>
      <c r="G28" s="11"/>
      <c r="H28" s="11"/>
      <c r="I28" s="10">
        <f t="shared" si="1"/>
        <v>18.34</v>
      </c>
    </row>
    <row r="29">
      <c r="A29" s="5">
        <v>4.0</v>
      </c>
      <c r="B29" s="6" t="s">
        <v>36</v>
      </c>
      <c r="C29" s="6">
        <v>416.0</v>
      </c>
      <c r="D29" s="7" t="s">
        <v>38</v>
      </c>
      <c r="E29" s="8">
        <v>25.0</v>
      </c>
      <c r="F29" s="9">
        <v>0.0</v>
      </c>
      <c r="G29" s="11"/>
      <c r="H29" s="11"/>
      <c r="I29" s="10">
        <f t="shared" si="1"/>
        <v>12.5</v>
      </c>
    </row>
    <row r="30">
      <c r="A30" s="5">
        <v>4.0</v>
      </c>
      <c r="B30" s="6" t="s">
        <v>36</v>
      </c>
      <c r="C30" s="6">
        <v>414.0</v>
      </c>
      <c r="D30" s="7" t="s">
        <v>39</v>
      </c>
      <c r="E30" s="8">
        <v>21.21</v>
      </c>
      <c r="F30" s="9">
        <v>5.0</v>
      </c>
      <c r="G30" s="10">
        <v>0.0</v>
      </c>
      <c r="H30" s="10">
        <v>69.73</v>
      </c>
      <c r="I30" s="10">
        <f t="shared" si="1"/>
        <v>8.736666667</v>
      </c>
    </row>
    <row r="31">
      <c r="A31" s="5">
        <v>4.0</v>
      </c>
      <c r="B31" s="6" t="s">
        <v>36</v>
      </c>
      <c r="C31" s="6">
        <v>409.0</v>
      </c>
      <c r="D31" s="7" t="s">
        <v>40</v>
      </c>
      <c r="E31" s="8">
        <v>38.16</v>
      </c>
      <c r="F31" s="9">
        <v>25.0</v>
      </c>
      <c r="G31" s="10">
        <v>0.0</v>
      </c>
      <c r="H31" s="10">
        <v>16.98</v>
      </c>
      <c r="I31" s="10">
        <f t="shared" si="1"/>
        <v>21.05333333</v>
      </c>
    </row>
    <row r="32">
      <c r="A32" s="5">
        <v>4.0</v>
      </c>
      <c r="B32" s="6" t="s">
        <v>36</v>
      </c>
      <c r="C32" s="6">
        <v>407.0</v>
      </c>
      <c r="D32" s="7" t="s">
        <v>41</v>
      </c>
      <c r="E32" s="8">
        <v>0.0</v>
      </c>
      <c r="F32" s="9">
        <v>0.0</v>
      </c>
      <c r="G32" s="11"/>
      <c r="H32" s="11"/>
      <c r="I32" s="10">
        <f t="shared" si="1"/>
        <v>0</v>
      </c>
    </row>
    <row r="33">
      <c r="A33" s="5">
        <v>4.0</v>
      </c>
      <c r="B33" s="6" t="s">
        <v>36</v>
      </c>
      <c r="C33" s="6">
        <v>413.0</v>
      </c>
      <c r="D33" s="7" t="s">
        <v>42</v>
      </c>
      <c r="E33" s="8">
        <v>13.51</v>
      </c>
      <c r="F33" s="9">
        <v>0.0</v>
      </c>
      <c r="G33" s="10">
        <v>0.0</v>
      </c>
      <c r="H33" s="10">
        <v>41.48</v>
      </c>
      <c r="I33" s="10">
        <f t="shared" si="1"/>
        <v>4.503333333</v>
      </c>
    </row>
    <row r="34">
      <c r="A34" s="5">
        <v>4.0</v>
      </c>
      <c r="B34" s="6" t="s">
        <v>36</v>
      </c>
      <c r="C34" s="6">
        <v>402.0</v>
      </c>
      <c r="D34" s="7" t="s">
        <v>43</v>
      </c>
      <c r="E34" s="8">
        <v>5.26</v>
      </c>
      <c r="F34" s="9">
        <v>0.0</v>
      </c>
      <c r="G34" s="11"/>
      <c r="H34" s="11"/>
      <c r="I34" s="10">
        <f t="shared" si="1"/>
        <v>2.63</v>
      </c>
    </row>
    <row r="35">
      <c r="A35" s="5">
        <v>4.0</v>
      </c>
      <c r="B35" s="6" t="s">
        <v>36</v>
      </c>
      <c r="C35" s="6">
        <v>404.0</v>
      </c>
      <c r="D35" s="7" t="s">
        <v>44</v>
      </c>
      <c r="E35" s="8">
        <v>0.0</v>
      </c>
      <c r="F35" s="9">
        <v>0.0</v>
      </c>
      <c r="G35" s="11"/>
      <c r="H35" s="11"/>
      <c r="I35" s="10">
        <f t="shared" si="1"/>
        <v>0</v>
      </c>
    </row>
    <row r="36">
      <c r="A36" s="5">
        <v>4.0</v>
      </c>
      <c r="B36" s="6" t="s">
        <v>36</v>
      </c>
      <c r="C36" s="6">
        <v>403.0</v>
      </c>
      <c r="D36" s="7" t="s">
        <v>45</v>
      </c>
      <c r="E36" s="8">
        <v>33.78</v>
      </c>
      <c r="F36" s="9">
        <v>25.0</v>
      </c>
      <c r="G36" s="10">
        <v>0.0</v>
      </c>
      <c r="H36" s="10">
        <v>80.83</v>
      </c>
      <c r="I36" s="10">
        <f t="shared" si="1"/>
        <v>19.59333333</v>
      </c>
    </row>
    <row r="37">
      <c r="A37" s="5">
        <v>4.0</v>
      </c>
      <c r="B37" s="6" t="s">
        <v>36</v>
      </c>
      <c r="C37" s="6">
        <v>408.0</v>
      </c>
      <c r="D37" s="7" t="s">
        <v>46</v>
      </c>
      <c r="E37" s="8">
        <v>0.0</v>
      </c>
      <c r="F37" s="9">
        <v>0.0</v>
      </c>
      <c r="G37" s="10">
        <v>0.0</v>
      </c>
      <c r="H37" s="10">
        <v>79.88</v>
      </c>
      <c r="I37" s="10">
        <f t="shared" si="1"/>
        <v>0</v>
      </c>
    </row>
    <row r="38">
      <c r="A38" s="5">
        <v>4.0</v>
      </c>
      <c r="B38" s="6" t="s">
        <v>36</v>
      </c>
      <c r="C38" s="6">
        <v>412.0</v>
      </c>
      <c r="D38" s="7" t="s">
        <v>47</v>
      </c>
      <c r="E38" s="8">
        <v>14.469999999999999</v>
      </c>
      <c r="F38" s="9">
        <v>0.0</v>
      </c>
      <c r="G38" s="10">
        <v>0.0</v>
      </c>
      <c r="H38" s="10">
        <v>28.78</v>
      </c>
      <c r="I38" s="10">
        <f t="shared" si="1"/>
        <v>4.823333333</v>
      </c>
    </row>
    <row r="39">
      <c r="A39" s="5">
        <v>4.0</v>
      </c>
      <c r="B39" s="6" t="s">
        <v>36</v>
      </c>
      <c r="C39" s="6">
        <v>405.0</v>
      </c>
      <c r="D39" s="7" t="s">
        <v>48</v>
      </c>
      <c r="E39" s="8">
        <v>11.84</v>
      </c>
      <c r="F39" s="9">
        <v>0.0</v>
      </c>
      <c r="G39" s="11"/>
      <c r="H39" s="11"/>
      <c r="I39" s="10">
        <f t="shared" si="1"/>
        <v>5.92</v>
      </c>
    </row>
    <row r="40">
      <c r="A40" s="5">
        <v>4.0</v>
      </c>
      <c r="B40" s="6" t="s">
        <v>36</v>
      </c>
      <c r="C40" s="6">
        <v>410.0</v>
      </c>
      <c r="D40" s="7" t="s">
        <v>49</v>
      </c>
      <c r="E40" s="8">
        <v>5.41</v>
      </c>
      <c r="F40" s="9">
        <v>0.0</v>
      </c>
      <c r="G40" s="11"/>
      <c r="H40" s="11"/>
      <c r="I40" s="10">
        <f t="shared" si="1"/>
        <v>2.705</v>
      </c>
    </row>
    <row r="41">
      <c r="A41" s="5">
        <v>4.0</v>
      </c>
      <c r="B41" s="6" t="s">
        <v>36</v>
      </c>
      <c r="C41" s="6">
        <v>406.0</v>
      </c>
      <c r="D41" s="7" t="s">
        <v>50</v>
      </c>
      <c r="E41" s="8">
        <v>28.95</v>
      </c>
      <c r="F41" s="9">
        <v>0.0</v>
      </c>
      <c r="G41" s="11"/>
      <c r="H41" s="11"/>
      <c r="I41" s="10">
        <f t="shared" si="1"/>
        <v>14.475</v>
      </c>
    </row>
    <row r="42">
      <c r="A42" s="5">
        <v>4.0</v>
      </c>
      <c r="B42" s="6" t="s">
        <v>36</v>
      </c>
      <c r="C42" s="6">
        <v>415.0</v>
      </c>
      <c r="D42" s="7" t="s">
        <v>51</v>
      </c>
      <c r="E42" s="8">
        <v>68.42</v>
      </c>
      <c r="F42" s="9">
        <v>33.33</v>
      </c>
      <c r="G42" s="10">
        <v>0.0</v>
      </c>
      <c r="H42" s="10">
        <v>70.22</v>
      </c>
      <c r="I42" s="10">
        <f t="shared" si="1"/>
        <v>33.91666667</v>
      </c>
    </row>
    <row r="43">
      <c r="A43" s="5">
        <v>20.0</v>
      </c>
      <c r="B43" s="6" t="s">
        <v>52</v>
      </c>
      <c r="C43" s="6">
        <v>2005.0</v>
      </c>
      <c r="D43" s="7" t="s">
        <v>53</v>
      </c>
      <c r="E43" s="8">
        <v>6.25</v>
      </c>
      <c r="F43" s="9">
        <v>0.0</v>
      </c>
      <c r="G43" s="10">
        <v>0.0</v>
      </c>
      <c r="H43" s="10">
        <v>73.86</v>
      </c>
      <c r="I43" s="10">
        <f t="shared" si="1"/>
        <v>2.083333333</v>
      </c>
    </row>
    <row r="44">
      <c r="A44" s="5">
        <v>20.0</v>
      </c>
      <c r="B44" s="6" t="s">
        <v>52</v>
      </c>
      <c r="C44" s="6">
        <v>2001.0</v>
      </c>
      <c r="D44" s="7" t="s">
        <v>52</v>
      </c>
      <c r="E44" s="8">
        <v>44.12</v>
      </c>
      <c r="F44" s="9">
        <v>25.0</v>
      </c>
      <c r="G44" s="10">
        <v>0.0</v>
      </c>
      <c r="H44" s="10">
        <v>64.47</v>
      </c>
      <c r="I44" s="10">
        <f t="shared" si="1"/>
        <v>23.04</v>
      </c>
    </row>
    <row r="45">
      <c r="A45" s="5">
        <v>20.0</v>
      </c>
      <c r="B45" s="6" t="s">
        <v>52</v>
      </c>
      <c r="C45" s="6">
        <v>2008.0</v>
      </c>
      <c r="D45" s="7" t="s">
        <v>54</v>
      </c>
      <c r="E45" s="8">
        <v>51.32</v>
      </c>
      <c r="F45" s="9">
        <v>0.0</v>
      </c>
      <c r="G45" s="11"/>
      <c r="H45" s="11"/>
      <c r="I45" s="10">
        <f t="shared" si="1"/>
        <v>25.66</v>
      </c>
    </row>
    <row r="46">
      <c r="A46" s="5">
        <v>20.0</v>
      </c>
      <c r="B46" s="6" t="s">
        <v>52</v>
      </c>
      <c r="C46" s="6">
        <v>2007.0</v>
      </c>
      <c r="D46" s="7" t="s">
        <v>55</v>
      </c>
      <c r="E46" s="8">
        <v>60.529999999999994</v>
      </c>
      <c r="F46" s="9">
        <v>59.52</v>
      </c>
      <c r="G46" s="11"/>
      <c r="H46" s="11"/>
      <c r="I46" s="10">
        <f t="shared" si="1"/>
        <v>60.025</v>
      </c>
    </row>
    <row r="47">
      <c r="A47" s="5">
        <v>20.0</v>
      </c>
      <c r="B47" s="6" t="s">
        <v>52</v>
      </c>
      <c r="C47" s="6">
        <v>2011.0</v>
      </c>
      <c r="D47" s="7" t="s">
        <v>56</v>
      </c>
      <c r="E47" s="8">
        <v>38.16</v>
      </c>
      <c r="F47" s="9">
        <v>68.75</v>
      </c>
      <c r="G47" s="11"/>
      <c r="H47" s="11"/>
      <c r="I47" s="10">
        <f t="shared" si="1"/>
        <v>53.455</v>
      </c>
    </row>
    <row r="48">
      <c r="A48" s="5">
        <v>20.0</v>
      </c>
      <c r="B48" s="6" t="s">
        <v>52</v>
      </c>
      <c r="C48" s="6">
        <v>2004.0</v>
      </c>
      <c r="D48" s="7" t="s">
        <v>57</v>
      </c>
      <c r="E48" s="8">
        <v>61.839999999999996</v>
      </c>
      <c r="F48" s="9">
        <v>0.0</v>
      </c>
      <c r="G48" s="11"/>
      <c r="H48" s="11"/>
      <c r="I48" s="10">
        <f t="shared" si="1"/>
        <v>30.92</v>
      </c>
    </row>
    <row r="49">
      <c r="A49" s="5">
        <v>20.0</v>
      </c>
      <c r="B49" s="6" t="s">
        <v>52</v>
      </c>
      <c r="C49" s="6">
        <v>2006.0</v>
      </c>
      <c r="D49" s="7" t="s">
        <v>58</v>
      </c>
      <c r="E49" s="8">
        <v>47.14</v>
      </c>
      <c r="F49" s="9">
        <v>0.0</v>
      </c>
      <c r="G49" s="10">
        <v>0.0</v>
      </c>
      <c r="H49" s="10">
        <v>53.49</v>
      </c>
      <c r="I49" s="10">
        <f t="shared" si="1"/>
        <v>15.71333333</v>
      </c>
    </row>
    <row r="50">
      <c r="A50" s="5">
        <v>20.0</v>
      </c>
      <c r="B50" s="6" t="s">
        <v>52</v>
      </c>
      <c r="C50" s="6">
        <v>2009.0</v>
      </c>
      <c r="D50" s="7" t="s">
        <v>59</v>
      </c>
      <c r="E50" s="8">
        <v>71.05</v>
      </c>
      <c r="F50" s="9">
        <v>43.75</v>
      </c>
      <c r="G50" s="11"/>
      <c r="H50" s="11"/>
      <c r="I50" s="10">
        <f t="shared" si="1"/>
        <v>57.4</v>
      </c>
    </row>
    <row r="51">
      <c r="A51" s="5">
        <v>20.0</v>
      </c>
      <c r="B51" s="6" t="s">
        <v>52</v>
      </c>
      <c r="C51" s="6">
        <v>2010.0</v>
      </c>
      <c r="D51" s="7" t="s">
        <v>60</v>
      </c>
      <c r="E51" s="8">
        <v>23.68</v>
      </c>
      <c r="F51" s="9">
        <v>0.0</v>
      </c>
      <c r="G51" s="10">
        <v>20.27</v>
      </c>
      <c r="H51" s="10">
        <v>50.0</v>
      </c>
      <c r="I51" s="10">
        <f t="shared" si="1"/>
        <v>14.65</v>
      </c>
    </row>
    <row r="52">
      <c r="A52" s="5">
        <v>20.0</v>
      </c>
      <c r="B52" s="6" t="s">
        <v>52</v>
      </c>
      <c r="C52" s="6">
        <v>2002.0</v>
      </c>
      <c r="D52" s="7" t="s">
        <v>61</v>
      </c>
      <c r="E52" s="8">
        <v>44.74</v>
      </c>
      <c r="F52" s="9">
        <v>0.0</v>
      </c>
      <c r="G52" s="10">
        <v>6.25</v>
      </c>
      <c r="H52" s="10">
        <v>85.42</v>
      </c>
      <c r="I52" s="10">
        <f t="shared" si="1"/>
        <v>16.99666667</v>
      </c>
    </row>
    <row r="53">
      <c r="A53" s="5">
        <v>20.0</v>
      </c>
      <c r="B53" s="6" t="s">
        <v>52</v>
      </c>
      <c r="C53" s="6">
        <v>2003.0</v>
      </c>
      <c r="D53" s="7" t="s">
        <v>62</v>
      </c>
      <c r="E53" s="8">
        <v>82.0</v>
      </c>
      <c r="F53" s="9">
        <v>25.0</v>
      </c>
      <c r="G53" s="10">
        <v>0.0</v>
      </c>
      <c r="H53" s="10">
        <v>79.48</v>
      </c>
      <c r="I53" s="10">
        <f t="shared" si="1"/>
        <v>35.66666667</v>
      </c>
    </row>
    <row r="54">
      <c r="A54" s="5">
        <v>2.0</v>
      </c>
      <c r="B54" s="6" t="s">
        <v>63</v>
      </c>
      <c r="C54" s="6">
        <v>205.0</v>
      </c>
      <c r="D54" s="7" t="s">
        <v>64</v>
      </c>
      <c r="E54" s="8">
        <v>51.970000000000006</v>
      </c>
      <c r="F54" s="9">
        <v>0.0</v>
      </c>
      <c r="G54" s="11"/>
      <c r="H54" s="11"/>
      <c r="I54" s="10">
        <f t="shared" si="1"/>
        <v>25.985</v>
      </c>
    </row>
    <row r="55">
      <c r="A55" s="5">
        <v>2.0</v>
      </c>
      <c r="B55" s="6" t="s">
        <v>63</v>
      </c>
      <c r="C55" s="6">
        <v>201.0</v>
      </c>
      <c r="D55" s="7" t="s">
        <v>65</v>
      </c>
      <c r="E55" s="8">
        <v>88.57000000000001</v>
      </c>
      <c r="F55" s="9">
        <v>44.44</v>
      </c>
      <c r="G55" s="11"/>
      <c r="H55" s="11"/>
      <c r="I55" s="10">
        <f t="shared" si="1"/>
        <v>66.505</v>
      </c>
    </row>
    <row r="56">
      <c r="A56" s="5">
        <v>2.0</v>
      </c>
      <c r="B56" s="6" t="s">
        <v>63</v>
      </c>
      <c r="C56" s="6">
        <v>202.0</v>
      </c>
      <c r="D56" s="7" t="s">
        <v>66</v>
      </c>
      <c r="E56" s="8">
        <v>78.57</v>
      </c>
      <c r="F56" s="9">
        <v>0.0</v>
      </c>
      <c r="G56" s="11"/>
      <c r="H56" s="11"/>
      <c r="I56" s="10">
        <f t="shared" si="1"/>
        <v>39.285</v>
      </c>
    </row>
    <row r="57">
      <c r="A57" s="5">
        <v>2.0</v>
      </c>
      <c r="B57" s="6" t="s">
        <v>63</v>
      </c>
      <c r="C57" s="6">
        <v>203.0</v>
      </c>
      <c r="D57" s="7" t="s">
        <v>67</v>
      </c>
      <c r="E57" s="8">
        <v>8.110000000000001</v>
      </c>
      <c r="F57" s="9">
        <v>0.0</v>
      </c>
      <c r="G57" s="11"/>
      <c r="H57" s="11"/>
      <c r="I57" s="10">
        <f t="shared" si="1"/>
        <v>4.055</v>
      </c>
    </row>
    <row r="58">
      <c r="A58" s="5">
        <v>2.0</v>
      </c>
      <c r="B58" s="6" t="s">
        <v>63</v>
      </c>
      <c r="C58" s="6">
        <v>208.0</v>
      </c>
      <c r="D58" s="7" t="s">
        <v>68</v>
      </c>
      <c r="E58" s="8">
        <v>15.790000000000001</v>
      </c>
      <c r="F58" s="9">
        <v>0.0</v>
      </c>
      <c r="G58" s="11"/>
      <c r="H58" s="11"/>
      <c r="I58" s="10">
        <f t="shared" si="1"/>
        <v>7.895</v>
      </c>
    </row>
    <row r="59">
      <c r="A59" s="5">
        <v>2.0</v>
      </c>
      <c r="B59" s="6" t="s">
        <v>63</v>
      </c>
      <c r="C59" s="6">
        <v>204.0</v>
      </c>
      <c r="D59" s="7" t="s">
        <v>69</v>
      </c>
      <c r="E59" s="8">
        <v>38.57</v>
      </c>
      <c r="F59" s="9">
        <v>0.0</v>
      </c>
      <c r="G59" s="11"/>
      <c r="H59" s="11"/>
      <c r="I59" s="10">
        <f t="shared" si="1"/>
        <v>19.285</v>
      </c>
    </row>
    <row r="60">
      <c r="A60" s="5">
        <v>2.0</v>
      </c>
      <c r="B60" s="6" t="s">
        <v>63</v>
      </c>
      <c r="C60" s="6">
        <v>207.0</v>
      </c>
      <c r="D60" s="7" t="s">
        <v>70</v>
      </c>
      <c r="E60" s="8">
        <v>10.530000000000001</v>
      </c>
      <c r="F60" s="9">
        <v>0.0</v>
      </c>
      <c r="G60" s="11"/>
      <c r="H60" s="11"/>
      <c r="I60" s="10">
        <f t="shared" si="1"/>
        <v>5.265</v>
      </c>
    </row>
    <row r="61">
      <c r="A61" s="5">
        <v>2.0</v>
      </c>
      <c r="B61" s="6" t="s">
        <v>63</v>
      </c>
      <c r="C61" s="6">
        <v>206.0</v>
      </c>
      <c r="D61" s="7" t="s">
        <v>71</v>
      </c>
      <c r="E61" s="8">
        <v>44.59</v>
      </c>
      <c r="F61" s="9">
        <v>0.0</v>
      </c>
      <c r="G61" s="11"/>
      <c r="H61" s="11"/>
      <c r="I61" s="10">
        <f t="shared" si="1"/>
        <v>22.295</v>
      </c>
    </row>
    <row r="62">
      <c r="A62" s="5">
        <v>5.0</v>
      </c>
      <c r="B62" s="6" t="s">
        <v>72</v>
      </c>
      <c r="C62" s="6">
        <v>501.0</v>
      </c>
      <c r="D62" s="7" t="s">
        <v>72</v>
      </c>
      <c r="E62" s="8">
        <v>47.370000000000005</v>
      </c>
      <c r="F62" s="9">
        <v>45.0</v>
      </c>
      <c r="G62" s="10">
        <v>11.25</v>
      </c>
      <c r="H62" s="10">
        <v>57.24</v>
      </c>
      <c r="I62" s="10">
        <f t="shared" si="1"/>
        <v>34.54</v>
      </c>
    </row>
    <row r="63">
      <c r="A63" s="5">
        <v>5.0</v>
      </c>
      <c r="B63" s="6" t="s">
        <v>72</v>
      </c>
      <c r="C63" s="6">
        <v>508.0</v>
      </c>
      <c r="D63" s="7" t="s">
        <v>73</v>
      </c>
      <c r="E63" s="8">
        <v>0.0</v>
      </c>
      <c r="F63" s="9">
        <v>0.0</v>
      </c>
      <c r="G63" s="11"/>
      <c r="H63" s="11"/>
      <c r="I63" s="10">
        <f t="shared" si="1"/>
        <v>0</v>
      </c>
    </row>
    <row r="64">
      <c r="A64" s="5">
        <v>5.0</v>
      </c>
      <c r="B64" s="6" t="s">
        <v>72</v>
      </c>
      <c r="C64" s="6">
        <v>510.0</v>
      </c>
      <c r="D64" s="7" t="s">
        <v>74</v>
      </c>
      <c r="E64" s="8">
        <v>26.32</v>
      </c>
      <c r="F64" s="9">
        <v>0.0</v>
      </c>
      <c r="G64" s="11"/>
      <c r="H64" s="11"/>
      <c r="I64" s="10">
        <f t="shared" si="1"/>
        <v>13.16</v>
      </c>
    </row>
    <row r="65">
      <c r="A65" s="5">
        <v>5.0</v>
      </c>
      <c r="B65" s="6" t="s">
        <v>72</v>
      </c>
      <c r="C65" s="6">
        <v>503.0</v>
      </c>
      <c r="D65" s="7" t="s">
        <v>75</v>
      </c>
      <c r="E65" s="8">
        <v>2.63</v>
      </c>
      <c r="F65" s="9">
        <v>0.0</v>
      </c>
      <c r="G65" s="11"/>
      <c r="H65" s="11"/>
      <c r="I65" s="10">
        <f t="shared" si="1"/>
        <v>1.315</v>
      </c>
    </row>
    <row r="66">
      <c r="A66" s="5">
        <v>5.0</v>
      </c>
      <c r="B66" s="6" t="s">
        <v>72</v>
      </c>
      <c r="C66" s="6">
        <v>507.0</v>
      </c>
      <c r="D66" s="7" t="s">
        <v>76</v>
      </c>
      <c r="E66" s="8">
        <v>75.0</v>
      </c>
      <c r="F66" s="9">
        <v>0.0</v>
      </c>
      <c r="G66" s="11"/>
      <c r="H66" s="11"/>
      <c r="I66" s="10">
        <f t="shared" si="1"/>
        <v>37.5</v>
      </c>
    </row>
    <row r="67">
      <c r="A67" s="5">
        <v>5.0</v>
      </c>
      <c r="B67" s="6" t="s">
        <v>72</v>
      </c>
      <c r="C67" s="6">
        <v>505.0</v>
      </c>
      <c r="D67" s="7" t="s">
        <v>77</v>
      </c>
      <c r="E67" s="8">
        <v>35.0</v>
      </c>
      <c r="F67" s="9">
        <v>85.71</v>
      </c>
      <c r="G67" s="11"/>
      <c r="H67" s="11"/>
      <c r="I67" s="10">
        <f t="shared" si="1"/>
        <v>60.355</v>
      </c>
    </row>
    <row r="68">
      <c r="A68" s="5">
        <v>5.0</v>
      </c>
      <c r="B68" s="6" t="s">
        <v>72</v>
      </c>
      <c r="C68" s="6">
        <v>513.0</v>
      </c>
      <c r="D68" s="7" t="s">
        <v>78</v>
      </c>
      <c r="E68" s="8">
        <v>22.37</v>
      </c>
      <c r="F68" s="9">
        <v>50.0</v>
      </c>
      <c r="G68" s="11"/>
      <c r="H68" s="11"/>
      <c r="I68" s="10">
        <f t="shared" si="1"/>
        <v>36.185</v>
      </c>
    </row>
    <row r="69">
      <c r="A69" s="5">
        <v>5.0</v>
      </c>
      <c r="B69" s="6" t="s">
        <v>72</v>
      </c>
      <c r="C69" s="6">
        <v>511.0</v>
      </c>
      <c r="D69" s="7" t="s">
        <v>79</v>
      </c>
      <c r="E69" s="8">
        <v>0.0</v>
      </c>
      <c r="F69" s="9">
        <v>0.0</v>
      </c>
      <c r="G69" s="11"/>
      <c r="H69" s="11"/>
      <c r="I69" s="10">
        <f t="shared" si="1"/>
        <v>0</v>
      </c>
    </row>
    <row r="70">
      <c r="A70" s="5">
        <v>5.0</v>
      </c>
      <c r="B70" s="6" t="s">
        <v>72</v>
      </c>
      <c r="C70" s="6">
        <v>509.0</v>
      </c>
      <c r="D70" s="7" t="s">
        <v>80</v>
      </c>
      <c r="E70" s="8">
        <v>17.11</v>
      </c>
      <c r="F70" s="9">
        <v>0.0</v>
      </c>
      <c r="G70" s="11"/>
      <c r="H70" s="11"/>
      <c r="I70" s="10">
        <f t="shared" si="1"/>
        <v>8.555</v>
      </c>
    </row>
    <row r="71">
      <c r="A71" s="5">
        <v>5.0</v>
      </c>
      <c r="B71" s="6" t="s">
        <v>72</v>
      </c>
      <c r="C71" s="6">
        <v>512.0</v>
      </c>
      <c r="D71" s="7" t="s">
        <v>81</v>
      </c>
      <c r="E71" s="8">
        <v>0.0</v>
      </c>
      <c r="F71" s="9">
        <v>0.0</v>
      </c>
      <c r="G71" s="11"/>
      <c r="H71" s="11"/>
      <c r="I71" s="10">
        <f t="shared" si="1"/>
        <v>0</v>
      </c>
    </row>
    <row r="72">
      <c r="A72" s="5">
        <v>5.0</v>
      </c>
      <c r="B72" s="6" t="s">
        <v>72</v>
      </c>
      <c r="C72" s="6">
        <v>502.0</v>
      </c>
      <c r="D72" s="7" t="s">
        <v>82</v>
      </c>
      <c r="E72" s="8">
        <v>26.32</v>
      </c>
      <c r="F72" s="9">
        <v>9.09</v>
      </c>
      <c r="G72" s="11"/>
      <c r="H72" s="11"/>
      <c r="I72" s="10">
        <f t="shared" si="1"/>
        <v>17.705</v>
      </c>
    </row>
    <row r="73">
      <c r="A73" s="5">
        <v>5.0</v>
      </c>
      <c r="B73" s="6" t="s">
        <v>72</v>
      </c>
      <c r="C73" s="6">
        <v>514.0</v>
      </c>
      <c r="D73" s="7" t="s">
        <v>83</v>
      </c>
      <c r="E73" s="8">
        <v>65.38000000000001</v>
      </c>
      <c r="F73" s="9">
        <v>64.29</v>
      </c>
      <c r="G73" s="11"/>
      <c r="H73" s="11"/>
      <c r="I73" s="10">
        <f t="shared" si="1"/>
        <v>64.835</v>
      </c>
    </row>
    <row r="74">
      <c r="A74" s="5">
        <v>5.0</v>
      </c>
      <c r="B74" s="6" t="s">
        <v>72</v>
      </c>
      <c r="C74" s="6">
        <v>504.0</v>
      </c>
      <c r="D74" s="7" t="s">
        <v>84</v>
      </c>
      <c r="E74" s="8">
        <v>0.0</v>
      </c>
      <c r="F74" s="9">
        <v>10.0</v>
      </c>
      <c r="G74" s="10">
        <v>6.25</v>
      </c>
      <c r="H74" s="10">
        <v>84.21</v>
      </c>
      <c r="I74" s="10">
        <f t="shared" si="1"/>
        <v>5.416666667</v>
      </c>
    </row>
    <row r="75">
      <c r="A75" s="5">
        <v>5.0</v>
      </c>
      <c r="B75" s="6" t="s">
        <v>72</v>
      </c>
      <c r="C75" s="6">
        <v>506.0</v>
      </c>
      <c r="D75" s="7" t="s">
        <v>85</v>
      </c>
      <c r="E75" s="8">
        <v>21.21</v>
      </c>
      <c r="F75" s="9">
        <v>44.44</v>
      </c>
      <c r="G75" s="10">
        <v>0.0</v>
      </c>
      <c r="H75" s="10">
        <v>11.11</v>
      </c>
      <c r="I75" s="10">
        <f t="shared" si="1"/>
        <v>21.88333333</v>
      </c>
    </row>
    <row r="76">
      <c r="A76" s="5">
        <v>1.0</v>
      </c>
      <c r="B76" s="6" t="s">
        <v>86</v>
      </c>
      <c r="C76" s="6">
        <v>114.0</v>
      </c>
      <c r="D76" s="7" t="s">
        <v>87</v>
      </c>
      <c r="E76" s="8">
        <v>33.33</v>
      </c>
      <c r="F76" s="9">
        <v>61.11</v>
      </c>
      <c r="G76" s="10">
        <v>10.0</v>
      </c>
      <c r="H76" s="10">
        <v>11.11</v>
      </c>
      <c r="I76" s="10">
        <f t="shared" si="1"/>
        <v>34.81333333</v>
      </c>
    </row>
    <row r="77">
      <c r="A77" s="5">
        <v>1.0</v>
      </c>
      <c r="B77" s="6" t="s">
        <v>86</v>
      </c>
      <c r="C77" s="6">
        <v>106.0</v>
      </c>
      <c r="D77" s="7" t="s">
        <v>88</v>
      </c>
      <c r="E77" s="8">
        <v>33.33</v>
      </c>
      <c r="F77" s="9">
        <v>44.44</v>
      </c>
      <c r="G77" s="10">
        <v>10.0</v>
      </c>
      <c r="H77" s="10">
        <v>6.7</v>
      </c>
      <c r="I77" s="10">
        <f t="shared" si="1"/>
        <v>29.25666667</v>
      </c>
    </row>
    <row r="78">
      <c r="A78" s="5">
        <v>1.0</v>
      </c>
      <c r="B78" s="6" t="s">
        <v>86</v>
      </c>
      <c r="C78" s="6">
        <v>112.0</v>
      </c>
      <c r="D78" s="7" t="s">
        <v>89</v>
      </c>
      <c r="E78" s="8">
        <v>31.25</v>
      </c>
      <c r="F78" s="9">
        <v>35.0</v>
      </c>
      <c r="G78" s="10">
        <v>0.0</v>
      </c>
      <c r="H78" s="10">
        <v>71.31</v>
      </c>
      <c r="I78" s="10">
        <f t="shared" si="1"/>
        <v>22.08333333</v>
      </c>
    </row>
    <row r="79">
      <c r="A79" s="5">
        <v>1.0</v>
      </c>
      <c r="B79" s="6" t="s">
        <v>86</v>
      </c>
      <c r="C79" s="6">
        <v>113.0</v>
      </c>
      <c r="D79" s="7" t="s">
        <v>90</v>
      </c>
      <c r="E79" s="8">
        <v>44.74</v>
      </c>
      <c r="F79" s="9">
        <v>83.33</v>
      </c>
      <c r="G79" s="10">
        <v>29.42</v>
      </c>
      <c r="H79" s="10">
        <v>73.08</v>
      </c>
      <c r="I79" s="10">
        <f t="shared" si="1"/>
        <v>52.49666667</v>
      </c>
    </row>
    <row r="80">
      <c r="A80" s="5">
        <v>1.0</v>
      </c>
      <c r="B80" s="6" t="s">
        <v>86</v>
      </c>
      <c r="C80" s="6">
        <v>101.0</v>
      </c>
      <c r="D80" s="7" t="s">
        <v>86</v>
      </c>
      <c r="E80" s="8">
        <v>67.94</v>
      </c>
      <c r="F80" s="9">
        <v>83.33</v>
      </c>
      <c r="G80" s="10">
        <v>95.72</v>
      </c>
      <c r="H80" s="10">
        <v>90.4</v>
      </c>
      <c r="I80" s="10">
        <f t="shared" si="1"/>
        <v>82.33</v>
      </c>
    </row>
    <row r="81">
      <c r="A81" s="5">
        <v>1.0</v>
      </c>
      <c r="B81" s="6" t="s">
        <v>86</v>
      </c>
      <c r="C81" s="6">
        <v>108.0</v>
      </c>
      <c r="D81" s="7" t="s">
        <v>91</v>
      </c>
      <c r="E81" s="8">
        <v>58.330000000000005</v>
      </c>
      <c r="F81" s="9">
        <v>35.71</v>
      </c>
      <c r="G81" s="10">
        <v>8.13</v>
      </c>
      <c r="H81" s="10">
        <v>25.61</v>
      </c>
      <c r="I81" s="10">
        <f t="shared" si="1"/>
        <v>34.05666667</v>
      </c>
    </row>
    <row r="82">
      <c r="A82" s="5">
        <v>1.0</v>
      </c>
      <c r="B82" s="6" t="s">
        <v>86</v>
      </c>
      <c r="C82" s="6">
        <v>105.0</v>
      </c>
      <c r="D82" s="7" t="s">
        <v>92</v>
      </c>
      <c r="E82" s="8">
        <v>55.00000000000001</v>
      </c>
      <c r="F82" s="9">
        <v>64.29</v>
      </c>
      <c r="G82" s="10">
        <v>26.56</v>
      </c>
      <c r="H82" s="10">
        <v>55.75</v>
      </c>
      <c r="I82" s="10">
        <f t="shared" si="1"/>
        <v>48.61666667</v>
      </c>
    </row>
    <row r="83">
      <c r="A83" s="5">
        <v>1.0</v>
      </c>
      <c r="B83" s="6" t="s">
        <v>86</v>
      </c>
      <c r="C83" s="6">
        <v>104.0</v>
      </c>
      <c r="D83" s="7" t="s">
        <v>93</v>
      </c>
      <c r="E83" s="8">
        <v>79.73</v>
      </c>
      <c r="F83" s="9">
        <v>100.0</v>
      </c>
      <c r="G83" s="10">
        <v>0.0</v>
      </c>
      <c r="H83" s="10">
        <v>27.78</v>
      </c>
      <c r="I83" s="10">
        <f t="shared" si="1"/>
        <v>59.91</v>
      </c>
    </row>
    <row r="84">
      <c r="A84" s="5">
        <v>1.0</v>
      </c>
      <c r="B84" s="6" t="s">
        <v>86</v>
      </c>
      <c r="C84" s="6">
        <v>103.0</v>
      </c>
      <c r="D84" s="7" t="s">
        <v>94</v>
      </c>
      <c r="E84" s="8">
        <v>63.239999999999995</v>
      </c>
      <c r="F84" s="9">
        <v>85.71</v>
      </c>
      <c r="G84" s="10">
        <v>7.5</v>
      </c>
      <c r="H84" s="10">
        <v>79.7</v>
      </c>
      <c r="I84" s="10">
        <f t="shared" si="1"/>
        <v>52.15</v>
      </c>
    </row>
    <row r="85">
      <c r="A85" s="5">
        <v>1.0</v>
      </c>
      <c r="B85" s="6" t="s">
        <v>86</v>
      </c>
      <c r="C85" s="6">
        <v>110.0</v>
      </c>
      <c r="D85" s="7" t="s">
        <v>95</v>
      </c>
      <c r="E85" s="8">
        <v>10.530000000000001</v>
      </c>
      <c r="F85" s="9">
        <v>56.25</v>
      </c>
      <c r="G85" s="10">
        <v>77.19</v>
      </c>
      <c r="H85" s="10">
        <v>58.96</v>
      </c>
      <c r="I85" s="10">
        <f t="shared" si="1"/>
        <v>47.99</v>
      </c>
    </row>
    <row r="86">
      <c r="A86" s="5">
        <v>1.0</v>
      </c>
      <c r="B86" s="6" t="s">
        <v>86</v>
      </c>
      <c r="C86" s="6">
        <v>117.0</v>
      </c>
      <c r="D86" s="7" t="s">
        <v>96</v>
      </c>
      <c r="E86" s="8">
        <v>26.919999999999998</v>
      </c>
      <c r="F86" s="9">
        <v>35.0</v>
      </c>
      <c r="G86" s="10">
        <v>7.5</v>
      </c>
      <c r="H86" s="10">
        <v>0.0</v>
      </c>
      <c r="I86" s="10">
        <f t="shared" si="1"/>
        <v>23.14</v>
      </c>
    </row>
    <row r="87">
      <c r="A87" s="5">
        <v>1.0</v>
      </c>
      <c r="B87" s="6" t="s">
        <v>86</v>
      </c>
      <c r="C87" s="6">
        <v>107.0</v>
      </c>
      <c r="D87" s="7" t="s">
        <v>97</v>
      </c>
      <c r="E87" s="8">
        <v>61.42999999999999</v>
      </c>
      <c r="F87" s="9">
        <v>71.43</v>
      </c>
      <c r="G87" s="10">
        <v>0.0</v>
      </c>
      <c r="H87" s="10">
        <v>22.22</v>
      </c>
      <c r="I87" s="10">
        <f t="shared" si="1"/>
        <v>44.28666667</v>
      </c>
    </row>
    <row r="88">
      <c r="A88" s="5">
        <v>1.0</v>
      </c>
      <c r="B88" s="6" t="s">
        <v>86</v>
      </c>
      <c r="C88" s="6">
        <v>109.0</v>
      </c>
      <c r="D88" s="7" t="s">
        <v>98</v>
      </c>
      <c r="E88" s="8">
        <v>47.3</v>
      </c>
      <c r="F88" s="9">
        <v>81.25</v>
      </c>
      <c r="G88" s="10">
        <v>12.97</v>
      </c>
      <c r="H88" s="10">
        <v>48.42</v>
      </c>
      <c r="I88" s="10">
        <f t="shared" si="1"/>
        <v>47.17333333</v>
      </c>
    </row>
    <row r="89">
      <c r="A89" s="5">
        <v>1.0</v>
      </c>
      <c r="B89" s="6" t="s">
        <v>86</v>
      </c>
      <c r="C89" s="6">
        <v>111.0</v>
      </c>
      <c r="D89" s="7" t="s">
        <v>99</v>
      </c>
      <c r="E89" s="8">
        <v>89.39</v>
      </c>
      <c r="F89" s="9">
        <v>35.71</v>
      </c>
      <c r="G89" s="10">
        <v>0.0</v>
      </c>
      <c r="H89" s="10">
        <v>53.26</v>
      </c>
      <c r="I89" s="10">
        <f t="shared" si="1"/>
        <v>41.7</v>
      </c>
    </row>
    <row r="90">
      <c r="A90" s="5">
        <v>1.0</v>
      </c>
      <c r="B90" s="6" t="s">
        <v>86</v>
      </c>
      <c r="C90" s="6">
        <v>102.0</v>
      </c>
      <c r="D90" s="7" t="s">
        <v>100</v>
      </c>
      <c r="E90" s="8">
        <v>63.89</v>
      </c>
      <c r="F90" s="9">
        <v>75.0</v>
      </c>
      <c r="G90" s="10">
        <v>87.34</v>
      </c>
      <c r="H90" s="10">
        <v>86.11</v>
      </c>
      <c r="I90" s="10">
        <f t="shared" si="1"/>
        <v>75.41</v>
      </c>
    </row>
    <row r="91">
      <c r="A91" s="5">
        <v>1.0</v>
      </c>
      <c r="B91" s="6" t="s">
        <v>86</v>
      </c>
      <c r="C91" s="6">
        <v>116.0</v>
      </c>
      <c r="D91" s="7" t="s">
        <v>101</v>
      </c>
      <c r="E91" s="8">
        <v>54.55</v>
      </c>
      <c r="F91" s="9">
        <v>68.75</v>
      </c>
      <c r="G91" s="10">
        <v>44.75</v>
      </c>
      <c r="H91" s="10">
        <v>49.0</v>
      </c>
      <c r="I91" s="10">
        <f t="shared" si="1"/>
        <v>56.01666667</v>
      </c>
    </row>
    <row r="92">
      <c r="A92" s="5">
        <v>1.0</v>
      </c>
      <c r="B92" s="6" t="s">
        <v>86</v>
      </c>
      <c r="C92" s="6">
        <v>115.0</v>
      </c>
      <c r="D92" s="7" t="s">
        <v>102</v>
      </c>
      <c r="E92" s="8">
        <v>72.06</v>
      </c>
      <c r="F92" s="9">
        <v>61.11</v>
      </c>
      <c r="G92" s="10">
        <v>55.12</v>
      </c>
      <c r="H92" s="10">
        <v>77.7</v>
      </c>
      <c r="I92" s="10">
        <f t="shared" si="1"/>
        <v>62.76333333</v>
      </c>
    </row>
    <row r="93">
      <c r="A93" s="5">
        <v>13.0</v>
      </c>
      <c r="B93" s="6" t="s">
        <v>103</v>
      </c>
      <c r="C93" s="6">
        <v>1327.0</v>
      </c>
      <c r="D93" s="7" t="s">
        <v>104</v>
      </c>
      <c r="E93" s="8">
        <v>61.25000000000001</v>
      </c>
      <c r="F93" s="9">
        <v>45.0</v>
      </c>
      <c r="G93" s="10">
        <v>0.0</v>
      </c>
      <c r="H93" s="10">
        <v>47.26</v>
      </c>
      <c r="I93" s="10">
        <f t="shared" si="1"/>
        <v>35.41666667</v>
      </c>
    </row>
    <row r="94">
      <c r="A94" s="5">
        <v>13.0</v>
      </c>
      <c r="B94" s="6" t="s">
        <v>103</v>
      </c>
      <c r="C94" s="6">
        <v>1302.0</v>
      </c>
      <c r="D94" s="7" t="s">
        <v>105</v>
      </c>
      <c r="E94" s="8">
        <v>17.5</v>
      </c>
      <c r="F94" s="9">
        <v>0.0</v>
      </c>
      <c r="G94" s="11"/>
      <c r="H94" s="11"/>
      <c r="I94" s="10">
        <f t="shared" si="1"/>
        <v>8.75</v>
      </c>
    </row>
    <row r="95">
      <c r="A95" s="5">
        <v>13.0</v>
      </c>
      <c r="B95" s="6" t="s">
        <v>103</v>
      </c>
      <c r="C95" s="6">
        <v>1319.0</v>
      </c>
      <c r="D95" s="7" t="s">
        <v>106</v>
      </c>
      <c r="E95" s="8">
        <v>0.0</v>
      </c>
      <c r="F95" s="9">
        <v>0.0</v>
      </c>
      <c r="G95" s="10">
        <v>0.0</v>
      </c>
      <c r="H95" s="10">
        <v>84.74</v>
      </c>
      <c r="I95" s="10">
        <f t="shared" si="1"/>
        <v>0</v>
      </c>
    </row>
    <row r="96">
      <c r="A96" s="5">
        <v>13.0</v>
      </c>
      <c r="B96" s="6" t="s">
        <v>103</v>
      </c>
      <c r="C96" s="6">
        <v>1322.0</v>
      </c>
      <c r="D96" s="7" t="s">
        <v>107</v>
      </c>
      <c r="E96" s="8">
        <v>20.59</v>
      </c>
      <c r="F96" s="9">
        <v>38.89</v>
      </c>
      <c r="G96" s="10">
        <v>0.0</v>
      </c>
      <c r="H96" s="10">
        <v>66.81</v>
      </c>
      <c r="I96" s="10">
        <f t="shared" si="1"/>
        <v>19.82666667</v>
      </c>
    </row>
    <row r="97">
      <c r="A97" s="5">
        <v>13.0</v>
      </c>
      <c r="B97" s="6" t="s">
        <v>103</v>
      </c>
      <c r="C97" s="6">
        <v>1304.0</v>
      </c>
      <c r="D97" s="7" t="s">
        <v>108</v>
      </c>
      <c r="E97" s="8">
        <v>87.88</v>
      </c>
      <c r="F97" s="9">
        <v>0.0</v>
      </c>
      <c r="G97" s="11"/>
      <c r="H97" s="11"/>
      <c r="I97" s="10">
        <f t="shared" si="1"/>
        <v>43.94</v>
      </c>
    </row>
    <row r="98">
      <c r="A98" s="5">
        <v>13.0</v>
      </c>
      <c r="B98" s="6" t="s">
        <v>103</v>
      </c>
      <c r="C98" s="6">
        <v>1301.0</v>
      </c>
      <c r="D98" s="7" t="s">
        <v>103</v>
      </c>
      <c r="E98" s="8">
        <v>52.559999999999995</v>
      </c>
      <c r="F98" s="9">
        <v>30.0</v>
      </c>
      <c r="G98" s="11"/>
      <c r="H98" s="11"/>
      <c r="I98" s="10">
        <f t="shared" si="1"/>
        <v>41.28</v>
      </c>
    </row>
    <row r="99">
      <c r="A99" s="5">
        <v>13.0</v>
      </c>
      <c r="B99" s="6" t="s">
        <v>103</v>
      </c>
      <c r="C99" s="6">
        <v>1307.0</v>
      </c>
      <c r="D99" s="7" t="s">
        <v>109</v>
      </c>
      <c r="E99" s="8">
        <v>47.06</v>
      </c>
      <c r="F99" s="9">
        <v>38.89</v>
      </c>
      <c r="G99" s="11"/>
      <c r="H99" s="11"/>
      <c r="I99" s="10">
        <f t="shared" si="1"/>
        <v>42.975</v>
      </c>
    </row>
    <row r="100">
      <c r="A100" s="5">
        <v>13.0</v>
      </c>
      <c r="B100" s="6" t="s">
        <v>103</v>
      </c>
      <c r="C100" s="6">
        <v>1312.0</v>
      </c>
      <c r="D100" s="7" t="s">
        <v>75</v>
      </c>
      <c r="E100" s="8">
        <v>63.79</v>
      </c>
      <c r="F100" s="9">
        <v>44.44</v>
      </c>
      <c r="G100" s="10">
        <v>2.5</v>
      </c>
      <c r="H100" s="10">
        <v>68.63</v>
      </c>
      <c r="I100" s="10">
        <f t="shared" si="1"/>
        <v>36.91</v>
      </c>
    </row>
    <row r="101">
      <c r="A101" s="5">
        <v>13.0</v>
      </c>
      <c r="B101" s="6" t="s">
        <v>103</v>
      </c>
      <c r="C101" s="6">
        <v>1311.0</v>
      </c>
      <c r="D101" s="7" t="s">
        <v>110</v>
      </c>
      <c r="E101" s="8">
        <v>31.819999999999997</v>
      </c>
      <c r="F101" s="9">
        <v>0.0</v>
      </c>
      <c r="G101" s="10">
        <v>0.0</v>
      </c>
      <c r="H101" s="10">
        <v>72.32</v>
      </c>
      <c r="I101" s="10">
        <f t="shared" si="1"/>
        <v>10.60666667</v>
      </c>
    </row>
    <row r="102">
      <c r="A102" s="5">
        <v>13.0</v>
      </c>
      <c r="B102" s="6" t="s">
        <v>103</v>
      </c>
      <c r="C102" s="6">
        <v>1303.0</v>
      </c>
      <c r="D102" s="7" t="s">
        <v>111</v>
      </c>
      <c r="E102" s="8">
        <v>61.53999999999999</v>
      </c>
      <c r="F102" s="9">
        <v>0.0</v>
      </c>
      <c r="G102" s="11"/>
      <c r="H102" s="11"/>
      <c r="I102" s="10">
        <f t="shared" si="1"/>
        <v>30.77</v>
      </c>
    </row>
    <row r="103">
      <c r="A103" s="5">
        <v>13.0</v>
      </c>
      <c r="B103" s="6" t="s">
        <v>103</v>
      </c>
      <c r="C103" s="6">
        <v>1305.0</v>
      </c>
      <c r="D103" s="7" t="s">
        <v>112</v>
      </c>
      <c r="E103" s="8">
        <v>23.53</v>
      </c>
      <c r="F103" s="9">
        <v>15.0</v>
      </c>
      <c r="G103" s="10">
        <v>0.0</v>
      </c>
      <c r="H103" s="10">
        <v>60.83</v>
      </c>
      <c r="I103" s="10">
        <f t="shared" si="1"/>
        <v>12.84333333</v>
      </c>
    </row>
    <row r="104">
      <c r="A104" s="5">
        <v>13.0</v>
      </c>
      <c r="B104" s="6" t="s">
        <v>103</v>
      </c>
      <c r="C104" s="6">
        <v>1333.0</v>
      </c>
      <c r="D104" s="7" t="s">
        <v>113</v>
      </c>
      <c r="E104" s="8">
        <v>43.55</v>
      </c>
      <c r="F104" s="9">
        <v>15.0</v>
      </c>
      <c r="G104" s="11"/>
      <c r="H104" s="11"/>
      <c r="I104" s="10">
        <f t="shared" si="1"/>
        <v>29.275</v>
      </c>
    </row>
    <row r="105">
      <c r="A105" s="5">
        <v>13.0</v>
      </c>
      <c r="B105" s="6" t="s">
        <v>103</v>
      </c>
      <c r="C105" s="6">
        <v>1324.0</v>
      </c>
      <c r="D105" s="7" t="s">
        <v>114</v>
      </c>
      <c r="E105" s="8">
        <v>48.480000000000004</v>
      </c>
      <c r="F105" s="9">
        <v>0.0</v>
      </c>
      <c r="G105" s="10">
        <v>0.0</v>
      </c>
      <c r="H105" s="10">
        <v>29.25</v>
      </c>
      <c r="I105" s="10">
        <f t="shared" si="1"/>
        <v>16.16</v>
      </c>
    </row>
    <row r="106">
      <c r="A106" s="5">
        <v>13.0</v>
      </c>
      <c r="B106" s="6" t="s">
        <v>103</v>
      </c>
      <c r="C106" s="6">
        <v>1329.0</v>
      </c>
      <c r="D106" s="7" t="s">
        <v>115</v>
      </c>
      <c r="E106" s="8">
        <v>67.19000000000001</v>
      </c>
      <c r="F106" s="9">
        <v>0.0</v>
      </c>
      <c r="G106" s="11"/>
      <c r="H106" s="11"/>
      <c r="I106" s="10">
        <f t="shared" si="1"/>
        <v>33.595</v>
      </c>
    </row>
    <row r="107">
      <c r="A107" s="5">
        <v>13.0</v>
      </c>
      <c r="B107" s="6" t="s">
        <v>103</v>
      </c>
      <c r="C107" s="6">
        <v>1309.0</v>
      </c>
      <c r="D107" s="7" t="s">
        <v>116</v>
      </c>
      <c r="E107" s="8">
        <v>53.13</v>
      </c>
      <c r="F107" s="9">
        <v>45.0</v>
      </c>
      <c r="G107" s="11"/>
      <c r="H107" s="11"/>
      <c r="I107" s="10">
        <f t="shared" si="1"/>
        <v>49.065</v>
      </c>
    </row>
    <row r="108">
      <c r="A108" s="5">
        <v>13.0</v>
      </c>
      <c r="B108" s="6" t="s">
        <v>103</v>
      </c>
      <c r="C108" s="6">
        <v>1316.0</v>
      </c>
      <c r="D108" s="7" t="s">
        <v>117</v>
      </c>
      <c r="E108" s="8">
        <v>21.790000000000003</v>
      </c>
      <c r="F108" s="9">
        <v>38.89</v>
      </c>
      <c r="G108" s="10">
        <v>0.0</v>
      </c>
      <c r="H108" s="10">
        <v>78.48</v>
      </c>
      <c r="I108" s="10">
        <f t="shared" si="1"/>
        <v>20.22666667</v>
      </c>
    </row>
    <row r="109">
      <c r="A109" s="5">
        <v>13.0</v>
      </c>
      <c r="B109" s="6" t="s">
        <v>103</v>
      </c>
      <c r="C109" s="6">
        <v>1323.0</v>
      </c>
      <c r="D109" s="7" t="s">
        <v>118</v>
      </c>
      <c r="E109" s="8">
        <v>0.0</v>
      </c>
      <c r="F109" s="9">
        <v>0.0</v>
      </c>
      <c r="G109" s="11"/>
      <c r="H109" s="11"/>
      <c r="I109" s="10">
        <f t="shared" si="1"/>
        <v>0</v>
      </c>
    </row>
    <row r="110">
      <c r="A110" s="5">
        <v>13.0</v>
      </c>
      <c r="B110" s="6" t="s">
        <v>103</v>
      </c>
      <c r="C110" s="6">
        <v>1318.0</v>
      </c>
      <c r="D110" s="7" t="s">
        <v>119</v>
      </c>
      <c r="E110" s="8">
        <v>0.0</v>
      </c>
      <c r="F110" s="9">
        <v>0.0</v>
      </c>
      <c r="G110" s="11"/>
      <c r="H110" s="11"/>
      <c r="I110" s="10">
        <f t="shared" si="1"/>
        <v>0</v>
      </c>
    </row>
    <row r="111">
      <c r="A111" s="5">
        <v>13.0</v>
      </c>
      <c r="B111" s="6" t="s">
        <v>103</v>
      </c>
      <c r="C111" s="6">
        <v>1313.0</v>
      </c>
      <c r="D111" s="7" t="s">
        <v>120</v>
      </c>
      <c r="E111" s="8">
        <v>48.480000000000004</v>
      </c>
      <c r="F111" s="9">
        <v>20.0</v>
      </c>
      <c r="G111" s="10">
        <v>0.0</v>
      </c>
      <c r="H111" s="10">
        <v>30.31</v>
      </c>
      <c r="I111" s="10">
        <f t="shared" si="1"/>
        <v>22.82666667</v>
      </c>
    </row>
    <row r="112">
      <c r="A112" s="5">
        <v>13.0</v>
      </c>
      <c r="B112" s="6" t="s">
        <v>103</v>
      </c>
      <c r="C112" s="6">
        <v>1306.0</v>
      </c>
      <c r="D112" s="7" t="s">
        <v>121</v>
      </c>
      <c r="E112" s="8">
        <v>19.23</v>
      </c>
      <c r="F112" s="9">
        <v>0.0</v>
      </c>
      <c r="G112" s="11"/>
      <c r="H112" s="11"/>
      <c r="I112" s="10">
        <f t="shared" si="1"/>
        <v>9.615</v>
      </c>
    </row>
    <row r="113">
      <c r="A113" s="5">
        <v>13.0</v>
      </c>
      <c r="B113" s="6" t="s">
        <v>103</v>
      </c>
      <c r="C113" s="6">
        <v>1308.0</v>
      </c>
      <c r="D113" s="7" t="s">
        <v>122</v>
      </c>
      <c r="E113" s="8">
        <v>11.110000000000001</v>
      </c>
      <c r="F113" s="9">
        <v>0.0</v>
      </c>
      <c r="G113" s="11"/>
      <c r="H113" s="11"/>
      <c r="I113" s="10">
        <f t="shared" si="1"/>
        <v>5.555</v>
      </c>
    </row>
    <row r="114">
      <c r="A114" s="5">
        <v>13.0</v>
      </c>
      <c r="B114" s="6" t="s">
        <v>103</v>
      </c>
      <c r="C114" s="6">
        <v>1314.0</v>
      </c>
      <c r="D114" s="7" t="s">
        <v>123</v>
      </c>
      <c r="E114" s="8">
        <v>20.97</v>
      </c>
      <c r="F114" s="9">
        <v>10.0</v>
      </c>
      <c r="G114" s="10">
        <v>0.0</v>
      </c>
      <c r="H114" s="10">
        <v>30.68</v>
      </c>
      <c r="I114" s="10">
        <f t="shared" si="1"/>
        <v>10.32333333</v>
      </c>
    </row>
    <row r="115">
      <c r="A115" s="5">
        <v>13.0</v>
      </c>
      <c r="B115" s="6" t="s">
        <v>103</v>
      </c>
      <c r="C115" s="6">
        <v>1328.0</v>
      </c>
      <c r="D115" s="7" t="s">
        <v>124</v>
      </c>
      <c r="E115" s="8">
        <v>22.220000000000002</v>
      </c>
      <c r="F115" s="9">
        <v>20.0</v>
      </c>
      <c r="G115" s="10">
        <v>0.0</v>
      </c>
      <c r="H115" s="10">
        <v>11.31</v>
      </c>
      <c r="I115" s="10">
        <f t="shared" si="1"/>
        <v>14.07333333</v>
      </c>
    </row>
    <row r="116">
      <c r="A116" s="5">
        <v>13.0</v>
      </c>
      <c r="B116" s="6" t="s">
        <v>103</v>
      </c>
      <c r="C116" s="6">
        <v>1325.0</v>
      </c>
      <c r="D116" s="7" t="s">
        <v>125</v>
      </c>
      <c r="E116" s="8">
        <v>12.120000000000001</v>
      </c>
      <c r="F116" s="9">
        <v>45.0</v>
      </c>
      <c r="G116" s="10">
        <v>0.0</v>
      </c>
      <c r="H116" s="10">
        <v>24.54</v>
      </c>
      <c r="I116" s="10">
        <f t="shared" si="1"/>
        <v>19.04</v>
      </c>
    </row>
    <row r="117">
      <c r="A117" s="5">
        <v>13.0</v>
      </c>
      <c r="B117" s="6" t="s">
        <v>103</v>
      </c>
      <c r="C117" s="6">
        <v>1320.0</v>
      </c>
      <c r="D117" s="7" t="s">
        <v>126</v>
      </c>
      <c r="E117" s="8">
        <v>14.29</v>
      </c>
      <c r="F117" s="9">
        <v>25.0</v>
      </c>
      <c r="G117" s="10">
        <v>0.0</v>
      </c>
      <c r="H117" s="10">
        <v>52.03</v>
      </c>
      <c r="I117" s="10">
        <f t="shared" si="1"/>
        <v>13.09666667</v>
      </c>
    </row>
    <row r="118">
      <c r="A118" s="5">
        <v>13.0</v>
      </c>
      <c r="B118" s="6" t="s">
        <v>103</v>
      </c>
      <c r="C118" s="6">
        <v>1331.0</v>
      </c>
      <c r="D118" s="7" t="s">
        <v>127</v>
      </c>
      <c r="E118" s="8">
        <v>17.11</v>
      </c>
      <c r="F118" s="9">
        <v>0.0</v>
      </c>
      <c r="G118" s="10">
        <v>0.0</v>
      </c>
      <c r="H118" s="10">
        <v>84.09</v>
      </c>
      <c r="I118" s="10">
        <f t="shared" si="1"/>
        <v>5.703333333</v>
      </c>
    </row>
    <row r="119">
      <c r="A119" s="5">
        <v>13.0</v>
      </c>
      <c r="B119" s="6" t="s">
        <v>103</v>
      </c>
      <c r="C119" s="6">
        <v>1310.0</v>
      </c>
      <c r="D119" s="7" t="s">
        <v>128</v>
      </c>
      <c r="E119" s="8">
        <v>68.17999999999999</v>
      </c>
      <c r="F119" s="9">
        <v>10.0</v>
      </c>
      <c r="G119" s="11"/>
      <c r="H119" s="11"/>
      <c r="I119" s="10">
        <f t="shared" si="1"/>
        <v>39.09</v>
      </c>
    </row>
    <row r="120">
      <c r="A120" s="5">
        <v>13.0</v>
      </c>
      <c r="B120" s="6" t="s">
        <v>103</v>
      </c>
      <c r="C120" s="6">
        <v>1326.0</v>
      </c>
      <c r="D120" s="7" t="s">
        <v>129</v>
      </c>
      <c r="E120" s="8">
        <v>0.0</v>
      </c>
      <c r="F120" s="9">
        <v>0.0</v>
      </c>
      <c r="G120" s="10">
        <v>0.0</v>
      </c>
      <c r="H120" s="10">
        <v>55.37</v>
      </c>
      <c r="I120" s="10">
        <f t="shared" si="1"/>
        <v>0</v>
      </c>
    </row>
    <row r="121">
      <c r="A121" s="5">
        <v>13.0</v>
      </c>
      <c r="B121" s="6" t="s">
        <v>103</v>
      </c>
      <c r="C121" s="6">
        <v>1317.0</v>
      </c>
      <c r="D121" s="7" t="s">
        <v>130</v>
      </c>
      <c r="E121" s="8">
        <v>5.26</v>
      </c>
      <c r="F121" s="9">
        <v>0.0</v>
      </c>
      <c r="G121" s="11"/>
      <c r="H121" s="11"/>
      <c r="I121" s="10">
        <f t="shared" si="1"/>
        <v>2.63</v>
      </c>
    </row>
    <row r="122">
      <c r="A122" s="5">
        <v>13.0</v>
      </c>
      <c r="B122" s="6" t="s">
        <v>103</v>
      </c>
      <c r="C122" s="6">
        <v>1330.0</v>
      </c>
      <c r="D122" s="7" t="s">
        <v>131</v>
      </c>
      <c r="E122" s="8">
        <v>40.910000000000004</v>
      </c>
      <c r="F122" s="9">
        <v>0.0</v>
      </c>
      <c r="G122" s="10">
        <v>0.0</v>
      </c>
      <c r="H122" s="10">
        <v>68.47</v>
      </c>
      <c r="I122" s="10">
        <f t="shared" si="1"/>
        <v>13.63666667</v>
      </c>
    </row>
    <row r="123">
      <c r="A123" s="5">
        <v>13.0</v>
      </c>
      <c r="B123" s="6" t="s">
        <v>103</v>
      </c>
      <c r="C123" s="6">
        <v>1321.0</v>
      </c>
      <c r="D123" s="7" t="s">
        <v>132</v>
      </c>
      <c r="E123" s="8">
        <v>16.25</v>
      </c>
      <c r="F123" s="9">
        <v>10.0</v>
      </c>
      <c r="G123" s="10">
        <v>0.0</v>
      </c>
      <c r="H123" s="10">
        <v>65.18</v>
      </c>
      <c r="I123" s="10">
        <f t="shared" si="1"/>
        <v>8.75</v>
      </c>
    </row>
    <row r="124">
      <c r="A124" s="5">
        <v>13.0</v>
      </c>
      <c r="B124" s="6" t="s">
        <v>103</v>
      </c>
      <c r="C124" s="6">
        <v>1315.0</v>
      </c>
      <c r="D124" s="7" t="s">
        <v>133</v>
      </c>
      <c r="E124" s="8">
        <v>39.660000000000004</v>
      </c>
      <c r="F124" s="9">
        <v>0.0</v>
      </c>
      <c r="G124" s="11"/>
      <c r="H124" s="11"/>
      <c r="I124" s="10">
        <f t="shared" si="1"/>
        <v>19.83</v>
      </c>
    </row>
    <row r="125">
      <c r="A125" s="5">
        <v>13.0</v>
      </c>
      <c r="B125" s="6" t="s">
        <v>103</v>
      </c>
      <c r="C125" s="6">
        <v>1332.0</v>
      </c>
      <c r="D125" s="7" t="s">
        <v>134</v>
      </c>
      <c r="E125" s="8">
        <v>27.589999999999996</v>
      </c>
      <c r="F125" s="9">
        <v>27.78</v>
      </c>
      <c r="G125" s="10">
        <v>0.0</v>
      </c>
      <c r="H125" s="10">
        <v>60.28</v>
      </c>
      <c r="I125" s="10">
        <f t="shared" si="1"/>
        <v>18.45666667</v>
      </c>
    </row>
    <row r="126">
      <c r="A126" s="5">
        <v>18.0</v>
      </c>
      <c r="B126" s="6" t="s">
        <v>135</v>
      </c>
      <c r="C126" s="6">
        <v>1803.0</v>
      </c>
      <c r="D126" s="7" t="s">
        <v>136</v>
      </c>
      <c r="E126" s="8">
        <v>62.160000000000004</v>
      </c>
      <c r="F126" s="9">
        <v>51.85</v>
      </c>
      <c r="G126" s="11"/>
      <c r="H126" s="11"/>
      <c r="I126" s="10">
        <f t="shared" si="1"/>
        <v>57.005</v>
      </c>
    </row>
    <row r="127">
      <c r="A127" s="5">
        <v>18.0</v>
      </c>
      <c r="B127" s="6" t="s">
        <v>135</v>
      </c>
      <c r="C127" s="6">
        <v>1802.0</v>
      </c>
      <c r="D127" s="7" t="s">
        <v>137</v>
      </c>
      <c r="E127" s="8">
        <v>62.5</v>
      </c>
      <c r="F127" s="9">
        <v>0.0</v>
      </c>
      <c r="G127" s="11"/>
      <c r="H127" s="11"/>
      <c r="I127" s="10">
        <f t="shared" si="1"/>
        <v>31.25</v>
      </c>
    </row>
    <row r="128">
      <c r="A128" s="5">
        <v>18.0</v>
      </c>
      <c r="B128" s="6" t="s">
        <v>135</v>
      </c>
      <c r="C128" s="6">
        <v>1805.0</v>
      </c>
      <c r="D128" s="7" t="s">
        <v>138</v>
      </c>
      <c r="E128" s="8">
        <v>86.76</v>
      </c>
      <c r="F128" s="9">
        <v>40.0</v>
      </c>
      <c r="G128" s="10">
        <v>0.0</v>
      </c>
      <c r="H128" s="10">
        <v>76.11</v>
      </c>
      <c r="I128" s="10">
        <f t="shared" si="1"/>
        <v>42.25333333</v>
      </c>
    </row>
    <row r="129">
      <c r="A129" s="5">
        <v>18.0</v>
      </c>
      <c r="B129" s="6" t="s">
        <v>135</v>
      </c>
      <c r="C129" s="6">
        <v>1804.0</v>
      </c>
      <c r="D129" s="7" t="s">
        <v>139</v>
      </c>
      <c r="E129" s="8">
        <v>13.750000000000002</v>
      </c>
      <c r="F129" s="9">
        <v>0.0</v>
      </c>
      <c r="G129" s="11"/>
      <c r="H129" s="11"/>
      <c r="I129" s="10">
        <f t="shared" si="1"/>
        <v>6.875</v>
      </c>
    </row>
    <row r="130">
      <c r="A130" s="5">
        <v>18.0</v>
      </c>
      <c r="B130" s="6" t="s">
        <v>135</v>
      </c>
      <c r="C130" s="6">
        <v>1801.0</v>
      </c>
      <c r="D130" s="7" t="s">
        <v>140</v>
      </c>
      <c r="E130" s="8">
        <v>65.63</v>
      </c>
      <c r="F130" s="9">
        <v>0.0</v>
      </c>
      <c r="G130" s="10">
        <v>27.85</v>
      </c>
      <c r="H130" s="10">
        <v>11.11</v>
      </c>
      <c r="I130" s="10">
        <f t="shared" si="1"/>
        <v>31.16</v>
      </c>
    </row>
    <row r="131">
      <c r="A131" s="5">
        <v>21.0</v>
      </c>
      <c r="B131" s="6" t="s">
        <v>141</v>
      </c>
      <c r="C131" s="6">
        <v>2101.0</v>
      </c>
      <c r="D131" s="7" t="s">
        <v>141</v>
      </c>
      <c r="E131" s="8">
        <v>23.68</v>
      </c>
      <c r="F131" s="9">
        <v>0.0</v>
      </c>
      <c r="G131" s="11"/>
      <c r="H131" s="11"/>
      <c r="I131" s="10">
        <f t="shared" si="1"/>
        <v>11.84</v>
      </c>
    </row>
    <row r="132">
      <c r="A132" s="5">
        <v>21.0</v>
      </c>
      <c r="B132" s="6" t="s">
        <v>141</v>
      </c>
      <c r="C132" s="6">
        <v>2107.0</v>
      </c>
      <c r="D132" s="7" t="s">
        <v>142</v>
      </c>
      <c r="E132" s="8">
        <v>89.47</v>
      </c>
      <c r="F132" s="9">
        <v>0.0</v>
      </c>
      <c r="G132" s="10">
        <v>0.0</v>
      </c>
      <c r="H132" s="10">
        <v>41.6</v>
      </c>
      <c r="I132" s="10">
        <f t="shared" si="1"/>
        <v>29.82333333</v>
      </c>
    </row>
    <row r="133">
      <c r="A133" s="5">
        <v>21.0</v>
      </c>
      <c r="B133" s="6" t="s">
        <v>141</v>
      </c>
      <c r="C133" s="6">
        <v>2106.0</v>
      </c>
      <c r="D133" s="7" t="s">
        <v>143</v>
      </c>
      <c r="E133" s="8">
        <v>68.75</v>
      </c>
      <c r="F133" s="9">
        <v>40.0</v>
      </c>
      <c r="G133" s="10">
        <v>0.0</v>
      </c>
      <c r="H133" s="10">
        <v>20.45</v>
      </c>
      <c r="I133" s="10">
        <f t="shared" si="1"/>
        <v>36.25</v>
      </c>
    </row>
    <row r="134">
      <c r="A134" s="5">
        <v>21.0</v>
      </c>
      <c r="B134" s="6" t="s">
        <v>141</v>
      </c>
      <c r="C134" s="6">
        <v>2105.0</v>
      </c>
      <c r="D134" s="7" t="s">
        <v>144</v>
      </c>
      <c r="E134" s="8">
        <v>40.54</v>
      </c>
      <c r="F134" s="9">
        <v>0.0</v>
      </c>
      <c r="G134" s="11"/>
      <c r="H134" s="11"/>
      <c r="I134" s="10">
        <f t="shared" si="1"/>
        <v>20.27</v>
      </c>
    </row>
    <row r="135">
      <c r="A135" s="5">
        <v>21.0</v>
      </c>
      <c r="B135" s="6" t="s">
        <v>141</v>
      </c>
      <c r="C135" s="6">
        <v>2103.0</v>
      </c>
      <c r="D135" s="7" t="s">
        <v>145</v>
      </c>
      <c r="E135" s="8">
        <v>18.42</v>
      </c>
      <c r="F135" s="9">
        <v>35.0</v>
      </c>
      <c r="G135" s="10">
        <v>0.0</v>
      </c>
      <c r="H135" s="10">
        <v>73.26</v>
      </c>
      <c r="I135" s="10">
        <f t="shared" si="1"/>
        <v>17.80666667</v>
      </c>
    </row>
    <row r="136">
      <c r="A136" s="5">
        <v>21.0</v>
      </c>
      <c r="B136" s="6" t="s">
        <v>141</v>
      </c>
      <c r="C136" s="6">
        <v>2104.0</v>
      </c>
      <c r="D136" s="7" t="s">
        <v>146</v>
      </c>
      <c r="E136" s="8">
        <v>71.05</v>
      </c>
      <c r="F136" s="9">
        <v>0.0</v>
      </c>
      <c r="G136" s="10">
        <v>0.0</v>
      </c>
      <c r="H136" s="10">
        <v>20.83</v>
      </c>
      <c r="I136" s="10">
        <f t="shared" si="1"/>
        <v>23.68333333</v>
      </c>
    </row>
    <row r="137">
      <c r="A137" s="5">
        <v>21.0</v>
      </c>
      <c r="B137" s="6" t="s">
        <v>141</v>
      </c>
      <c r="C137" s="6">
        <v>2102.0</v>
      </c>
      <c r="D137" s="7" t="s">
        <v>147</v>
      </c>
      <c r="E137" s="8">
        <v>12.16</v>
      </c>
      <c r="F137" s="9">
        <v>0.0</v>
      </c>
      <c r="G137" s="10">
        <v>0.0</v>
      </c>
      <c r="H137" s="10">
        <v>0.0</v>
      </c>
      <c r="I137" s="10">
        <f t="shared" si="1"/>
        <v>4.053333333</v>
      </c>
    </row>
    <row r="138">
      <c r="A138" s="5">
        <v>22.0</v>
      </c>
      <c r="B138" s="6" t="s">
        <v>148</v>
      </c>
      <c r="C138" s="6">
        <v>2204.0</v>
      </c>
      <c r="D138" s="7" t="s">
        <v>149</v>
      </c>
      <c r="E138" s="8">
        <v>90.53999999999999</v>
      </c>
      <c r="F138" s="9">
        <v>75.0</v>
      </c>
      <c r="G138" s="10">
        <v>13.75</v>
      </c>
      <c r="H138" s="10">
        <v>83.33</v>
      </c>
      <c r="I138" s="10">
        <f t="shared" si="1"/>
        <v>59.76333333</v>
      </c>
    </row>
    <row r="139">
      <c r="A139" s="5">
        <v>22.0</v>
      </c>
      <c r="B139" s="6" t="s">
        <v>148</v>
      </c>
      <c r="C139" s="6">
        <v>2205.0</v>
      </c>
      <c r="D139" s="7" t="s">
        <v>150</v>
      </c>
      <c r="E139" s="8">
        <v>76.25</v>
      </c>
      <c r="F139" s="9">
        <v>18.75</v>
      </c>
      <c r="G139" s="10">
        <v>8.75</v>
      </c>
      <c r="H139" s="10">
        <v>88.08</v>
      </c>
      <c r="I139" s="10">
        <f t="shared" si="1"/>
        <v>34.58333333</v>
      </c>
    </row>
    <row r="140">
      <c r="A140" s="5">
        <v>22.0</v>
      </c>
      <c r="B140" s="6" t="s">
        <v>148</v>
      </c>
      <c r="C140" s="6">
        <v>2207.0</v>
      </c>
      <c r="D140" s="7" t="s">
        <v>151</v>
      </c>
      <c r="E140" s="8">
        <v>67.57</v>
      </c>
      <c r="F140" s="9">
        <v>57.14</v>
      </c>
      <c r="G140" s="10">
        <v>9.11</v>
      </c>
      <c r="H140" s="10">
        <v>76.19</v>
      </c>
      <c r="I140" s="10">
        <f t="shared" si="1"/>
        <v>44.60666667</v>
      </c>
    </row>
    <row r="141">
      <c r="A141" s="5">
        <v>22.0</v>
      </c>
      <c r="B141" s="6" t="s">
        <v>148</v>
      </c>
      <c r="C141" s="6">
        <v>2211.0</v>
      </c>
      <c r="D141" s="7" t="s">
        <v>152</v>
      </c>
      <c r="E141" s="8">
        <v>11.25</v>
      </c>
      <c r="F141" s="9">
        <v>25.0</v>
      </c>
      <c r="G141" s="10">
        <v>0.0</v>
      </c>
      <c r="H141" s="10">
        <v>81.08</v>
      </c>
      <c r="I141" s="10">
        <f t="shared" si="1"/>
        <v>12.08333333</v>
      </c>
    </row>
    <row r="142">
      <c r="A142" s="5">
        <v>22.0</v>
      </c>
      <c r="B142" s="6" t="s">
        <v>148</v>
      </c>
      <c r="C142" s="6">
        <v>2213.0</v>
      </c>
      <c r="D142" s="7" t="s">
        <v>153</v>
      </c>
      <c r="E142" s="8">
        <v>86.83999999999999</v>
      </c>
      <c r="F142" s="9">
        <v>6.06</v>
      </c>
      <c r="G142" s="11"/>
      <c r="H142" s="11"/>
      <c r="I142" s="10">
        <f t="shared" si="1"/>
        <v>46.45</v>
      </c>
    </row>
    <row r="143">
      <c r="A143" s="5">
        <v>22.0</v>
      </c>
      <c r="B143" s="6" t="s">
        <v>148</v>
      </c>
      <c r="C143" s="6">
        <v>2209.0</v>
      </c>
      <c r="D143" s="7" t="s">
        <v>154</v>
      </c>
      <c r="E143" s="8">
        <v>71.25</v>
      </c>
      <c r="F143" s="9">
        <v>14.29</v>
      </c>
      <c r="G143" s="10">
        <v>0.0</v>
      </c>
      <c r="H143" s="10">
        <v>90.23</v>
      </c>
      <c r="I143" s="10">
        <f t="shared" si="1"/>
        <v>28.51333333</v>
      </c>
    </row>
    <row r="144">
      <c r="A144" s="5">
        <v>22.0</v>
      </c>
      <c r="B144" s="6" t="s">
        <v>148</v>
      </c>
      <c r="C144" s="6">
        <v>2202.0</v>
      </c>
      <c r="D144" s="7" t="s">
        <v>63</v>
      </c>
      <c r="E144" s="8">
        <v>92.31</v>
      </c>
      <c r="F144" s="9">
        <v>0.0</v>
      </c>
      <c r="G144" s="11"/>
      <c r="H144" s="11"/>
      <c r="I144" s="10">
        <f t="shared" si="1"/>
        <v>46.155</v>
      </c>
    </row>
    <row r="145">
      <c r="A145" s="5">
        <v>22.0</v>
      </c>
      <c r="B145" s="6" t="s">
        <v>148</v>
      </c>
      <c r="C145" s="6">
        <v>2212.0</v>
      </c>
      <c r="D145" s="7" t="s">
        <v>155</v>
      </c>
      <c r="E145" s="8">
        <v>75.0</v>
      </c>
      <c r="F145" s="9">
        <v>6.06</v>
      </c>
      <c r="G145" s="11"/>
      <c r="H145" s="11"/>
      <c r="I145" s="10">
        <f t="shared" si="1"/>
        <v>40.53</v>
      </c>
    </row>
    <row r="146">
      <c r="A146" s="5">
        <v>22.0</v>
      </c>
      <c r="B146" s="6" t="s">
        <v>148</v>
      </c>
      <c r="C146" s="6">
        <v>2208.0</v>
      </c>
      <c r="D146" s="7" t="s">
        <v>156</v>
      </c>
      <c r="E146" s="8">
        <v>81.58</v>
      </c>
      <c r="F146" s="9">
        <v>64.29</v>
      </c>
      <c r="G146" s="10">
        <v>47.99</v>
      </c>
      <c r="H146" s="10">
        <v>87.32</v>
      </c>
      <c r="I146" s="10">
        <f t="shared" si="1"/>
        <v>64.62</v>
      </c>
    </row>
    <row r="147">
      <c r="A147" s="5">
        <v>22.0</v>
      </c>
      <c r="B147" s="6" t="s">
        <v>148</v>
      </c>
      <c r="C147" s="6">
        <v>2201.0</v>
      </c>
      <c r="D147" s="7" t="s">
        <v>148</v>
      </c>
      <c r="E147" s="8">
        <v>55.00000000000001</v>
      </c>
      <c r="F147" s="9">
        <v>24.31</v>
      </c>
      <c r="G147" s="11"/>
      <c r="H147" s="11"/>
      <c r="I147" s="10">
        <f t="shared" si="1"/>
        <v>39.655</v>
      </c>
    </row>
    <row r="148">
      <c r="A148" s="5">
        <v>22.0</v>
      </c>
      <c r="B148" s="6" t="s">
        <v>148</v>
      </c>
      <c r="C148" s="6">
        <v>2214.0</v>
      </c>
      <c r="D148" s="7" t="s">
        <v>157</v>
      </c>
      <c r="E148" s="8">
        <v>78.75</v>
      </c>
      <c r="F148" s="9">
        <v>0.0</v>
      </c>
      <c r="G148" s="11"/>
      <c r="H148" s="11"/>
      <c r="I148" s="10">
        <f t="shared" si="1"/>
        <v>39.375</v>
      </c>
    </row>
    <row r="149">
      <c r="A149" s="5">
        <v>22.0</v>
      </c>
      <c r="B149" s="6" t="s">
        <v>148</v>
      </c>
      <c r="C149" s="6">
        <v>2215.0</v>
      </c>
      <c r="D149" s="7" t="s">
        <v>158</v>
      </c>
      <c r="E149" s="8">
        <v>25.0</v>
      </c>
      <c r="F149" s="9">
        <v>0.0</v>
      </c>
      <c r="G149" s="10">
        <v>0.0</v>
      </c>
      <c r="H149" s="10">
        <v>84.62</v>
      </c>
      <c r="I149" s="10">
        <f t="shared" si="1"/>
        <v>8.333333333</v>
      </c>
    </row>
    <row r="150">
      <c r="A150" s="5">
        <v>22.0</v>
      </c>
      <c r="B150" s="6" t="s">
        <v>148</v>
      </c>
      <c r="C150" s="6">
        <v>2217.0</v>
      </c>
      <c r="D150" s="7" t="s">
        <v>159</v>
      </c>
      <c r="E150" s="8">
        <v>62.5</v>
      </c>
      <c r="F150" s="9">
        <v>50.0</v>
      </c>
      <c r="G150" s="10">
        <v>0.0</v>
      </c>
      <c r="H150" s="10">
        <v>85.0</v>
      </c>
      <c r="I150" s="10">
        <f t="shared" si="1"/>
        <v>37.5</v>
      </c>
    </row>
    <row r="151">
      <c r="A151" s="5">
        <v>22.0</v>
      </c>
      <c r="B151" s="6" t="s">
        <v>148</v>
      </c>
      <c r="C151" s="6">
        <v>2216.0</v>
      </c>
      <c r="D151" s="7" t="s">
        <v>160</v>
      </c>
      <c r="E151" s="8">
        <v>42.5</v>
      </c>
      <c r="F151" s="9">
        <v>42.86</v>
      </c>
      <c r="G151" s="10">
        <v>0.0</v>
      </c>
      <c r="H151" s="10">
        <v>79.49</v>
      </c>
      <c r="I151" s="10">
        <f t="shared" si="1"/>
        <v>28.45333333</v>
      </c>
    </row>
    <row r="152">
      <c r="A152" s="5">
        <v>22.0</v>
      </c>
      <c r="B152" s="6" t="s">
        <v>148</v>
      </c>
      <c r="C152" s="6">
        <v>2203.0</v>
      </c>
      <c r="D152" s="7" t="s">
        <v>161</v>
      </c>
      <c r="E152" s="8">
        <v>50.0</v>
      </c>
      <c r="F152" s="9">
        <v>42.86</v>
      </c>
      <c r="G152" s="10">
        <v>2.5</v>
      </c>
      <c r="H152" s="10">
        <v>94.5</v>
      </c>
      <c r="I152" s="10">
        <f t="shared" si="1"/>
        <v>31.78666667</v>
      </c>
    </row>
    <row r="153">
      <c r="A153" s="5">
        <v>22.0</v>
      </c>
      <c r="B153" s="6" t="s">
        <v>148</v>
      </c>
      <c r="C153" s="6">
        <v>2206.0</v>
      </c>
      <c r="D153" s="7" t="s">
        <v>162</v>
      </c>
      <c r="E153" s="8">
        <v>79.49000000000001</v>
      </c>
      <c r="F153" s="9">
        <v>35.71</v>
      </c>
      <c r="G153" s="10">
        <v>60.2</v>
      </c>
      <c r="H153" s="10">
        <v>83.98</v>
      </c>
      <c r="I153" s="10">
        <f t="shared" si="1"/>
        <v>58.46666667</v>
      </c>
    </row>
    <row r="154">
      <c r="A154" s="5">
        <v>22.0</v>
      </c>
      <c r="B154" s="6" t="s">
        <v>148</v>
      </c>
      <c r="C154" s="6">
        <v>2210.0</v>
      </c>
      <c r="D154" s="7" t="s">
        <v>163</v>
      </c>
      <c r="E154" s="8">
        <v>83.75</v>
      </c>
      <c r="F154" s="9">
        <v>35.71</v>
      </c>
      <c r="G154" s="10">
        <v>0.0</v>
      </c>
      <c r="H154" s="10">
        <v>95.24</v>
      </c>
      <c r="I154" s="10">
        <f t="shared" si="1"/>
        <v>39.82</v>
      </c>
    </row>
    <row r="155">
      <c r="A155" s="5">
        <v>17.0</v>
      </c>
      <c r="B155" s="6" t="s">
        <v>164</v>
      </c>
      <c r="C155" s="6">
        <v>1708.0</v>
      </c>
      <c r="D155" s="7" t="s">
        <v>165</v>
      </c>
      <c r="E155" s="8">
        <v>36.84</v>
      </c>
      <c r="F155" s="9">
        <v>0.0</v>
      </c>
      <c r="G155" s="11"/>
      <c r="H155" s="11"/>
      <c r="I155" s="10">
        <f t="shared" si="1"/>
        <v>18.42</v>
      </c>
    </row>
    <row r="156">
      <c r="A156" s="5">
        <v>17.0</v>
      </c>
      <c r="B156" s="6" t="s">
        <v>164</v>
      </c>
      <c r="C156" s="6">
        <v>1714.0</v>
      </c>
      <c r="D156" s="7" t="s">
        <v>166</v>
      </c>
      <c r="E156" s="8">
        <v>71.25</v>
      </c>
      <c r="F156" s="9">
        <v>20.0</v>
      </c>
      <c r="G156" s="10">
        <v>0.0</v>
      </c>
      <c r="H156" s="10">
        <v>8.89</v>
      </c>
      <c r="I156" s="10">
        <f t="shared" si="1"/>
        <v>30.41666667</v>
      </c>
    </row>
    <row r="157">
      <c r="A157" s="5">
        <v>17.0</v>
      </c>
      <c r="B157" s="6" t="s">
        <v>164</v>
      </c>
      <c r="C157" s="6">
        <v>1701.0</v>
      </c>
      <c r="D157" s="7" t="s">
        <v>167</v>
      </c>
      <c r="E157" s="8">
        <v>27.42</v>
      </c>
      <c r="F157" s="9">
        <v>50.0</v>
      </c>
      <c r="G157" s="11"/>
      <c r="H157" s="11"/>
      <c r="I157" s="10">
        <f t="shared" si="1"/>
        <v>38.71</v>
      </c>
    </row>
    <row r="158">
      <c r="A158" s="5">
        <v>17.0</v>
      </c>
      <c r="B158" s="6" t="s">
        <v>164</v>
      </c>
      <c r="C158" s="6">
        <v>1705.0</v>
      </c>
      <c r="D158" s="7" t="s">
        <v>110</v>
      </c>
      <c r="E158" s="8">
        <v>7.89</v>
      </c>
      <c r="F158" s="9">
        <v>0.0</v>
      </c>
      <c r="G158" s="10">
        <v>0.0</v>
      </c>
      <c r="H158" s="10">
        <v>80.8</v>
      </c>
      <c r="I158" s="10">
        <f t="shared" si="1"/>
        <v>2.63</v>
      </c>
    </row>
    <row r="159">
      <c r="A159" s="5">
        <v>17.0</v>
      </c>
      <c r="B159" s="6" t="s">
        <v>164</v>
      </c>
      <c r="C159" s="6">
        <v>1713.0</v>
      </c>
      <c r="D159" s="7" t="s">
        <v>168</v>
      </c>
      <c r="E159" s="8">
        <v>7.5</v>
      </c>
      <c r="F159" s="9">
        <v>0.0</v>
      </c>
      <c r="G159" s="10">
        <v>0.0</v>
      </c>
      <c r="H159" s="10">
        <v>67.44</v>
      </c>
      <c r="I159" s="10">
        <f t="shared" si="1"/>
        <v>2.5</v>
      </c>
    </row>
    <row r="160">
      <c r="A160" s="5">
        <v>17.0</v>
      </c>
      <c r="B160" s="6" t="s">
        <v>164</v>
      </c>
      <c r="C160" s="6">
        <v>1711.0</v>
      </c>
      <c r="D160" s="7" t="s">
        <v>169</v>
      </c>
      <c r="E160" s="8">
        <v>24.36</v>
      </c>
      <c r="F160" s="9">
        <v>0.0</v>
      </c>
      <c r="G160" s="11"/>
      <c r="H160" s="11"/>
      <c r="I160" s="10">
        <f t="shared" si="1"/>
        <v>12.18</v>
      </c>
    </row>
    <row r="161">
      <c r="A161" s="5">
        <v>17.0</v>
      </c>
      <c r="B161" s="6" t="s">
        <v>164</v>
      </c>
      <c r="C161" s="6">
        <v>1712.0</v>
      </c>
      <c r="D161" s="7" t="s">
        <v>170</v>
      </c>
      <c r="E161" s="8">
        <v>44.74</v>
      </c>
      <c r="F161" s="9">
        <v>0.0</v>
      </c>
      <c r="G161" s="11"/>
      <c r="H161" s="11"/>
      <c r="I161" s="10">
        <f t="shared" si="1"/>
        <v>22.37</v>
      </c>
    </row>
    <row r="162">
      <c r="A162" s="5">
        <v>17.0</v>
      </c>
      <c r="B162" s="6" t="s">
        <v>164</v>
      </c>
      <c r="C162" s="6">
        <v>1704.0</v>
      </c>
      <c r="D162" s="7" t="s">
        <v>171</v>
      </c>
      <c r="E162" s="8">
        <v>76.47</v>
      </c>
      <c r="F162" s="9">
        <v>56.25</v>
      </c>
      <c r="G162" s="10">
        <v>0.0</v>
      </c>
      <c r="H162" s="10">
        <v>80.0</v>
      </c>
      <c r="I162" s="10">
        <f t="shared" si="1"/>
        <v>44.24</v>
      </c>
    </row>
    <row r="163">
      <c r="A163" s="5">
        <v>17.0</v>
      </c>
      <c r="B163" s="6" t="s">
        <v>164</v>
      </c>
      <c r="C163" s="6">
        <v>1703.0</v>
      </c>
      <c r="D163" s="7" t="s">
        <v>172</v>
      </c>
      <c r="E163" s="8">
        <v>42.309999999999995</v>
      </c>
      <c r="F163" s="9">
        <v>20.0</v>
      </c>
      <c r="G163" s="11"/>
      <c r="H163" s="11"/>
      <c r="I163" s="10">
        <f t="shared" si="1"/>
        <v>31.155</v>
      </c>
    </row>
    <row r="164">
      <c r="A164" s="5">
        <v>17.0</v>
      </c>
      <c r="B164" s="6" t="s">
        <v>164</v>
      </c>
      <c r="C164" s="6">
        <v>1706.0</v>
      </c>
      <c r="D164" s="7" t="s">
        <v>173</v>
      </c>
      <c r="E164" s="8">
        <v>23.75</v>
      </c>
      <c r="F164" s="9">
        <v>0.0</v>
      </c>
      <c r="G164" s="11"/>
      <c r="H164" s="11"/>
      <c r="I164" s="10">
        <f t="shared" si="1"/>
        <v>11.875</v>
      </c>
    </row>
    <row r="165">
      <c r="A165" s="5">
        <v>17.0</v>
      </c>
      <c r="B165" s="6" t="s">
        <v>164</v>
      </c>
      <c r="C165" s="6">
        <v>1702.0</v>
      </c>
      <c r="D165" s="7" t="s">
        <v>80</v>
      </c>
      <c r="E165" s="8">
        <v>0.0</v>
      </c>
      <c r="F165" s="9">
        <v>0.0</v>
      </c>
      <c r="G165" s="10">
        <v>0.0</v>
      </c>
      <c r="H165" s="10">
        <v>70.28</v>
      </c>
      <c r="I165" s="10">
        <f t="shared" si="1"/>
        <v>0</v>
      </c>
    </row>
    <row r="166">
      <c r="A166" s="5">
        <v>17.0</v>
      </c>
      <c r="B166" s="6" t="s">
        <v>164</v>
      </c>
      <c r="C166" s="6">
        <v>1709.0</v>
      </c>
      <c r="D166" s="7" t="s">
        <v>174</v>
      </c>
      <c r="E166" s="8">
        <v>12.5</v>
      </c>
      <c r="F166" s="9">
        <v>0.0</v>
      </c>
      <c r="G166" s="11"/>
      <c r="H166" s="11"/>
      <c r="I166" s="10">
        <f t="shared" si="1"/>
        <v>6.25</v>
      </c>
    </row>
    <row r="167">
      <c r="A167" s="5">
        <v>17.0</v>
      </c>
      <c r="B167" s="6" t="s">
        <v>164</v>
      </c>
      <c r="C167" s="6">
        <v>1707.0</v>
      </c>
      <c r="D167" s="7" t="s">
        <v>175</v>
      </c>
      <c r="E167" s="8">
        <v>0.0</v>
      </c>
      <c r="F167" s="9">
        <v>15.0</v>
      </c>
      <c r="G167" s="10">
        <v>0.0</v>
      </c>
      <c r="H167" s="10">
        <v>50.0</v>
      </c>
      <c r="I167" s="10">
        <f t="shared" si="1"/>
        <v>5</v>
      </c>
    </row>
    <row r="168">
      <c r="A168" s="5">
        <v>17.0</v>
      </c>
      <c r="B168" s="6" t="s">
        <v>164</v>
      </c>
      <c r="C168" s="6">
        <v>1710.0</v>
      </c>
      <c r="D168" s="7" t="s">
        <v>176</v>
      </c>
      <c r="E168" s="8">
        <v>7.5</v>
      </c>
      <c r="F168" s="9">
        <v>0.0</v>
      </c>
      <c r="G168" s="10">
        <v>0.0</v>
      </c>
      <c r="H168" s="10">
        <v>61.11</v>
      </c>
      <c r="I168" s="10">
        <f t="shared" si="1"/>
        <v>2.5</v>
      </c>
    </row>
    <row r="169">
      <c r="A169" s="5">
        <v>9.0</v>
      </c>
      <c r="B169" s="6" t="s">
        <v>177</v>
      </c>
      <c r="C169" s="6">
        <v>913.0</v>
      </c>
      <c r="D169" s="7" t="s">
        <v>178</v>
      </c>
      <c r="E169" s="8">
        <v>22.5</v>
      </c>
      <c r="F169" s="9">
        <v>25.0</v>
      </c>
      <c r="G169" s="10">
        <v>44.38</v>
      </c>
      <c r="H169" s="10">
        <v>74.02</v>
      </c>
      <c r="I169" s="10">
        <f t="shared" si="1"/>
        <v>30.62666667</v>
      </c>
    </row>
    <row r="170">
      <c r="A170" s="5">
        <v>9.0</v>
      </c>
      <c r="B170" s="6" t="s">
        <v>177</v>
      </c>
      <c r="C170" s="6">
        <v>906.0</v>
      </c>
      <c r="D170" s="7" t="s">
        <v>179</v>
      </c>
      <c r="E170" s="8">
        <v>58.330000000000005</v>
      </c>
      <c r="F170" s="9">
        <v>0.0</v>
      </c>
      <c r="G170" s="10">
        <v>0.0</v>
      </c>
      <c r="H170" s="10">
        <v>75.0</v>
      </c>
      <c r="I170" s="10">
        <f t="shared" si="1"/>
        <v>19.44333333</v>
      </c>
    </row>
    <row r="171">
      <c r="A171" s="5">
        <v>9.0</v>
      </c>
      <c r="B171" s="6" t="s">
        <v>177</v>
      </c>
      <c r="C171" s="6">
        <v>907.0</v>
      </c>
      <c r="D171" s="7" t="s">
        <v>180</v>
      </c>
      <c r="E171" s="8">
        <v>0.0</v>
      </c>
      <c r="F171" s="9">
        <v>0.0</v>
      </c>
      <c r="G171" s="11"/>
      <c r="H171" s="11"/>
      <c r="I171" s="10">
        <f t="shared" si="1"/>
        <v>0</v>
      </c>
    </row>
    <row r="172">
      <c r="A172" s="5">
        <v>9.0</v>
      </c>
      <c r="B172" s="6" t="s">
        <v>177</v>
      </c>
      <c r="C172" s="6">
        <v>914.0</v>
      </c>
      <c r="D172" s="7" t="s">
        <v>181</v>
      </c>
      <c r="E172" s="8">
        <v>78.95</v>
      </c>
      <c r="F172" s="9">
        <v>0.0</v>
      </c>
      <c r="G172" s="11"/>
      <c r="H172" s="11"/>
      <c r="I172" s="10">
        <f t="shared" si="1"/>
        <v>39.475</v>
      </c>
    </row>
    <row r="173">
      <c r="A173" s="5">
        <v>9.0</v>
      </c>
      <c r="B173" s="6" t="s">
        <v>177</v>
      </c>
      <c r="C173" s="6">
        <v>920.0</v>
      </c>
      <c r="D173" s="7" t="s">
        <v>182</v>
      </c>
      <c r="E173" s="8">
        <v>21.25</v>
      </c>
      <c r="F173" s="9">
        <v>30.0</v>
      </c>
      <c r="G173" s="10">
        <v>0.0</v>
      </c>
      <c r="H173" s="10">
        <v>32.35</v>
      </c>
      <c r="I173" s="10">
        <f t="shared" si="1"/>
        <v>17.08333333</v>
      </c>
    </row>
    <row r="174">
      <c r="A174" s="5">
        <v>9.0</v>
      </c>
      <c r="B174" s="6" t="s">
        <v>177</v>
      </c>
      <c r="C174" s="6">
        <v>917.0</v>
      </c>
      <c r="D174" s="7" t="s">
        <v>183</v>
      </c>
      <c r="E174" s="8">
        <v>13.239999999999998</v>
      </c>
      <c r="F174" s="9">
        <v>0.0</v>
      </c>
      <c r="G174" s="10">
        <v>0.0</v>
      </c>
      <c r="H174" s="10">
        <v>38.91</v>
      </c>
      <c r="I174" s="10">
        <f t="shared" si="1"/>
        <v>4.413333333</v>
      </c>
    </row>
    <row r="175">
      <c r="A175" s="5">
        <v>9.0</v>
      </c>
      <c r="B175" s="6" t="s">
        <v>177</v>
      </c>
      <c r="C175" s="6">
        <v>911.0</v>
      </c>
      <c r="D175" s="7" t="s">
        <v>184</v>
      </c>
      <c r="E175" s="8">
        <v>82.5</v>
      </c>
      <c r="F175" s="9">
        <v>60.0</v>
      </c>
      <c r="G175" s="10">
        <v>34.69</v>
      </c>
      <c r="H175" s="10">
        <v>75.76</v>
      </c>
      <c r="I175" s="10">
        <f t="shared" si="1"/>
        <v>59.06333333</v>
      </c>
    </row>
    <row r="176">
      <c r="A176" s="5">
        <v>9.0</v>
      </c>
      <c r="B176" s="6" t="s">
        <v>177</v>
      </c>
      <c r="C176" s="6">
        <v>919.0</v>
      </c>
      <c r="D176" s="7" t="s">
        <v>185</v>
      </c>
      <c r="E176" s="8">
        <v>80.0</v>
      </c>
      <c r="F176" s="9">
        <v>80.0</v>
      </c>
      <c r="G176" s="10">
        <v>0.0</v>
      </c>
      <c r="H176" s="10">
        <v>73.17</v>
      </c>
      <c r="I176" s="10">
        <f t="shared" si="1"/>
        <v>53.33333333</v>
      </c>
    </row>
    <row r="177">
      <c r="A177" s="5">
        <v>9.0</v>
      </c>
      <c r="B177" s="6" t="s">
        <v>177</v>
      </c>
      <c r="C177" s="6">
        <v>922.0</v>
      </c>
      <c r="D177" s="7" t="s">
        <v>186</v>
      </c>
      <c r="E177" s="8">
        <v>2.7</v>
      </c>
      <c r="F177" s="9">
        <v>0.0</v>
      </c>
      <c r="G177" s="10">
        <v>0.0</v>
      </c>
      <c r="H177" s="10">
        <v>56.42</v>
      </c>
      <c r="I177" s="10">
        <f t="shared" si="1"/>
        <v>0.9</v>
      </c>
    </row>
    <row r="178">
      <c r="A178" s="5">
        <v>9.0</v>
      </c>
      <c r="B178" s="6" t="s">
        <v>177</v>
      </c>
      <c r="C178" s="6">
        <v>921.0</v>
      </c>
      <c r="D178" s="7" t="s">
        <v>187</v>
      </c>
      <c r="E178" s="8">
        <v>0.0</v>
      </c>
      <c r="F178" s="9">
        <v>56.25</v>
      </c>
      <c r="G178" s="10">
        <v>0.0</v>
      </c>
      <c r="H178" s="10">
        <v>45.25</v>
      </c>
      <c r="I178" s="10">
        <f t="shared" si="1"/>
        <v>18.75</v>
      </c>
    </row>
    <row r="179">
      <c r="A179" s="5">
        <v>9.0</v>
      </c>
      <c r="B179" s="6" t="s">
        <v>177</v>
      </c>
      <c r="C179" s="6">
        <v>915.0</v>
      </c>
      <c r="D179" s="7" t="s">
        <v>188</v>
      </c>
      <c r="E179" s="8">
        <v>72.5</v>
      </c>
      <c r="F179" s="9">
        <v>50.0</v>
      </c>
      <c r="G179" s="10">
        <v>0.0</v>
      </c>
      <c r="H179" s="10">
        <v>0.0</v>
      </c>
      <c r="I179" s="10">
        <f t="shared" si="1"/>
        <v>40.83333333</v>
      </c>
    </row>
    <row r="180">
      <c r="A180" s="5">
        <v>9.0</v>
      </c>
      <c r="B180" s="6" t="s">
        <v>177</v>
      </c>
      <c r="C180" s="6">
        <v>923.0</v>
      </c>
      <c r="D180" s="7" t="s">
        <v>189</v>
      </c>
      <c r="E180" s="8">
        <v>47.5</v>
      </c>
      <c r="F180" s="9">
        <v>30.0</v>
      </c>
      <c r="G180" s="10">
        <v>0.0</v>
      </c>
      <c r="H180" s="10">
        <v>62.22</v>
      </c>
      <c r="I180" s="10">
        <f t="shared" si="1"/>
        <v>25.83333333</v>
      </c>
    </row>
    <row r="181">
      <c r="A181" s="5">
        <v>9.0</v>
      </c>
      <c r="B181" s="6" t="s">
        <v>177</v>
      </c>
      <c r="C181" s="6">
        <v>903.0</v>
      </c>
      <c r="D181" s="7" t="s">
        <v>190</v>
      </c>
      <c r="E181" s="8">
        <v>88.75</v>
      </c>
      <c r="F181" s="9">
        <v>0.0</v>
      </c>
      <c r="G181" s="10">
        <v>10.0</v>
      </c>
      <c r="H181" s="10">
        <v>86.17</v>
      </c>
      <c r="I181" s="10">
        <f t="shared" si="1"/>
        <v>32.91666667</v>
      </c>
    </row>
    <row r="182">
      <c r="A182" s="5">
        <v>9.0</v>
      </c>
      <c r="B182" s="6" t="s">
        <v>177</v>
      </c>
      <c r="C182" s="6">
        <v>924.0</v>
      </c>
      <c r="D182" s="7" t="s">
        <v>191</v>
      </c>
      <c r="E182" s="8">
        <v>76.32</v>
      </c>
      <c r="F182" s="9">
        <v>0.0</v>
      </c>
      <c r="G182" s="11"/>
      <c r="H182" s="11"/>
      <c r="I182" s="10">
        <f t="shared" si="1"/>
        <v>38.16</v>
      </c>
    </row>
    <row r="183">
      <c r="A183" s="5">
        <v>9.0</v>
      </c>
      <c r="B183" s="6" t="s">
        <v>177</v>
      </c>
      <c r="C183" s="6">
        <v>901.0</v>
      </c>
      <c r="D183" s="7" t="s">
        <v>177</v>
      </c>
      <c r="E183" s="8">
        <v>43.75</v>
      </c>
      <c r="F183" s="9">
        <v>40.0</v>
      </c>
      <c r="G183" s="11"/>
      <c r="H183" s="11"/>
      <c r="I183" s="10">
        <f t="shared" si="1"/>
        <v>41.875</v>
      </c>
    </row>
    <row r="184">
      <c r="A184" s="5">
        <v>9.0</v>
      </c>
      <c r="B184" s="6" t="s">
        <v>177</v>
      </c>
      <c r="C184" s="6">
        <v>902.0</v>
      </c>
      <c r="D184" s="7" t="s">
        <v>192</v>
      </c>
      <c r="E184" s="8">
        <v>71.05</v>
      </c>
      <c r="F184" s="9">
        <v>56.25</v>
      </c>
      <c r="G184" s="10">
        <v>0.0</v>
      </c>
      <c r="H184" s="10">
        <v>86.33</v>
      </c>
      <c r="I184" s="10">
        <f t="shared" si="1"/>
        <v>42.43333333</v>
      </c>
    </row>
    <row r="185">
      <c r="A185" s="5">
        <v>9.0</v>
      </c>
      <c r="B185" s="6" t="s">
        <v>177</v>
      </c>
      <c r="C185" s="6">
        <v>904.0</v>
      </c>
      <c r="D185" s="7" t="s">
        <v>193</v>
      </c>
      <c r="E185" s="8">
        <v>35.0</v>
      </c>
      <c r="F185" s="9">
        <v>15.0</v>
      </c>
      <c r="G185" s="10">
        <v>0.0</v>
      </c>
      <c r="H185" s="10">
        <v>78.47</v>
      </c>
      <c r="I185" s="10">
        <f t="shared" si="1"/>
        <v>16.66666667</v>
      </c>
    </row>
    <row r="186">
      <c r="A186" s="5">
        <v>9.0</v>
      </c>
      <c r="B186" s="6" t="s">
        <v>177</v>
      </c>
      <c r="C186" s="6">
        <v>918.0</v>
      </c>
      <c r="D186" s="7" t="s">
        <v>194</v>
      </c>
      <c r="E186" s="8">
        <v>22.5</v>
      </c>
      <c r="F186" s="9">
        <v>0.0</v>
      </c>
      <c r="G186" s="11"/>
      <c r="H186" s="11"/>
      <c r="I186" s="10">
        <f t="shared" si="1"/>
        <v>11.25</v>
      </c>
    </row>
    <row r="187">
      <c r="A187" s="5">
        <v>9.0</v>
      </c>
      <c r="B187" s="6" t="s">
        <v>177</v>
      </c>
      <c r="C187" s="6">
        <v>909.0</v>
      </c>
      <c r="D187" s="7" t="s">
        <v>195</v>
      </c>
      <c r="E187" s="8">
        <v>84.21</v>
      </c>
      <c r="F187" s="9">
        <v>0.0</v>
      </c>
      <c r="G187" s="11"/>
      <c r="H187" s="11"/>
      <c r="I187" s="10">
        <f t="shared" si="1"/>
        <v>42.105</v>
      </c>
    </row>
    <row r="188">
      <c r="A188" s="5">
        <v>9.0</v>
      </c>
      <c r="B188" s="6" t="s">
        <v>177</v>
      </c>
      <c r="C188" s="6">
        <v>912.0</v>
      </c>
      <c r="D188" s="7" t="s">
        <v>196</v>
      </c>
      <c r="E188" s="8">
        <v>0.0</v>
      </c>
      <c r="F188" s="9">
        <v>55.56</v>
      </c>
      <c r="G188" s="11"/>
      <c r="H188" s="11"/>
      <c r="I188" s="10">
        <f t="shared" si="1"/>
        <v>27.78</v>
      </c>
    </row>
    <row r="189">
      <c r="A189" s="5">
        <v>9.0</v>
      </c>
      <c r="B189" s="6" t="s">
        <v>177</v>
      </c>
      <c r="C189" s="6">
        <v>910.0</v>
      </c>
      <c r="D189" s="7" t="s">
        <v>197</v>
      </c>
      <c r="E189" s="8">
        <v>30.0</v>
      </c>
      <c r="F189" s="9">
        <v>0.0</v>
      </c>
      <c r="G189" s="11"/>
      <c r="H189" s="11"/>
      <c r="I189" s="10">
        <f t="shared" si="1"/>
        <v>15</v>
      </c>
    </row>
    <row r="190">
      <c r="A190" s="5">
        <v>9.0</v>
      </c>
      <c r="B190" s="6" t="s">
        <v>177</v>
      </c>
      <c r="C190" s="6">
        <v>908.0</v>
      </c>
      <c r="D190" s="7" t="s">
        <v>198</v>
      </c>
      <c r="E190" s="8">
        <v>0.0</v>
      </c>
      <c r="F190" s="9">
        <v>0.0</v>
      </c>
      <c r="G190" s="11"/>
      <c r="H190" s="11"/>
      <c r="I190" s="10">
        <f t="shared" si="1"/>
        <v>0</v>
      </c>
    </row>
    <row r="191">
      <c r="A191" s="5">
        <v>9.0</v>
      </c>
      <c r="B191" s="6" t="s">
        <v>177</v>
      </c>
      <c r="C191" s="6">
        <v>905.0</v>
      </c>
      <c r="D191" s="7" t="s">
        <v>199</v>
      </c>
      <c r="E191" s="8">
        <v>88.75</v>
      </c>
      <c r="F191" s="9">
        <v>75.0</v>
      </c>
      <c r="G191" s="10">
        <v>27.78</v>
      </c>
      <c r="H191" s="10">
        <v>86.87</v>
      </c>
      <c r="I191" s="10">
        <f t="shared" si="1"/>
        <v>63.84333333</v>
      </c>
    </row>
    <row r="192">
      <c r="A192" s="5">
        <v>9.0</v>
      </c>
      <c r="B192" s="6" t="s">
        <v>177</v>
      </c>
      <c r="C192" s="6">
        <v>916.0</v>
      </c>
      <c r="D192" s="7" t="s">
        <v>200</v>
      </c>
      <c r="E192" s="8">
        <v>0.0</v>
      </c>
      <c r="F192" s="9">
        <v>10.0</v>
      </c>
      <c r="G192" s="11"/>
      <c r="H192" s="11"/>
      <c r="I192" s="10">
        <f t="shared" si="1"/>
        <v>5</v>
      </c>
    </row>
    <row r="193">
      <c r="A193" s="5">
        <v>14.0</v>
      </c>
      <c r="B193" s="6" t="s">
        <v>201</v>
      </c>
      <c r="C193" s="6">
        <v>1418.0</v>
      </c>
      <c r="D193" s="7" t="s">
        <v>202</v>
      </c>
      <c r="E193" s="8">
        <v>43.75</v>
      </c>
      <c r="F193" s="9">
        <v>0.0</v>
      </c>
      <c r="G193" s="10">
        <v>0.0</v>
      </c>
      <c r="H193" s="10">
        <v>95.24</v>
      </c>
      <c r="I193" s="10">
        <f t="shared" si="1"/>
        <v>14.58333333</v>
      </c>
    </row>
    <row r="194">
      <c r="A194" s="5">
        <v>14.0</v>
      </c>
      <c r="B194" s="6" t="s">
        <v>201</v>
      </c>
      <c r="C194" s="6">
        <v>1405.0</v>
      </c>
      <c r="D194" s="7" t="s">
        <v>203</v>
      </c>
      <c r="E194" s="8">
        <v>10.530000000000001</v>
      </c>
      <c r="F194" s="9">
        <v>0.0</v>
      </c>
      <c r="G194" s="11"/>
      <c r="H194" s="11"/>
      <c r="I194" s="10">
        <f t="shared" si="1"/>
        <v>5.265</v>
      </c>
    </row>
    <row r="195">
      <c r="A195" s="5">
        <v>14.0</v>
      </c>
      <c r="B195" s="6" t="s">
        <v>201</v>
      </c>
      <c r="C195" s="6">
        <v>1419.0</v>
      </c>
      <c r="D195" s="7" t="s">
        <v>204</v>
      </c>
      <c r="E195" s="8">
        <v>51.61</v>
      </c>
      <c r="F195" s="9">
        <v>64.29</v>
      </c>
      <c r="G195" s="10">
        <v>0.0</v>
      </c>
      <c r="H195" s="10">
        <v>58.21</v>
      </c>
      <c r="I195" s="10">
        <f t="shared" si="1"/>
        <v>38.63333333</v>
      </c>
    </row>
    <row r="196">
      <c r="A196" s="5">
        <v>14.0</v>
      </c>
      <c r="B196" s="6" t="s">
        <v>201</v>
      </c>
      <c r="C196" s="6">
        <v>1402.0</v>
      </c>
      <c r="D196" s="7" t="s">
        <v>205</v>
      </c>
      <c r="E196" s="8">
        <v>62.12</v>
      </c>
      <c r="F196" s="9">
        <v>0.0</v>
      </c>
      <c r="G196" s="10">
        <v>0.0</v>
      </c>
      <c r="H196" s="10">
        <v>47.54</v>
      </c>
      <c r="I196" s="10">
        <f t="shared" si="1"/>
        <v>20.70666667</v>
      </c>
    </row>
    <row r="197">
      <c r="A197" s="5">
        <v>14.0</v>
      </c>
      <c r="B197" s="6" t="s">
        <v>201</v>
      </c>
      <c r="C197" s="6">
        <v>1406.0</v>
      </c>
      <c r="D197" s="7" t="s">
        <v>206</v>
      </c>
      <c r="E197" s="8">
        <v>71.88</v>
      </c>
      <c r="F197" s="9">
        <v>50.0</v>
      </c>
      <c r="G197" s="10">
        <v>0.0</v>
      </c>
      <c r="H197" s="10">
        <v>45.51</v>
      </c>
      <c r="I197" s="10">
        <f t="shared" si="1"/>
        <v>40.62666667</v>
      </c>
    </row>
    <row r="198">
      <c r="A198" s="5">
        <v>14.0</v>
      </c>
      <c r="B198" s="6" t="s">
        <v>201</v>
      </c>
      <c r="C198" s="6">
        <v>1403.0</v>
      </c>
      <c r="D198" s="7" t="s">
        <v>207</v>
      </c>
      <c r="E198" s="8">
        <v>17.19</v>
      </c>
      <c r="F198" s="9">
        <v>10.0</v>
      </c>
      <c r="G198" s="11"/>
      <c r="H198" s="11"/>
      <c r="I198" s="10">
        <f t="shared" si="1"/>
        <v>13.595</v>
      </c>
    </row>
    <row r="199">
      <c r="A199" s="5">
        <v>14.0</v>
      </c>
      <c r="B199" s="6" t="s">
        <v>201</v>
      </c>
      <c r="C199" s="6">
        <v>1410.0</v>
      </c>
      <c r="D199" s="7" t="s">
        <v>208</v>
      </c>
      <c r="E199" s="8">
        <v>50.0</v>
      </c>
      <c r="F199" s="9">
        <v>0.0</v>
      </c>
      <c r="G199" s="10">
        <v>0.0</v>
      </c>
      <c r="H199" s="10">
        <v>35.79</v>
      </c>
      <c r="I199" s="10">
        <f t="shared" si="1"/>
        <v>16.66666667</v>
      </c>
    </row>
    <row r="200">
      <c r="A200" s="5">
        <v>14.0</v>
      </c>
      <c r="B200" s="6" t="s">
        <v>201</v>
      </c>
      <c r="C200" s="6">
        <v>1412.0</v>
      </c>
      <c r="D200" s="7" t="s">
        <v>209</v>
      </c>
      <c r="E200" s="8">
        <v>21.25</v>
      </c>
      <c r="F200" s="9">
        <v>0.0</v>
      </c>
      <c r="G200" s="10">
        <v>0.0</v>
      </c>
      <c r="H200" s="10">
        <v>94.99</v>
      </c>
      <c r="I200" s="10">
        <f t="shared" si="1"/>
        <v>7.083333333</v>
      </c>
    </row>
    <row r="201">
      <c r="A201" s="5">
        <v>14.0</v>
      </c>
      <c r="B201" s="6" t="s">
        <v>201</v>
      </c>
      <c r="C201" s="6">
        <v>1421.0</v>
      </c>
      <c r="D201" s="7" t="s">
        <v>210</v>
      </c>
      <c r="E201" s="8">
        <v>81.03</v>
      </c>
      <c r="F201" s="9">
        <v>25.0</v>
      </c>
      <c r="G201" s="10">
        <v>3.13</v>
      </c>
      <c r="H201" s="10">
        <v>88.34</v>
      </c>
      <c r="I201" s="10">
        <f t="shared" si="1"/>
        <v>36.38666667</v>
      </c>
    </row>
    <row r="202">
      <c r="A202" s="5">
        <v>14.0</v>
      </c>
      <c r="B202" s="6" t="s">
        <v>201</v>
      </c>
      <c r="C202" s="6">
        <v>1407.0</v>
      </c>
      <c r="D202" s="7" t="s">
        <v>211</v>
      </c>
      <c r="E202" s="8">
        <v>16.669999999999998</v>
      </c>
      <c r="F202" s="9">
        <v>30.0</v>
      </c>
      <c r="G202" s="11"/>
      <c r="H202" s="11"/>
      <c r="I202" s="10">
        <f t="shared" si="1"/>
        <v>23.335</v>
      </c>
    </row>
    <row r="203">
      <c r="A203" s="5">
        <v>14.0</v>
      </c>
      <c r="B203" s="6" t="s">
        <v>201</v>
      </c>
      <c r="C203" s="6">
        <v>1420.0</v>
      </c>
      <c r="D203" s="7" t="s">
        <v>212</v>
      </c>
      <c r="E203" s="8">
        <v>21.62</v>
      </c>
      <c r="F203" s="9">
        <v>44.44</v>
      </c>
      <c r="G203" s="11"/>
      <c r="H203" s="11"/>
      <c r="I203" s="10">
        <f t="shared" si="1"/>
        <v>33.03</v>
      </c>
    </row>
    <row r="204">
      <c r="A204" s="5">
        <v>14.0</v>
      </c>
      <c r="B204" s="6" t="s">
        <v>201</v>
      </c>
      <c r="C204" s="6">
        <v>1416.0</v>
      </c>
      <c r="D204" s="7" t="s">
        <v>213</v>
      </c>
      <c r="E204" s="8">
        <v>46.050000000000004</v>
      </c>
      <c r="F204" s="9">
        <v>10.0</v>
      </c>
      <c r="G204" s="10">
        <v>0.0</v>
      </c>
      <c r="H204" s="10">
        <v>78.05</v>
      </c>
      <c r="I204" s="10">
        <f t="shared" si="1"/>
        <v>18.68333333</v>
      </c>
    </row>
    <row r="205">
      <c r="A205" s="5">
        <v>14.0</v>
      </c>
      <c r="B205" s="6" t="s">
        <v>201</v>
      </c>
      <c r="C205" s="6">
        <v>1414.0</v>
      </c>
      <c r="D205" s="7" t="s">
        <v>214</v>
      </c>
      <c r="E205" s="8">
        <v>45.31</v>
      </c>
      <c r="F205" s="9">
        <v>10.0</v>
      </c>
      <c r="G205" s="10">
        <v>0.0</v>
      </c>
      <c r="H205" s="10">
        <v>87.3</v>
      </c>
      <c r="I205" s="10">
        <f t="shared" si="1"/>
        <v>18.43666667</v>
      </c>
    </row>
    <row r="206">
      <c r="A206" s="5">
        <v>14.0</v>
      </c>
      <c r="B206" s="6" t="s">
        <v>201</v>
      </c>
      <c r="C206" s="6">
        <v>1408.0</v>
      </c>
      <c r="D206" s="7" t="s">
        <v>215</v>
      </c>
      <c r="E206" s="8">
        <v>40.0</v>
      </c>
      <c r="F206" s="9">
        <v>58.33</v>
      </c>
      <c r="G206" s="11"/>
      <c r="H206" s="11"/>
      <c r="I206" s="10">
        <f t="shared" si="1"/>
        <v>49.165</v>
      </c>
    </row>
    <row r="207">
      <c r="A207" s="5">
        <v>14.0</v>
      </c>
      <c r="B207" s="6" t="s">
        <v>201</v>
      </c>
      <c r="C207" s="6">
        <v>1417.0</v>
      </c>
      <c r="D207" s="7" t="s">
        <v>216</v>
      </c>
      <c r="E207" s="8">
        <v>27.779999999999998</v>
      </c>
      <c r="F207" s="9">
        <v>0.0</v>
      </c>
      <c r="G207" s="11"/>
      <c r="H207" s="11"/>
      <c r="I207" s="10">
        <f t="shared" si="1"/>
        <v>13.89</v>
      </c>
    </row>
    <row r="208">
      <c r="A208" s="5">
        <v>14.0</v>
      </c>
      <c r="B208" s="6" t="s">
        <v>201</v>
      </c>
      <c r="C208" s="6">
        <v>1411.0</v>
      </c>
      <c r="D208" s="7" t="s">
        <v>217</v>
      </c>
      <c r="E208" s="8">
        <v>45.71</v>
      </c>
      <c r="F208" s="9">
        <v>20.0</v>
      </c>
      <c r="G208" s="11"/>
      <c r="H208" s="11"/>
      <c r="I208" s="10">
        <f t="shared" si="1"/>
        <v>32.855</v>
      </c>
    </row>
    <row r="209">
      <c r="A209" s="5">
        <v>14.0</v>
      </c>
      <c r="B209" s="6" t="s">
        <v>201</v>
      </c>
      <c r="C209" s="6">
        <v>1415.0</v>
      </c>
      <c r="D209" s="7" t="s">
        <v>218</v>
      </c>
      <c r="E209" s="8">
        <v>7.89</v>
      </c>
      <c r="F209" s="9">
        <v>25.0</v>
      </c>
      <c r="G209" s="10">
        <v>0.0</v>
      </c>
      <c r="H209" s="10">
        <v>35.71</v>
      </c>
      <c r="I209" s="10">
        <f t="shared" si="1"/>
        <v>10.96333333</v>
      </c>
    </row>
    <row r="210">
      <c r="A210" s="5">
        <v>14.0</v>
      </c>
      <c r="B210" s="6" t="s">
        <v>201</v>
      </c>
      <c r="C210" s="6">
        <v>1409.0</v>
      </c>
      <c r="D210" s="7" t="s">
        <v>219</v>
      </c>
      <c r="E210" s="8">
        <v>5.13</v>
      </c>
      <c r="F210" s="9">
        <v>10.0</v>
      </c>
      <c r="G210" s="11"/>
      <c r="H210" s="11"/>
      <c r="I210" s="10">
        <f t="shared" si="1"/>
        <v>7.565</v>
      </c>
    </row>
    <row r="211">
      <c r="A211" s="5">
        <v>14.0</v>
      </c>
      <c r="B211" s="6" t="s">
        <v>201</v>
      </c>
      <c r="C211" s="6">
        <v>1401.0</v>
      </c>
      <c r="D211" s="7" t="s">
        <v>220</v>
      </c>
      <c r="E211" s="8">
        <v>13.750000000000002</v>
      </c>
      <c r="F211" s="9">
        <v>25.0</v>
      </c>
      <c r="G211" s="11"/>
      <c r="H211" s="11"/>
      <c r="I211" s="10">
        <f t="shared" si="1"/>
        <v>19.375</v>
      </c>
    </row>
    <row r="212">
      <c r="A212" s="5">
        <v>14.0</v>
      </c>
      <c r="B212" s="6" t="s">
        <v>201</v>
      </c>
      <c r="C212" s="6">
        <v>1413.0</v>
      </c>
      <c r="D212" s="7" t="s">
        <v>221</v>
      </c>
      <c r="E212" s="8">
        <v>81.25</v>
      </c>
      <c r="F212" s="9">
        <v>38.89</v>
      </c>
      <c r="G212" s="10">
        <v>0.0</v>
      </c>
      <c r="H212" s="10">
        <v>39.39</v>
      </c>
      <c r="I212" s="10">
        <f t="shared" si="1"/>
        <v>40.04666667</v>
      </c>
    </row>
    <row r="213">
      <c r="A213" s="5">
        <v>14.0</v>
      </c>
      <c r="B213" s="6" t="s">
        <v>201</v>
      </c>
      <c r="C213" s="6">
        <v>1404.0</v>
      </c>
      <c r="D213" s="7" t="s">
        <v>222</v>
      </c>
      <c r="E213" s="8">
        <v>5.26</v>
      </c>
      <c r="F213" s="9">
        <v>35.0</v>
      </c>
      <c r="G213" s="10">
        <v>0.0</v>
      </c>
      <c r="H213" s="10">
        <v>50.0</v>
      </c>
      <c r="I213" s="10">
        <f t="shared" si="1"/>
        <v>13.42</v>
      </c>
    </row>
    <row r="214">
      <c r="A214" s="5">
        <v>11.0</v>
      </c>
      <c r="B214" s="6" t="s">
        <v>223</v>
      </c>
      <c r="C214" s="6">
        <v>1107.0</v>
      </c>
      <c r="D214" s="7" t="s">
        <v>224</v>
      </c>
      <c r="E214" s="8">
        <v>20.0</v>
      </c>
      <c r="F214" s="9">
        <v>0.0</v>
      </c>
      <c r="G214" s="11"/>
      <c r="H214" s="11"/>
      <c r="I214" s="10">
        <f t="shared" si="1"/>
        <v>10</v>
      </c>
    </row>
    <row r="215">
      <c r="A215" s="5">
        <v>11.0</v>
      </c>
      <c r="B215" s="6" t="s">
        <v>223</v>
      </c>
      <c r="C215" s="6">
        <v>1109.0</v>
      </c>
      <c r="D215" s="7" t="s">
        <v>225</v>
      </c>
      <c r="E215" s="8">
        <v>0.0</v>
      </c>
      <c r="F215" s="9">
        <v>0.0</v>
      </c>
      <c r="G215" s="10">
        <v>0.0</v>
      </c>
      <c r="H215" s="10">
        <v>37.04</v>
      </c>
      <c r="I215" s="10">
        <f t="shared" si="1"/>
        <v>0</v>
      </c>
    </row>
    <row r="216">
      <c r="A216" s="5">
        <v>11.0</v>
      </c>
      <c r="B216" s="6" t="s">
        <v>223</v>
      </c>
      <c r="C216" s="6">
        <v>1108.0</v>
      </c>
      <c r="D216" s="7" t="s">
        <v>226</v>
      </c>
      <c r="E216" s="8">
        <v>44.74</v>
      </c>
      <c r="F216" s="9">
        <v>0.0</v>
      </c>
      <c r="G216" s="10">
        <v>0.0</v>
      </c>
      <c r="H216" s="10">
        <v>76.85</v>
      </c>
      <c r="I216" s="10">
        <f t="shared" si="1"/>
        <v>14.91333333</v>
      </c>
    </row>
    <row r="217">
      <c r="A217" s="5">
        <v>11.0</v>
      </c>
      <c r="B217" s="6" t="s">
        <v>223</v>
      </c>
      <c r="C217" s="6">
        <v>1101.0</v>
      </c>
      <c r="D217" s="7" t="s">
        <v>223</v>
      </c>
      <c r="E217" s="8">
        <v>23.080000000000002</v>
      </c>
      <c r="F217" s="9">
        <v>20.0</v>
      </c>
      <c r="G217" s="11"/>
      <c r="H217" s="11"/>
      <c r="I217" s="10">
        <f t="shared" si="1"/>
        <v>21.54</v>
      </c>
    </row>
    <row r="218">
      <c r="A218" s="5">
        <v>11.0</v>
      </c>
      <c r="B218" s="6" t="s">
        <v>223</v>
      </c>
      <c r="C218" s="6">
        <v>1106.0</v>
      </c>
      <c r="D218" s="7" t="s">
        <v>227</v>
      </c>
      <c r="E218" s="8">
        <v>2.5</v>
      </c>
      <c r="F218" s="9">
        <v>0.0</v>
      </c>
      <c r="G218" s="10">
        <v>0.0</v>
      </c>
      <c r="H218" s="10">
        <v>66.86</v>
      </c>
      <c r="I218" s="10">
        <f t="shared" si="1"/>
        <v>0.8333333333</v>
      </c>
    </row>
    <row r="219">
      <c r="A219" s="5">
        <v>11.0</v>
      </c>
      <c r="B219" s="6" t="s">
        <v>223</v>
      </c>
      <c r="C219" s="6">
        <v>1105.0</v>
      </c>
      <c r="D219" s="7" t="s">
        <v>228</v>
      </c>
      <c r="E219" s="8">
        <v>15.0</v>
      </c>
      <c r="F219" s="9">
        <v>0.0</v>
      </c>
      <c r="G219" s="11"/>
      <c r="H219" s="11"/>
      <c r="I219" s="10">
        <f t="shared" si="1"/>
        <v>7.5</v>
      </c>
    </row>
    <row r="220">
      <c r="A220" s="5">
        <v>11.0</v>
      </c>
      <c r="B220" s="6" t="s">
        <v>223</v>
      </c>
      <c r="C220" s="6">
        <v>1104.0</v>
      </c>
      <c r="D220" s="7" t="s">
        <v>229</v>
      </c>
      <c r="E220" s="8">
        <v>0.0</v>
      </c>
      <c r="F220" s="9">
        <v>0.0</v>
      </c>
      <c r="G220" s="11"/>
      <c r="H220" s="11"/>
      <c r="I220" s="10">
        <f t="shared" si="1"/>
        <v>0</v>
      </c>
    </row>
    <row r="221">
      <c r="A221" s="5">
        <v>11.0</v>
      </c>
      <c r="B221" s="6" t="s">
        <v>223</v>
      </c>
      <c r="C221" s="6">
        <v>1102.0</v>
      </c>
      <c r="D221" s="7" t="s">
        <v>230</v>
      </c>
      <c r="E221" s="8">
        <v>47.5</v>
      </c>
      <c r="F221" s="9">
        <v>0.0</v>
      </c>
      <c r="G221" s="10">
        <v>0.0</v>
      </c>
      <c r="H221" s="10">
        <v>82.18</v>
      </c>
      <c r="I221" s="10">
        <f t="shared" si="1"/>
        <v>15.83333333</v>
      </c>
    </row>
    <row r="222">
      <c r="A222" s="5">
        <v>11.0</v>
      </c>
      <c r="B222" s="6" t="s">
        <v>223</v>
      </c>
      <c r="C222" s="6">
        <v>1103.0</v>
      </c>
      <c r="D222" s="7" t="s">
        <v>231</v>
      </c>
      <c r="E222" s="8">
        <v>46.25</v>
      </c>
      <c r="F222" s="9">
        <v>0.0</v>
      </c>
      <c r="G222" s="11"/>
      <c r="H222" s="11"/>
      <c r="I222" s="10">
        <f t="shared" si="1"/>
        <v>23.125</v>
      </c>
    </row>
    <row r="223">
      <c r="A223" s="5">
        <v>3.0</v>
      </c>
      <c r="B223" s="6" t="s">
        <v>232</v>
      </c>
      <c r="C223" s="6">
        <v>301.0</v>
      </c>
      <c r="D223" s="7" t="s">
        <v>233</v>
      </c>
      <c r="E223" s="8">
        <v>56.25</v>
      </c>
      <c r="F223" s="9">
        <v>64.29</v>
      </c>
      <c r="G223" s="11"/>
      <c r="H223" s="11"/>
      <c r="I223" s="10">
        <f t="shared" si="1"/>
        <v>60.27</v>
      </c>
    </row>
    <row r="224">
      <c r="A224" s="5">
        <v>3.0</v>
      </c>
      <c r="B224" s="6" t="s">
        <v>232</v>
      </c>
      <c r="C224" s="6">
        <v>312.0</v>
      </c>
      <c r="D224" s="7" t="s">
        <v>234</v>
      </c>
      <c r="E224" s="8">
        <v>41.03</v>
      </c>
      <c r="F224" s="9">
        <v>0.0</v>
      </c>
      <c r="G224" s="11"/>
      <c r="H224" s="11"/>
      <c r="I224" s="10">
        <f t="shared" si="1"/>
        <v>20.515</v>
      </c>
    </row>
    <row r="225">
      <c r="A225" s="5">
        <v>3.0</v>
      </c>
      <c r="B225" s="6" t="s">
        <v>232</v>
      </c>
      <c r="C225" s="6">
        <v>302.0</v>
      </c>
      <c r="D225" s="7" t="s">
        <v>235</v>
      </c>
      <c r="E225" s="8">
        <v>30.0</v>
      </c>
      <c r="F225" s="9">
        <v>25.0</v>
      </c>
      <c r="G225" s="10">
        <v>0.0</v>
      </c>
      <c r="H225" s="10">
        <v>94.1</v>
      </c>
      <c r="I225" s="10">
        <f t="shared" si="1"/>
        <v>18.33333333</v>
      </c>
    </row>
    <row r="226">
      <c r="A226" s="5">
        <v>3.0</v>
      </c>
      <c r="B226" s="6" t="s">
        <v>232</v>
      </c>
      <c r="C226" s="6">
        <v>310.0</v>
      </c>
      <c r="D226" s="7" t="s">
        <v>236</v>
      </c>
      <c r="E226" s="8">
        <v>0.0</v>
      </c>
      <c r="F226" s="9">
        <v>0.0</v>
      </c>
      <c r="G226" s="10">
        <v>0.0</v>
      </c>
      <c r="H226" s="10">
        <v>87.01</v>
      </c>
      <c r="I226" s="10">
        <f t="shared" si="1"/>
        <v>0</v>
      </c>
    </row>
    <row r="227">
      <c r="A227" s="5">
        <v>3.0</v>
      </c>
      <c r="B227" s="6" t="s">
        <v>232</v>
      </c>
      <c r="C227" s="6">
        <v>303.0</v>
      </c>
      <c r="D227" s="7" t="s">
        <v>237</v>
      </c>
      <c r="E227" s="8">
        <v>76.25</v>
      </c>
      <c r="F227" s="9">
        <v>50.0</v>
      </c>
      <c r="G227" s="10">
        <v>0.0</v>
      </c>
      <c r="H227" s="10">
        <v>92.03</v>
      </c>
      <c r="I227" s="10">
        <f t="shared" si="1"/>
        <v>42.08333333</v>
      </c>
    </row>
    <row r="228">
      <c r="A228" s="5">
        <v>3.0</v>
      </c>
      <c r="B228" s="6" t="s">
        <v>232</v>
      </c>
      <c r="C228" s="6">
        <v>315.0</v>
      </c>
      <c r="D228" s="7" t="s">
        <v>238</v>
      </c>
      <c r="E228" s="8">
        <v>7.5</v>
      </c>
      <c r="F228" s="9">
        <v>0.0</v>
      </c>
      <c r="G228" s="10">
        <v>0.0</v>
      </c>
      <c r="H228" s="10">
        <v>85.27</v>
      </c>
      <c r="I228" s="10">
        <f t="shared" si="1"/>
        <v>2.5</v>
      </c>
    </row>
    <row r="229">
      <c r="A229" s="5">
        <v>3.0</v>
      </c>
      <c r="B229" s="6" t="s">
        <v>232</v>
      </c>
      <c r="C229" s="6">
        <v>307.0</v>
      </c>
      <c r="D229" s="7" t="s">
        <v>239</v>
      </c>
      <c r="E229" s="8">
        <v>0.0</v>
      </c>
      <c r="F229" s="9">
        <v>55.1</v>
      </c>
      <c r="G229" s="11"/>
      <c r="H229" s="11"/>
      <c r="I229" s="10">
        <f t="shared" si="1"/>
        <v>27.55</v>
      </c>
    </row>
    <row r="230">
      <c r="A230" s="5">
        <v>3.0</v>
      </c>
      <c r="B230" s="6" t="s">
        <v>232</v>
      </c>
      <c r="C230" s="6">
        <v>314.0</v>
      </c>
      <c r="D230" s="7" t="s">
        <v>240</v>
      </c>
      <c r="E230" s="8">
        <v>37.5</v>
      </c>
      <c r="F230" s="9">
        <v>25.0</v>
      </c>
      <c r="G230" s="10">
        <v>0.0</v>
      </c>
      <c r="H230" s="10">
        <v>87.49</v>
      </c>
      <c r="I230" s="10">
        <f t="shared" si="1"/>
        <v>20.83333333</v>
      </c>
    </row>
    <row r="231">
      <c r="A231" s="5">
        <v>3.0</v>
      </c>
      <c r="B231" s="6" t="s">
        <v>232</v>
      </c>
      <c r="C231" s="6">
        <v>308.0</v>
      </c>
      <c r="D231" s="7" t="s">
        <v>241</v>
      </c>
      <c r="E231" s="8">
        <v>72.97</v>
      </c>
      <c r="F231" s="9">
        <v>0.0</v>
      </c>
      <c r="G231" s="11"/>
      <c r="H231" s="11"/>
      <c r="I231" s="10">
        <f t="shared" si="1"/>
        <v>36.485</v>
      </c>
    </row>
    <row r="232">
      <c r="A232" s="5">
        <v>3.0</v>
      </c>
      <c r="B232" s="6" t="s">
        <v>232</v>
      </c>
      <c r="C232" s="6">
        <v>313.0</v>
      </c>
      <c r="D232" s="7" t="s">
        <v>242</v>
      </c>
      <c r="E232" s="8">
        <v>5.13</v>
      </c>
      <c r="F232" s="9">
        <v>0.0</v>
      </c>
      <c r="G232" s="10">
        <v>11.25</v>
      </c>
      <c r="H232" s="10">
        <v>82.96</v>
      </c>
      <c r="I232" s="10">
        <f t="shared" si="1"/>
        <v>5.46</v>
      </c>
    </row>
    <row r="233">
      <c r="A233" s="5">
        <v>3.0</v>
      </c>
      <c r="B233" s="6" t="s">
        <v>232</v>
      </c>
      <c r="C233" s="6">
        <v>316.0</v>
      </c>
      <c r="D233" s="7" t="s">
        <v>243</v>
      </c>
      <c r="E233" s="8">
        <v>52.86</v>
      </c>
      <c r="F233" s="9">
        <v>20.0</v>
      </c>
      <c r="G233" s="10">
        <v>17.5</v>
      </c>
      <c r="H233" s="10">
        <v>85.39</v>
      </c>
      <c r="I233" s="10">
        <f t="shared" si="1"/>
        <v>30.12</v>
      </c>
    </row>
    <row r="234">
      <c r="A234" s="5">
        <v>3.0</v>
      </c>
      <c r="B234" s="6" t="s">
        <v>232</v>
      </c>
      <c r="C234" s="6">
        <v>309.0</v>
      </c>
      <c r="D234" s="7" t="s">
        <v>244</v>
      </c>
      <c r="E234" s="8">
        <v>0.0</v>
      </c>
      <c r="F234" s="9">
        <v>55.56</v>
      </c>
      <c r="G234" s="10">
        <v>28.04</v>
      </c>
      <c r="H234" s="10">
        <v>91.4</v>
      </c>
      <c r="I234" s="10">
        <f t="shared" si="1"/>
        <v>27.86666667</v>
      </c>
    </row>
    <row r="235">
      <c r="A235" s="5">
        <v>3.0</v>
      </c>
      <c r="B235" s="6" t="s">
        <v>232</v>
      </c>
      <c r="C235" s="6">
        <v>311.0</v>
      </c>
      <c r="D235" s="7" t="s">
        <v>245</v>
      </c>
      <c r="E235" s="8">
        <v>0.0</v>
      </c>
      <c r="F235" s="9">
        <v>0.0</v>
      </c>
      <c r="G235" s="10">
        <v>0.0</v>
      </c>
      <c r="H235" s="10">
        <v>85.93</v>
      </c>
      <c r="I235" s="10">
        <f t="shared" si="1"/>
        <v>0</v>
      </c>
    </row>
    <row r="236">
      <c r="A236" s="5">
        <v>3.0</v>
      </c>
      <c r="B236" s="6" t="s">
        <v>232</v>
      </c>
      <c r="C236" s="6">
        <v>306.0</v>
      </c>
      <c r="D236" s="7" t="s">
        <v>246</v>
      </c>
      <c r="E236" s="8">
        <v>97.5</v>
      </c>
      <c r="F236" s="9">
        <v>10.0</v>
      </c>
      <c r="G236" s="11"/>
      <c r="H236" s="11"/>
      <c r="I236" s="10">
        <f t="shared" si="1"/>
        <v>53.75</v>
      </c>
    </row>
    <row r="237">
      <c r="A237" s="5">
        <v>3.0</v>
      </c>
      <c r="B237" s="6" t="s">
        <v>232</v>
      </c>
      <c r="C237" s="6">
        <v>305.0</v>
      </c>
      <c r="D237" s="7" t="s">
        <v>247</v>
      </c>
      <c r="E237" s="8">
        <v>0.0</v>
      </c>
      <c r="F237" s="9">
        <v>17.86</v>
      </c>
      <c r="G237" s="11"/>
      <c r="H237" s="11"/>
      <c r="I237" s="10">
        <f t="shared" si="1"/>
        <v>8.93</v>
      </c>
    </row>
    <row r="238">
      <c r="A238" s="5">
        <v>3.0</v>
      </c>
      <c r="B238" s="6" t="s">
        <v>232</v>
      </c>
      <c r="C238" s="6">
        <v>304.0</v>
      </c>
      <c r="D238" s="7" t="s">
        <v>248</v>
      </c>
      <c r="E238" s="8">
        <v>91.25</v>
      </c>
      <c r="F238" s="9">
        <v>50.0</v>
      </c>
      <c r="G238" s="10">
        <v>0.0</v>
      </c>
      <c r="H238" s="10">
        <v>87.07</v>
      </c>
      <c r="I238" s="10">
        <f t="shared" si="1"/>
        <v>47.08333333</v>
      </c>
    </row>
    <row r="239">
      <c r="A239" s="5">
        <v>12.0</v>
      </c>
      <c r="B239" s="6" t="s">
        <v>249</v>
      </c>
      <c r="C239" s="6">
        <v>1217.0</v>
      </c>
      <c r="D239" s="7" t="s">
        <v>250</v>
      </c>
      <c r="E239" s="8">
        <v>0.0</v>
      </c>
      <c r="F239" s="9">
        <v>25.0</v>
      </c>
      <c r="G239" s="10">
        <v>0.0</v>
      </c>
      <c r="H239" s="10">
        <v>87.16</v>
      </c>
      <c r="I239" s="10">
        <f t="shared" si="1"/>
        <v>8.333333333</v>
      </c>
    </row>
    <row r="240">
      <c r="A240" s="5">
        <v>12.0</v>
      </c>
      <c r="B240" s="6" t="s">
        <v>249</v>
      </c>
      <c r="C240" s="6">
        <v>1216.0</v>
      </c>
      <c r="D240" s="7" t="s">
        <v>251</v>
      </c>
      <c r="E240" s="8">
        <v>50.0</v>
      </c>
      <c r="F240" s="9">
        <v>25.0</v>
      </c>
      <c r="G240" s="10">
        <v>0.0</v>
      </c>
      <c r="H240" s="10">
        <v>76.88</v>
      </c>
      <c r="I240" s="10">
        <f t="shared" si="1"/>
        <v>25</v>
      </c>
    </row>
    <row r="241">
      <c r="A241" s="5">
        <v>12.0</v>
      </c>
      <c r="B241" s="6" t="s">
        <v>249</v>
      </c>
      <c r="C241" s="6">
        <v>1204.0</v>
      </c>
      <c r="D241" s="7" t="s">
        <v>252</v>
      </c>
      <c r="E241" s="8">
        <v>37.5</v>
      </c>
      <c r="F241" s="9">
        <v>0.0</v>
      </c>
      <c r="G241" s="10">
        <v>0.0</v>
      </c>
      <c r="H241" s="10">
        <v>44.72</v>
      </c>
      <c r="I241" s="10">
        <f t="shared" si="1"/>
        <v>12.5</v>
      </c>
    </row>
    <row r="242">
      <c r="A242" s="5">
        <v>12.0</v>
      </c>
      <c r="B242" s="6" t="s">
        <v>249</v>
      </c>
      <c r="C242" s="6">
        <v>1206.0</v>
      </c>
      <c r="D242" s="7" t="s">
        <v>253</v>
      </c>
      <c r="E242" s="8">
        <v>23.68</v>
      </c>
      <c r="F242" s="9">
        <v>15.0</v>
      </c>
      <c r="G242" s="10">
        <v>0.0</v>
      </c>
      <c r="H242" s="10">
        <v>49.56</v>
      </c>
      <c r="I242" s="10">
        <f t="shared" si="1"/>
        <v>12.89333333</v>
      </c>
    </row>
    <row r="243">
      <c r="A243" s="5">
        <v>12.0</v>
      </c>
      <c r="B243" s="6" t="s">
        <v>249</v>
      </c>
      <c r="C243" s="6">
        <v>1220.0</v>
      </c>
      <c r="D243" s="7" t="s">
        <v>254</v>
      </c>
      <c r="E243" s="8">
        <v>22.73</v>
      </c>
      <c r="F243" s="9">
        <v>35.0</v>
      </c>
      <c r="G243" s="10">
        <v>0.0</v>
      </c>
      <c r="H243" s="10">
        <v>47.11</v>
      </c>
      <c r="I243" s="10">
        <f t="shared" si="1"/>
        <v>19.24333333</v>
      </c>
    </row>
    <row r="244">
      <c r="A244" s="5">
        <v>12.0</v>
      </c>
      <c r="B244" s="6" t="s">
        <v>249</v>
      </c>
      <c r="C244" s="6">
        <v>1213.0</v>
      </c>
      <c r="D244" s="7" t="s">
        <v>255</v>
      </c>
      <c r="E244" s="8">
        <v>5.0</v>
      </c>
      <c r="F244" s="9">
        <v>0.0</v>
      </c>
      <c r="G244" s="10">
        <v>10.0</v>
      </c>
      <c r="H244" s="10">
        <v>76.82</v>
      </c>
      <c r="I244" s="10">
        <f t="shared" si="1"/>
        <v>5</v>
      </c>
    </row>
    <row r="245">
      <c r="A245" s="5">
        <v>12.0</v>
      </c>
      <c r="B245" s="6" t="s">
        <v>249</v>
      </c>
      <c r="C245" s="6">
        <v>1227.0</v>
      </c>
      <c r="D245" s="7" t="s">
        <v>256</v>
      </c>
      <c r="E245" s="8">
        <v>0.0</v>
      </c>
      <c r="F245" s="9">
        <v>0.0</v>
      </c>
      <c r="G245" s="10">
        <v>0.0</v>
      </c>
      <c r="H245" s="10">
        <v>87.19</v>
      </c>
      <c r="I245" s="10">
        <f t="shared" si="1"/>
        <v>0</v>
      </c>
    </row>
    <row r="246">
      <c r="A246" s="5">
        <v>12.0</v>
      </c>
      <c r="B246" s="6" t="s">
        <v>249</v>
      </c>
      <c r="C246" s="6">
        <v>1223.0</v>
      </c>
      <c r="D246" s="7" t="s">
        <v>257</v>
      </c>
      <c r="E246" s="8">
        <v>61.25000000000001</v>
      </c>
      <c r="F246" s="9">
        <v>5.0</v>
      </c>
      <c r="G246" s="10">
        <v>0.0</v>
      </c>
      <c r="H246" s="10">
        <v>50.28</v>
      </c>
      <c r="I246" s="10">
        <f t="shared" si="1"/>
        <v>22.08333333</v>
      </c>
    </row>
    <row r="247">
      <c r="A247" s="5">
        <v>12.0</v>
      </c>
      <c r="B247" s="6" t="s">
        <v>249</v>
      </c>
      <c r="C247" s="6">
        <v>1230.0</v>
      </c>
      <c r="D247" s="7" t="s">
        <v>258</v>
      </c>
      <c r="E247" s="8">
        <v>27.63</v>
      </c>
      <c r="F247" s="9">
        <v>0.0</v>
      </c>
      <c r="G247" s="10">
        <v>0.0</v>
      </c>
      <c r="H247" s="10">
        <v>16.56</v>
      </c>
      <c r="I247" s="10">
        <f t="shared" si="1"/>
        <v>9.21</v>
      </c>
    </row>
    <row r="248">
      <c r="A248" s="5">
        <v>12.0</v>
      </c>
      <c r="B248" s="6" t="s">
        <v>249</v>
      </c>
      <c r="C248" s="6">
        <v>1221.0</v>
      </c>
      <c r="D248" s="7" t="s">
        <v>259</v>
      </c>
      <c r="E248" s="8">
        <v>33.33</v>
      </c>
      <c r="F248" s="9">
        <v>55.56</v>
      </c>
      <c r="G248" s="11"/>
      <c r="H248" s="11"/>
      <c r="I248" s="10">
        <f t="shared" si="1"/>
        <v>44.445</v>
      </c>
    </row>
    <row r="249">
      <c r="A249" s="5">
        <v>12.0</v>
      </c>
      <c r="B249" s="6" t="s">
        <v>249</v>
      </c>
      <c r="C249" s="6">
        <v>1215.0</v>
      </c>
      <c r="D249" s="7" t="s">
        <v>260</v>
      </c>
      <c r="E249" s="8">
        <v>13.750000000000002</v>
      </c>
      <c r="F249" s="9">
        <v>0.0</v>
      </c>
      <c r="G249" s="11"/>
      <c r="H249" s="11"/>
      <c r="I249" s="10">
        <f t="shared" si="1"/>
        <v>6.875</v>
      </c>
    </row>
    <row r="250">
      <c r="A250" s="5">
        <v>12.0</v>
      </c>
      <c r="B250" s="6" t="s">
        <v>249</v>
      </c>
      <c r="C250" s="6">
        <v>1212.0</v>
      </c>
      <c r="D250" s="7" t="s">
        <v>261</v>
      </c>
      <c r="E250" s="8">
        <v>64.47</v>
      </c>
      <c r="F250" s="9">
        <v>0.0</v>
      </c>
      <c r="G250" s="10">
        <v>0.0</v>
      </c>
      <c r="H250" s="10">
        <v>42.82</v>
      </c>
      <c r="I250" s="10">
        <f t="shared" si="1"/>
        <v>21.49</v>
      </c>
    </row>
    <row r="251">
      <c r="A251" s="5">
        <v>12.0</v>
      </c>
      <c r="B251" s="6" t="s">
        <v>249</v>
      </c>
      <c r="C251" s="6">
        <v>1218.0</v>
      </c>
      <c r="D251" s="7" t="s">
        <v>262</v>
      </c>
      <c r="E251" s="8">
        <v>13.16</v>
      </c>
      <c r="F251" s="9">
        <v>35.0</v>
      </c>
      <c r="G251" s="11"/>
      <c r="H251" s="11"/>
      <c r="I251" s="10">
        <f t="shared" si="1"/>
        <v>24.08</v>
      </c>
    </row>
    <row r="252">
      <c r="A252" s="5">
        <v>12.0</v>
      </c>
      <c r="B252" s="6" t="s">
        <v>249</v>
      </c>
      <c r="C252" s="6">
        <v>1222.0</v>
      </c>
      <c r="D252" s="7" t="s">
        <v>263</v>
      </c>
      <c r="E252" s="8">
        <v>13.16</v>
      </c>
      <c r="F252" s="9">
        <v>5.0</v>
      </c>
      <c r="G252" s="11"/>
      <c r="H252" s="11"/>
      <c r="I252" s="10">
        <f t="shared" si="1"/>
        <v>9.08</v>
      </c>
    </row>
    <row r="253">
      <c r="A253" s="5">
        <v>12.0</v>
      </c>
      <c r="B253" s="6" t="s">
        <v>249</v>
      </c>
      <c r="C253" s="6">
        <v>1228.0</v>
      </c>
      <c r="D253" s="7" t="s">
        <v>264</v>
      </c>
      <c r="E253" s="8">
        <v>0.0</v>
      </c>
      <c r="F253" s="9">
        <v>20.0</v>
      </c>
      <c r="G253" s="10">
        <v>0.0</v>
      </c>
      <c r="H253" s="10">
        <v>38.33</v>
      </c>
      <c r="I253" s="10">
        <f t="shared" si="1"/>
        <v>6.666666667</v>
      </c>
    </row>
    <row r="254">
      <c r="A254" s="5">
        <v>12.0</v>
      </c>
      <c r="B254" s="6" t="s">
        <v>249</v>
      </c>
      <c r="C254" s="6">
        <v>1203.0</v>
      </c>
      <c r="D254" s="7" t="s">
        <v>265</v>
      </c>
      <c r="E254" s="8">
        <v>26.32</v>
      </c>
      <c r="F254" s="9">
        <v>60.0</v>
      </c>
      <c r="G254" s="10">
        <v>0.0</v>
      </c>
      <c r="H254" s="10">
        <v>83.95</v>
      </c>
      <c r="I254" s="10">
        <f t="shared" si="1"/>
        <v>28.77333333</v>
      </c>
    </row>
    <row r="255">
      <c r="A255" s="5">
        <v>12.0</v>
      </c>
      <c r="B255" s="6" t="s">
        <v>249</v>
      </c>
      <c r="C255" s="6">
        <v>1225.0</v>
      </c>
      <c r="D255" s="7" t="s">
        <v>266</v>
      </c>
      <c r="E255" s="8">
        <v>87.5</v>
      </c>
      <c r="F255" s="9">
        <v>5.0</v>
      </c>
      <c r="G255" s="11"/>
      <c r="H255" s="11"/>
      <c r="I255" s="10">
        <f t="shared" si="1"/>
        <v>46.25</v>
      </c>
    </row>
    <row r="256">
      <c r="A256" s="5">
        <v>12.0</v>
      </c>
      <c r="B256" s="6" t="s">
        <v>249</v>
      </c>
      <c r="C256" s="6">
        <v>1214.0</v>
      </c>
      <c r="D256" s="7" t="s">
        <v>267</v>
      </c>
      <c r="E256" s="8">
        <v>5.0</v>
      </c>
      <c r="F256" s="9">
        <v>0.0</v>
      </c>
      <c r="G256" s="10">
        <v>0.0</v>
      </c>
      <c r="H256" s="10">
        <v>0.0</v>
      </c>
      <c r="I256" s="10">
        <f t="shared" si="1"/>
        <v>1.666666667</v>
      </c>
    </row>
    <row r="257">
      <c r="A257" s="5">
        <v>12.0</v>
      </c>
      <c r="B257" s="6" t="s">
        <v>249</v>
      </c>
      <c r="C257" s="6">
        <v>1224.0</v>
      </c>
      <c r="D257" s="7" t="s">
        <v>268</v>
      </c>
      <c r="E257" s="8">
        <v>0.0</v>
      </c>
      <c r="F257" s="9">
        <v>0.0</v>
      </c>
      <c r="G257" s="11"/>
      <c r="H257" s="11"/>
      <c r="I257" s="10">
        <f t="shared" si="1"/>
        <v>0</v>
      </c>
    </row>
    <row r="258">
      <c r="A258" s="5">
        <v>12.0</v>
      </c>
      <c r="B258" s="6" t="s">
        <v>249</v>
      </c>
      <c r="C258" s="6">
        <v>1229.0</v>
      </c>
      <c r="D258" s="7" t="s">
        <v>269</v>
      </c>
      <c r="E258" s="8">
        <v>5.0</v>
      </c>
      <c r="F258" s="9">
        <v>0.0</v>
      </c>
      <c r="G258" s="11"/>
      <c r="H258" s="11"/>
      <c r="I258" s="10">
        <f t="shared" si="1"/>
        <v>2.5</v>
      </c>
    </row>
    <row r="259">
      <c r="A259" s="5">
        <v>12.0</v>
      </c>
      <c r="B259" s="6" t="s">
        <v>249</v>
      </c>
      <c r="C259" s="6">
        <v>1201.0</v>
      </c>
      <c r="D259" s="7" t="s">
        <v>249</v>
      </c>
      <c r="E259" s="8">
        <v>37.5</v>
      </c>
      <c r="F259" s="9">
        <v>30.0</v>
      </c>
      <c r="G259" s="11"/>
      <c r="H259" s="11"/>
      <c r="I259" s="10">
        <f t="shared" si="1"/>
        <v>33.75</v>
      </c>
    </row>
    <row r="260">
      <c r="A260" s="5">
        <v>12.0</v>
      </c>
      <c r="B260" s="6" t="s">
        <v>249</v>
      </c>
      <c r="C260" s="6">
        <v>1205.0</v>
      </c>
      <c r="D260" s="7" t="s">
        <v>270</v>
      </c>
      <c r="E260" s="8">
        <v>26.25</v>
      </c>
      <c r="F260" s="9">
        <v>5.0</v>
      </c>
      <c r="G260" s="10">
        <v>5.0</v>
      </c>
      <c r="H260" s="10">
        <v>92.54</v>
      </c>
      <c r="I260" s="10">
        <f t="shared" si="1"/>
        <v>12.08333333</v>
      </c>
    </row>
    <row r="261">
      <c r="A261" s="5">
        <v>12.0</v>
      </c>
      <c r="B261" s="6" t="s">
        <v>249</v>
      </c>
      <c r="C261" s="6">
        <v>1219.0</v>
      </c>
      <c r="D261" s="7" t="s">
        <v>271</v>
      </c>
      <c r="E261" s="8">
        <v>0.0</v>
      </c>
      <c r="F261" s="9">
        <v>0.0</v>
      </c>
      <c r="G261" s="10">
        <v>0.0</v>
      </c>
      <c r="H261" s="10">
        <v>57.78</v>
      </c>
      <c r="I261" s="10">
        <f t="shared" si="1"/>
        <v>0</v>
      </c>
    </row>
    <row r="262">
      <c r="A262" s="5">
        <v>12.0</v>
      </c>
      <c r="B262" s="6" t="s">
        <v>249</v>
      </c>
      <c r="C262" s="6">
        <v>1202.0</v>
      </c>
      <c r="D262" s="7" t="s">
        <v>98</v>
      </c>
      <c r="E262" s="8">
        <v>9.21</v>
      </c>
      <c r="F262" s="9">
        <v>0.0</v>
      </c>
      <c r="G262" s="10">
        <v>26.18</v>
      </c>
      <c r="H262" s="10">
        <v>53.49</v>
      </c>
      <c r="I262" s="10">
        <f t="shared" si="1"/>
        <v>11.79666667</v>
      </c>
    </row>
    <row r="263">
      <c r="A263" s="5">
        <v>12.0</v>
      </c>
      <c r="B263" s="6" t="s">
        <v>249</v>
      </c>
      <c r="C263" s="6">
        <v>1211.0</v>
      </c>
      <c r="D263" s="7" t="s">
        <v>272</v>
      </c>
      <c r="E263" s="8">
        <v>0.0</v>
      </c>
      <c r="F263" s="9">
        <v>0.0</v>
      </c>
      <c r="G263" s="10">
        <v>0.0</v>
      </c>
      <c r="H263" s="10">
        <v>17.78</v>
      </c>
      <c r="I263" s="10">
        <f t="shared" si="1"/>
        <v>0</v>
      </c>
    </row>
    <row r="264">
      <c r="A264" s="5">
        <v>12.0</v>
      </c>
      <c r="B264" s="6" t="s">
        <v>249</v>
      </c>
      <c r="C264" s="6">
        <v>1208.0</v>
      </c>
      <c r="D264" s="7" t="s">
        <v>273</v>
      </c>
      <c r="E264" s="8">
        <v>31.580000000000002</v>
      </c>
      <c r="F264" s="9">
        <v>0.0</v>
      </c>
      <c r="G264" s="10">
        <v>0.0</v>
      </c>
      <c r="H264" s="10">
        <v>25.48</v>
      </c>
      <c r="I264" s="10">
        <f t="shared" si="1"/>
        <v>10.52666667</v>
      </c>
    </row>
    <row r="265">
      <c r="A265" s="5">
        <v>12.0</v>
      </c>
      <c r="B265" s="6" t="s">
        <v>249</v>
      </c>
      <c r="C265" s="6">
        <v>1226.0</v>
      </c>
      <c r="D265" s="7" t="s">
        <v>274</v>
      </c>
      <c r="E265" s="8">
        <v>20.0</v>
      </c>
      <c r="F265" s="9">
        <v>0.0</v>
      </c>
      <c r="G265" s="10">
        <v>0.0</v>
      </c>
      <c r="H265" s="10">
        <v>0.0</v>
      </c>
      <c r="I265" s="10">
        <f t="shared" si="1"/>
        <v>6.666666667</v>
      </c>
    </row>
    <row r="266">
      <c r="A266" s="5">
        <v>12.0</v>
      </c>
      <c r="B266" s="6" t="s">
        <v>249</v>
      </c>
      <c r="C266" s="6">
        <v>1207.0</v>
      </c>
      <c r="D266" s="7" t="s">
        <v>275</v>
      </c>
      <c r="E266" s="8">
        <v>73.68</v>
      </c>
      <c r="F266" s="9">
        <v>35.0</v>
      </c>
      <c r="G266" s="10">
        <v>0.0</v>
      </c>
      <c r="H266" s="10">
        <v>70.56</v>
      </c>
      <c r="I266" s="10">
        <f t="shared" si="1"/>
        <v>36.22666667</v>
      </c>
    </row>
    <row r="267">
      <c r="A267" s="5">
        <v>12.0</v>
      </c>
      <c r="B267" s="6" t="s">
        <v>249</v>
      </c>
      <c r="C267" s="6">
        <v>1209.0</v>
      </c>
      <c r="D267" s="7" t="s">
        <v>276</v>
      </c>
      <c r="E267" s="8">
        <v>5.0</v>
      </c>
      <c r="F267" s="9">
        <v>0.0</v>
      </c>
      <c r="G267" s="10">
        <v>0.0</v>
      </c>
      <c r="H267" s="10">
        <v>6.67</v>
      </c>
      <c r="I267" s="10">
        <f t="shared" si="1"/>
        <v>1.666666667</v>
      </c>
    </row>
    <row r="268">
      <c r="A268" s="5">
        <v>12.0</v>
      </c>
      <c r="B268" s="6" t="s">
        <v>249</v>
      </c>
      <c r="C268" s="6">
        <v>1210.0</v>
      </c>
      <c r="D268" s="7" t="s">
        <v>277</v>
      </c>
      <c r="E268" s="8">
        <v>11.25</v>
      </c>
      <c r="F268" s="9">
        <v>25.0</v>
      </c>
      <c r="G268" s="10">
        <v>0.0</v>
      </c>
      <c r="H268" s="10">
        <v>35.56</v>
      </c>
      <c r="I268" s="10">
        <f t="shared" si="1"/>
        <v>12.08333333</v>
      </c>
    </row>
    <row r="269">
      <c r="A269" s="5">
        <v>6.0</v>
      </c>
      <c r="B269" s="6" t="s">
        <v>278</v>
      </c>
      <c r="C269" s="6">
        <v>602.0</v>
      </c>
      <c r="D269" s="7" t="s">
        <v>279</v>
      </c>
      <c r="E269" s="8">
        <v>68.97</v>
      </c>
      <c r="F269" s="9">
        <v>0.0</v>
      </c>
      <c r="G269" s="10">
        <v>0.0</v>
      </c>
      <c r="H269" s="10">
        <v>84.91</v>
      </c>
      <c r="I269" s="10">
        <f t="shared" si="1"/>
        <v>22.99</v>
      </c>
    </row>
    <row r="270">
      <c r="A270" s="5">
        <v>6.0</v>
      </c>
      <c r="B270" s="6" t="s">
        <v>278</v>
      </c>
      <c r="C270" s="6">
        <v>604.0</v>
      </c>
      <c r="D270" s="7" t="s">
        <v>280</v>
      </c>
      <c r="E270" s="8">
        <v>48.65</v>
      </c>
      <c r="F270" s="9">
        <v>0.0</v>
      </c>
      <c r="G270" s="10">
        <v>0.0</v>
      </c>
      <c r="H270" s="10">
        <v>79.12</v>
      </c>
      <c r="I270" s="10">
        <f t="shared" si="1"/>
        <v>16.21666667</v>
      </c>
    </row>
    <row r="271">
      <c r="A271" s="5">
        <v>6.0</v>
      </c>
      <c r="B271" s="6" t="s">
        <v>278</v>
      </c>
      <c r="C271" s="6">
        <v>608.0</v>
      </c>
      <c r="D271" s="7" t="s">
        <v>281</v>
      </c>
      <c r="E271" s="8">
        <v>36.67</v>
      </c>
      <c r="F271" s="9">
        <v>0.0</v>
      </c>
      <c r="G271" s="11"/>
      <c r="H271" s="11"/>
      <c r="I271" s="10">
        <f t="shared" si="1"/>
        <v>18.335</v>
      </c>
    </row>
    <row r="272">
      <c r="A272" s="5">
        <v>6.0</v>
      </c>
      <c r="B272" s="6" t="s">
        <v>278</v>
      </c>
      <c r="C272" s="6">
        <v>601.0</v>
      </c>
      <c r="D272" s="7" t="s">
        <v>282</v>
      </c>
      <c r="E272" s="8">
        <v>66.0</v>
      </c>
      <c r="F272" s="9">
        <v>0.0</v>
      </c>
      <c r="G272" s="10">
        <v>0.0</v>
      </c>
      <c r="H272" s="10">
        <v>36.82</v>
      </c>
      <c r="I272" s="10">
        <f t="shared" si="1"/>
        <v>22</v>
      </c>
    </row>
    <row r="273">
      <c r="A273" s="5">
        <v>6.0</v>
      </c>
      <c r="B273" s="6" t="s">
        <v>278</v>
      </c>
      <c r="C273" s="6">
        <v>611.0</v>
      </c>
      <c r="D273" s="7" t="s">
        <v>283</v>
      </c>
      <c r="E273" s="8">
        <v>22.06</v>
      </c>
      <c r="F273" s="9">
        <v>0.0</v>
      </c>
      <c r="G273" s="11"/>
      <c r="H273" s="11"/>
      <c r="I273" s="10">
        <f t="shared" si="1"/>
        <v>11.03</v>
      </c>
    </row>
    <row r="274">
      <c r="A274" s="5">
        <v>6.0</v>
      </c>
      <c r="B274" s="6" t="s">
        <v>278</v>
      </c>
      <c r="C274" s="6">
        <v>614.0</v>
      </c>
      <c r="D274" s="7" t="s">
        <v>284</v>
      </c>
      <c r="E274" s="8">
        <v>59.089999999999996</v>
      </c>
      <c r="F274" s="9">
        <v>30.0</v>
      </c>
      <c r="G274" s="10">
        <v>33.15</v>
      </c>
      <c r="H274" s="10">
        <v>71.07</v>
      </c>
      <c r="I274" s="10">
        <f t="shared" si="1"/>
        <v>40.74666667</v>
      </c>
    </row>
    <row r="275">
      <c r="A275" s="5">
        <v>6.0</v>
      </c>
      <c r="B275" s="6" t="s">
        <v>278</v>
      </c>
      <c r="C275" s="6">
        <v>606.0</v>
      </c>
      <c r="D275" s="7" t="s">
        <v>285</v>
      </c>
      <c r="E275" s="8">
        <v>66.18</v>
      </c>
      <c r="F275" s="9">
        <v>0.0</v>
      </c>
      <c r="G275" s="11"/>
      <c r="H275" s="11"/>
      <c r="I275" s="10">
        <f t="shared" si="1"/>
        <v>33.09</v>
      </c>
    </row>
    <row r="276">
      <c r="A276" s="5">
        <v>6.0</v>
      </c>
      <c r="B276" s="6" t="s">
        <v>278</v>
      </c>
      <c r="C276" s="6">
        <v>613.0</v>
      </c>
      <c r="D276" s="7" t="s">
        <v>286</v>
      </c>
      <c r="E276" s="8">
        <v>20.0</v>
      </c>
      <c r="F276" s="9">
        <v>43.75</v>
      </c>
      <c r="G276" s="10">
        <v>0.0</v>
      </c>
      <c r="H276" s="10">
        <v>13.33</v>
      </c>
      <c r="I276" s="10">
        <f t="shared" si="1"/>
        <v>21.25</v>
      </c>
    </row>
    <row r="277">
      <c r="A277" s="5">
        <v>6.0</v>
      </c>
      <c r="B277" s="6" t="s">
        <v>278</v>
      </c>
      <c r="C277" s="6">
        <v>607.0</v>
      </c>
      <c r="D277" s="7" t="s">
        <v>287</v>
      </c>
      <c r="E277" s="8">
        <v>40.0</v>
      </c>
      <c r="F277" s="9">
        <v>0.0</v>
      </c>
      <c r="G277" s="11"/>
      <c r="H277" s="11"/>
      <c r="I277" s="10">
        <f t="shared" si="1"/>
        <v>20</v>
      </c>
    </row>
    <row r="278">
      <c r="A278" s="5">
        <v>6.0</v>
      </c>
      <c r="B278" s="6" t="s">
        <v>278</v>
      </c>
      <c r="C278" s="6">
        <v>605.0</v>
      </c>
      <c r="D278" s="7" t="s">
        <v>288</v>
      </c>
      <c r="E278" s="8">
        <v>41.03</v>
      </c>
      <c r="F278" s="9">
        <v>22.72</v>
      </c>
      <c r="G278" s="11"/>
      <c r="H278" s="11"/>
      <c r="I278" s="10">
        <f t="shared" si="1"/>
        <v>31.875</v>
      </c>
    </row>
    <row r="279">
      <c r="A279" s="5">
        <v>6.0</v>
      </c>
      <c r="B279" s="6" t="s">
        <v>278</v>
      </c>
      <c r="C279" s="6">
        <v>612.0</v>
      </c>
      <c r="D279" s="7" t="s">
        <v>289</v>
      </c>
      <c r="E279" s="8">
        <v>40.0</v>
      </c>
      <c r="F279" s="9">
        <v>0.0</v>
      </c>
      <c r="G279" s="10">
        <v>2.5</v>
      </c>
      <c r="H279" s="10">
        <v>72.58</v>
      </c>
      <c r="I279" s="10">
        <f t="shared" si="1"/>
        <v>14.16666667</v>
      </c>
    </row>
    <row r="280">
      <c r="A280" s="5">
        <v>6.0</v>
      </c>
      <c r="B280" s="6" t="s">
        <v>278</v>
      </c>
      <c r="C280" s="6">
        <v>610.0</v>
      </c>
      <c r="D280" s="7" t="s">
        <v>290</v>
      </c>
      <c r="E280" s="8">
        <v>52.78</v>
      </c>
      <c r="F280" s="9">
        <v>0.0</v>
      </c>
      <c r="G280" s="10">
        <v>2.5</v>
      </c>
      <c r="H280" s="10">
        <v>72.79</v>
      </c>
      <c r="I280" s="10">
        <f t="shared" si="1"/>
        <v>18.42666667</v>
      </c>
    </row>
    <row r="281">
      <c r="A281" s="5">
        <v>6.0</v>
      </c>
      <c r="B281" s="6" t="s">
        <v>278</v>
      </c>
      <c r="C281" s="6">
        <v>603.0</v>
      </c>
      <c r="D281" s="7" t="s">
        <v>291</v>
      </c>
      <c r="E281" s="8">
        <v>62.5</v>
      </c>
      <c r="F281" s="9">
        <v>18.18</v>
      </c>
      <c r="G281" s="11"/>
      <c r="H281" s="11"/>
      <c r="I281" s="10">
        <f t="shared" si="1"/>
        <v>40.34</v>
      </c>
    </row>
    <row r="282">
      <c r="A282" s="5">
        <v>6.0</v>
      </c>
      <c r="B282" s="6" t="s">
        <v>278</v>
      </c>
      <c r="C282" s="6">
        <v>609.0</v>
      </c>
      <c r="D282" s="7" t="s">
        <v>292</v>
      </c>
      <c r="E282" s="8">
        <v>35.29</v>
      </c>
      <c r="F282" s="9">
        <v>0.0</v>
      </c>
      <c r="G282" s="11"/>
      <c r="H282" s="11"/>
      <c r="I282" s="10">
        <f t="shared" si="1"/>
        <v>17.645</v>
      </c>
    </row>
    <row r="283">
      <c r="A283" s="5">
        <v>7.0</v>
      </c>
      <c r="B283" s="6" t="s">
        <v>293</v>
      </c>
      <c r="C283" s="6">
        <v>708.0</v>
      </c>
      <c r="D283" s="7" t="s">
        <v>294</v>
      </c>
      <c r="E283" s="8">
        <v>13.16</v>
      </c>
      <c r="F283" s="9">
        <v>0.0</v>
      </c>
      <c r="G283" s="10">
        <v>0.0</v>
      </c>
      <c r="H283" s="10">
        <v>10.26</v>
      </c>
      <c r="I283" s="10">
        <f t="shared" si="1"/>
        <v>4.386666667</v>
      </c>
    </row>
    <row r="284">
      <c r="A284" s="5">
        <v>7.0</v>
      </c>
      <c r="B284" s="6" t="s">
        <v>293</v>
      </c>
      <c r="C284" s="6">
        <v>705.0</v>
      </c>
      <c r="D284" s="7" t="s">
        <v>295</v>
      </c>
      <c r="E284" s="8">
        <v>41.89</v>
      </c>
      <c r="F284" s="9">
        <v>40.0</v>
      </c>
      <c r="G284" s="10">
        <v>44.62</v>
      </c>
      <c r="H284" s="10">
        <v>62.5</v>
      </c>
      <c r="I284" s="10">
        <f t="shared" si="1"/>
        <v>42.17</v>
      </c>
    </row>
    <row r="285">
      <c r="A285" s="5">
        <v>7.0</v>
      </c>
      <c r="B285" s="6" t="s">
        <v>293</v>
      </c>
      <c r="C285" s="6">
        <v>710.0</v>
      </c>
      <c r="D285" s="7" t="s">
        <v>296</v>
      </c>
      <c r="E285" s="8">
        <v>10.81</v>
      </c>
      <c r="F285" s="9">
        <v>0.0</v>
      </c>
      <c r="G285" s="11"/>
      <c r="H285" s="11"/>
      <c r="I285" s="10">
        <f t="shared" si="1"/>
        <v>5.405</v>
      </c>
    </row>
    <row r="286">
      <c r="A286" s="5">
        <v>7.0</v>
      </c>
      <c r="B286" s="6" t="s">
        <v>293</v>
      </c>
      <c r="C286" s="6">
        <v>709.0</v>
      </c>
      <c r="D286" s="7" t="s">
        <v>297</v>
      </c>
      <c r="E286" s="8">
        <v>0.0</v>
      </c>
      <c r="F286" s="9">
        <v>0.0</v>
      </c>
      <c r="G286" s="11"/>
      <c r="H286" s="11"/>
      <c r="I286" s="10">
        <f t="shared" si="1"/>
        <v>0</v>
      </c>
    </row>
    <row r="287">
      <c r="A287" s="5">
        <v>7.0</v>
      </c>
      <c r="B287" s="6" t="s">
        <v>293</v>
      </c>
      <c r="C287" s="6">
        <v>712.0</v>
      </c>
      <c r="D287" s="7" t="s">
        <v>298</v>
      </c>
      <c r="E287" s="8">
        <v>15.790000000000001</v>
      </c>
      <c r="F287" s="9">
        <v>0.0</v>
      </c>
      <c r="G287" s="11"/>
      <c r="H287" s="11"/>
      <c r="I287" s="10">
        <f t="shared" si="1"/>
        <v>7.895</v>
      </c>
    </row>
    <row r="288">
      <c r="A288" s="5">
        <v>7.0</v>
      </c>
      <c r="B288" s="6" t="s">
        <v>293</v>
      </c>
      <c r="C288" s="6">
        <v>702.0</v>
      </c>
      <c r="D288" s="7" t="s">
        <v>299</v>
      </c>
      <c r="E288" s="8">
        <v>7.5</v>
      </c>
      <c r="F288" s="9">
        <v>0.0</v>
      </c>
      <c r="G288" s="11"/>
      <c r="H288" s="11"/>
      <c r="I288" s="10">
        <f t="shared" si="1"/>
        <v>3.75</v>
      </c>
    </row>
    <row r="289">
      <c r="A289" s="5">
        <v>7.0</v>
      </c>
      <c r="B289" s="6" t="s">
        <v>293</v>
      </c>
      <c r="C289" s="6">
        <v>717.0</v>
      </c>
      <c r="D289" s="7" t="s">
        <v>300</v>
      </c>
      <c r="E289" s="8">
        <v>0.0</v>
      </c>
      <c r="F289" s="9">
        <v>0.0</v>
      </c>
      <c r="G289" s="10">
        <v>0.0</v>
      </c>
      <c r="H289" s="10">
        <v>78.13</v>
      </c>
      <c r="I289" s="10">
        <f t="shared" si="1"/>
        <v>0</v>
      </c>
    </row>
    <row r="290">
      <c r="A290" s="5">
        <v>7.0</v>
      </c>
      <c r="B290" s="6" t="s">
        <v>293</v>
      </c>
      <c r="C290" s="6">
        <v>713.0</v>
      </c>
      <c r="D290" s="7" t="s">
        <v>301</v>
      </c>
      <c r="E290" s="8">
        <v>32.43</v>
      </c>
      <c r="F290" s="9">
        <v>5.0</v>
      </c>
      <c r="G290" s="10">
        <v>0.0</v>
      </c>
      <c r="H290" s="10">
        <v>46.67</v>
      </c>
      <c r="I290" s="10">
        <f t="shared" si="1"/>
        <v>12.47666667</v>
      </c>
    </row>
    <row r="291">
      <c r="A291" s="5">
        <v>7.0</v>
      </c>
      <c r="B291" s="6" t="s">
        <v>293</v>
      </c>
      <c r="C291" s="6">
        <v>716.0</v>
      </c>
      <c r="D291" s="7" t="s">
        <v>302</v>
      </c>
      <c r="E291" s="8">
        <v>71.61999999999999</v>
      </c>
      <c r="F291" s="9">
        <v>0.0</v>
      </c>
      <c r="G291" s="11"/>
      <c r="H291" s="11"/>
      <c r="I291" s="10">
        <f t="shared" si="1"/>
        <v>35.81</v>
      </c>
    </row>
    <row r="292">
      <c r="A292" s="5">
        <v>7.0</v>
      </c>
      <c r="B292" s="6" t="s">
        <v>293</v>
      </c>
      <c r="C292" s="6">
        <v>715.0</v>
      </c>
      <c r="D292" s="7" t="s">
        <v>303</v>
      </c>
      <c r="E292" s="8">
        <v>11.25</v>
      </c>
      <c r="F292" s="9">
        <v>0.0</v>
      </c>
      <c r="G292" s="10">
        <v>0.0</v>
      </c>
      <c r="H292" s="10">
        <v>76.39</v>
      </c>
      <c r="I292" s="10">
        <f t="shared" si="1"/>
        <v>3.75</v>
      </c>
    </row>
    <row r="293">
      <c r="A293" s="5">
        <v>7.0</v>
      </c>
      <c r="B293" s="6" t="s">
        <v>293</v>
      </c>
      <c r="C293" s="6">
        <v>718.0</v>
      </c>
      <c r="D293" s="7" t="s">
        <v>304</v>
      </c>
      <c r="E293" s="8">
        <v>52.559999999999995</v>
      </c>
      <c r="F293" s="9">
        <v>30.0</v>
      </c>
      <c r="G293" s="10">
        <v>27.19</v>
      </c>
      <c r="H293" s="10">
        <v>50.83</v>
      </c>
      <c r="I293" s="10">
        <f t="shared" si="1"/>
        <v>36.58333333</v>
      </c>
    </row>
    <row r="294">
      <c r="A294" s="5">
        <v>7.0</v>
      </c>
      <c r="B294" s="6" t="s">
        <v>293</v>
      </c>
      <c r="C294" s="6">
        <v>706.0</v>
      </c>
      <c r="D294" s="7" t="s">
        <v>305</v>
      </c>
      <c r="E294" s="8">
        <v>0.0</v>
      </c>
      <c r="F294" s="9">
        <v>26.77</v>
      </c>
      <c r="G294" s="11"/>
      <c r="H294" s="11"/>
      <c r="I294" s="10">
        <f t="shared" si="1"/>
        <v>13.385</v>
      </c>
    </row>
    <row r="295">
      <c r="A295" s="5">
        <v>7.0</v>
      </c>
      <c r="B295" s="6" t="s">
        <v>293</v>
      </c>
      <c r="C295" s="6">
        <v>711.0</v>
      </c>
      <c r="D295" s="7" t="s">
        <v>306</v>
      </c>
      <c r="E295" s="8">
        <v>7.89</v>
      </c>
      <c r="F295" s="9">
        <v>0.0</v>
      </c>
      <c r="G295" s="11"/>
      <c r="H295" s="11"/>
      <c r="I295" s="10">
        <f t="shared" si="1"/>
        <v>3.945</v>
      </c>
    </row>
    <row r="296">
      <c r="A296" s="5">
        <v>7.0</v>
      </c>
      <c r="B296" s="6" t="s">
        <v>293</v>
      </c>
      <c r="C296" s="6">
        <v>707.0</v>
      </c>
      <c r="D296" s="7" t="s">
        <v>307</v>
      </c>
      <c r="E296" s="8">
        <v>55.13</v>
      </c>
      <c r="F296" s="9">
        <v>0.0</v>
      </c>
      <c r="G296" s="10">
        <v>0.0</v>
      </c>
      <c r="H296" s="10">
        <v>88.64</v>
      </c>
      <c r="I296" s="10">
        <f t="shared" si="1"/>
        <v>18.37666667</v>
      </c>
    </row>
    <row r="297">
      <c r="A297" s="5">
        <v>7.0</v>
      </c>
      <c r="B297" s="6" t="s">
        <v>293</v>
      </c>
      <c r="C297" s="6">
        <v>714.0</v>
      </c>
      <c r="D297" s="7" t="s">
        <v>308</v>
      </c>
      <c r="E297" s="8">
        <v>0.0</v>
      </c>
      <c r="F297" s="9">
        <v>0.0</v>
      </c>
      <c r="G297" s="11"/>
      <c r="H297" s="11"/>
      <c r="I297" s="10">
        <f t="shared" si="1"/>
        <v>0</v>
      </c>
    </row>
    <row r="298">
      <c r="A298" s="5">
        <v>7.0</v>
      </c>
      <c r="B298" s="6" t="s">
        <v>293</v>
      </c>
      <c r="C298" s="6">
        <v>704.0</v>
      </c>
      <c r="D298" s="7" t="s">
        <v>309</v>
      </c>
      <c r="E298" s="8">
        <v>7.89</v>
      </c>
      <c r="F298" s="9">
        <v>10.0</v>
      </c>
      <c r="G298" s="11"/>
      <c r="H298" s="11"/>
      <c r="I298" s="10">
        <f t="shared" si="1"/>
        <v>8.945</v>
      </c>
    </row>
    <row r="299">
      <c r="A299" s="5">
        <v>7.0</v>
      </c>
      <c r="B299" s="6" t="s">
        <v>293</v>
      </c>
      <c r="C299" s="6">
        <v>703.0</v>
      </c>
      <c r="D299" s="7" t="s">
        <v>310</v>
      </c>
      <c r="E299" s="8">
        <v>77.78</v>
      </c>
      <c r="F299" s="9">
        <v>30.0</v>
      </c>
      <c r="G299" s="10">
        <v>0.0</v>
      </c>
      <c r="H299" s="10">
        <v>88.64</v>
      </c>
      <c r="I299" s="10">
        <f t="shared" si="1"/>
        <v>35.92666667</v>
      </c>
    </row>
    <row r="300">
      <c r="A300" s="5">
        <v>7.0</v>
      </c>
      <c r="B300" s="6" t="s">
        <v>293</v>
      </c>
      <c r="C300" s="6">
        <v>719.0</v>
      </c>
      <c r="D300" s="7" t="s">
        <v>311</v>
      </c>
      <c r="E300" s="8">
        <v>0.0</v>
      </c>
      <c r="F300" s="9">
        <v>40.0</v>
      </c>
      <c r="G300" s="10">
        <v>5.0</v>
      </c>
      <c r="H300" s="10">
        <v>38.1</v>
      </c>
      <c r="I300" s="10">
        <f t="shared" si="1"/>
        <v>15</v>
      </c>
    </row>
    <row r="301">
      <c r="A301" s="5">
        <v>7.0</v>
      </c>
      <c r="B301" s="6" t="s">
        <v>293</v>
      </c>
      <c r="C301" s="6">
        <v>701.0</v>
      </c>
      <c r="D301" s="7" t="s">
        <v>293</v>
      </c>
      <c r="E301" s="8">
        <v>17.5</v>
      </c>
      <c r="F301" s="9">
        <v>0.0</v>
      </c>
      <c r="G301" s="11"/>
      <c r="H301" s="11"/>
      <c r="I301" s="10">
        <f t="shared" si="1"/>
        <v>8.75</v>
      </c>
    </row>
    <row r="302">
      <c r="A302" s="5">
        <v>10.0</v>
      </c>
      <c r="B302" s="6" t="s">
        <v>312</v>
      </c>
      <c r="C302" s="6">
        <v>1013.0</v>
      </c>
      <c r="D302" s="7" t="s">
        <v>313</v>
      </c>
      <c r="E302" s="8">
        <v>40.79</v>
      </c>
      <c r="F302" s="9">
        <v>0.0</v>
      </c>
      <c r="G302" s="11"/>
      <c r="H302" s="11"/>
      <c r="I302" s="10">
        <f t="shared" si="1"/>
        <v>20.395</v>
      </c>
    </row>
    <row r="303">
      <c r="A303" s="5">
        <v>10.0</v>
      </c>
      <c r="B303" s="6" t="s">
        <v>312</v>
      </c>
      <c r="C303" s="6">
        <v>1002.0</v>
      </c>
      <c r="D303" s="7" t="s">
        <v>314</v>
      </c>
      <c r="E303" s="8">
        <v>75.0</v>
      </c>
      <c r="F303" s="9">
        <v>0.0</v>
      </c>
      <c r="G303" s="11"/>
      <c r="H303" s="11"/>
      <c r="I303" s="10">
        <f t="shared" si="1"/>
        <v>37.5</v>
      </c>
    </row>
    <row r="304">
      <c r="A304" s="5">
        <v>10.0</v>
      </c>
      <c r="B304" s="6" t="s">
        <v>312</v>
      </c>
      <c r="C304" s="6">
        <v>1001.0</v>
      </c>
      <c r="D304" s="7" t="s">
        <v>315</v>
      </c>
      <c r="E304" s="8">
        <v>34.72</v>
      </c>
      <c r="F304" s="9">
        <v>0.0</v>
      </c>
      <c r="G304" s="11"/>
      <c r="H304" s="11"/>
      <c r="I304" s="10">
        <f t="shared" si="1"/>
        <v>17.36</v>
      </c>
    </row>
    <row r="305">
      <c r="A305" s="5">
        <v>10.0</v>
      </c>
      <c r="B305" s="6" t="s">
        <v>312</v>
      </c>
      <c r="C305" s="6">
        <v>1014.0</v>
      </c>
      <c r="D305" s="7" t="s">
        <v>316</v>
      </c>
      <c r="E305" s="8">
        <v>10.530000000000001</v>
      </c>
      <c r="F305" s="9">
        <v>0.0</v>
      </c>
      <c r="G305" s="10">
        <v>0.0</v>
      </c>
      <c r="H305" s="10">
        <v>12.5</v>
      </c>
      <c r="I305" s="10">
        <f t="shared" si="1"/>
        <v>3.51</v>
      </c>
    </row>
    <row r="306">
      <c r="A306" s="5">
        <v>10.0</v>
      </c>
      <c r="B306" s="6" t="s">
        <v>312</v>
      </c>
      <c r="C306" s="6">
        <v>1019.0</v>
      </c>
      <c r="D306" s="7" t="s">
        <v>317</v>
      </c>
      <c r="E306" s="8">
        <v>42.11</v>
      </c>
      <c r="F306" s="9">
        <v>0.0</v>
      </c>
      <c r="G306" s="10">
        <v>0.0</v>
      </c>
      <c r="H306" s="10">
        <v>24.69</v>
      </c>
      <c r="I306" s="10">
        <f t="shared" si="1"/>
        <v>14.03666667</v>
      </c>
    </row>
    <row r="307">
      <c r="A307" s="5">
        <v>10.0</v>
      </c>
      <c r="B307" s="6" t="s">
        <v>312</v>
      </c>
      <c r="C307" s="6">
        <v>1020.0</v>
      </c>
      <c r="D307" s="7" t="s">
        <v>318</v>
      </c>
      <c r="E307" s="8">
        <v>23.68</v>
      </c>
      <c r="F307" s="9">
        <v>35.0</v>
      </c>
      <c r="G307" s="11"/>
      <c r="H307" s="11"/>
      <c r="I307" s="10">
        <f t="shared" si="1"/>
        <v>29.34</v>
      </c>
    </row>
    <row r="308">
      <c r="A308" s="5">
        <v>10.0</v>
      </c>
      <c r="B308" s="6" t="s">
        <v>312</v>
      </c>
      <c r="C308" s="6">
        <v>1008.0</v>
      </c>
      <c r="D308" s="7" t="s">
        <v>319</v>
      </c>
      <c r="E308" s="8">
        <v>34.21</v>
      </c>
      <c r="F308" s="9">
        <v>10.0</v>
      </c>
      <c r="G308" s="11"/>
      <c r="H308" s="11"/>
      <c r="I308" s="10">
        <f t="shared" si="1"/>
        <v>22.105</v>
      </c>
    </row>
    <row r="309">
      <c r="A309" s="5">
        <v>10.0</v>
      </c>
      <c r="B309" s="6" t="s">
        <v>312</v>
      </c>
      <c r="C309" s="6">
        <v>1010.0</v>
      </c>
      <c r="D309" s="7" t="s">
        <v>320</v>
      </c>
      <c r="E309" s="8">
        <v>68.42</v>
      </c>
      <c r="F309" s="9">
        <v>21.59</v>
      </c>
      <c r="G309" s="11"/>
      <c r="H309" s="11"/>
      <c r="I309" s="10">
        <f t="shared" si="1"/>
        <v>45.005</v>
      </c>
    </row>
    <row r="310">
      <c r="A310" s="5">
        <v>10.0</v>
      </c>
      <c r="B310" s="6" t="s">
        <v>312</v>
      </c>
      <c r="C310" s="6">
        <v>1004.0</v>
      </c>
      <c r="D310" s="7" t="s">
        <v>321</v>
      </c>
      <c r="E310" s="8">
        <v>0.0</v>
      </c>
      <c r="F310" s="9">
        <v>0.0</v>
      </c>
      <c r="G310" s="11"/>
      <c r="H310" s="11"/>
      <c r="I310" s="10">
        <f t="shared" si="1"/>
        <v>0</v>
      </c>
    </row>
    <row r="311">
      <c r="A311" s="5">
        <v>10.0</v>
      </c>
      <c r="B311" s="6" t="s">
        <v>312</v>
      </c>
      <c r="C311" s="6">
        <v>1003.0</v>
      </c>
      <c r="D311" s="7" t="s">
        <v>322</v>
      </c>
      <c r="E311" s="8">
        <v>22.97</v>
      </c>
      <c r="F311" s="9">
        <v>0.0</v>
      </c>
      <c r="G311" s="11"/>
      <c r="H311" s="11"/>
      <c r="I311" s="10">
        <f t="shared" si="1"/>
        <v>11.485</v>
      </c>
    </row>
    <row r="312">
      <c r="A312" s="5">
        <v>10.0</v>
      </c>
      <c r="B312" s="6" t="s">
        <v>312</v>
      </c>
      <c r="C312" s="6">
        <v>1012.0</v>
      </c>
      <c r="D312" s="7" t="s">
        <v>323</v>
      </c>
      <c r="E312" s="8">
        <v>52.629999999999995</v>
      </c>
      <c r="F312" s="9">
        <v>0.0</v>
      </c>
      <c r="G312" s="10">
        <v>0.0</v>
      </c>
      <c r="H312" s="10">
        <v>64.45</v>
      </c>
      <c r="I312" s="10">
        <f t="shared" si="1"/>
        <v>17.54333333</v>
      </c>
    </row>
    <row r="313">
      <c r="A313" s="5">
        <v>10.0</v>
      </c>
      <c r="B313" s="6" t="s">
        <v>312</v>
      </c>
      <c r="C313" s="6">
        <v>1005.0</v>
      </c>
      <c r="D313" s="7" t="s">
        <v>324</v>
      </c>
      <c r="E313" s="8">
        <v>85.53</v>
      </c>
      <c r="F313" s="9">
        <v>5.0</v>
      </c>
      <c r="G313" s="10">
        <v>0.0</v>
      </c>
      <c r="H313" s="10">
        <v>18.53</v>
      </c>
      <c r="I313" s="10">
        <f t="shared" si="1"/>
        <v>30.17666667</v>
      </c>
    </row>
    <row r="314">
      <c r="A314" s="5">
        <v>10.0</v>
      </c>
      <c r="B314" s="6" t="s">
        <v>312</v>
      </c>
      <c r="C314" s="6">
        <v>1021.0</v>
      </c>
      <c r="D314" s="7" t="s">
        <v>325</v>
      </c>
      <c r="E314" s="8">
        <v>92.11</v>
      </c>
      <c r="F314" s="9">
        <v>20.0</v>
      </c>
      <c r="G314" s="10">
        <v>0.0</v>
      </c>
      <c r="H314" s="10">
        <v>30.51</v>
      </c>
      <c r="I314" s="10">
        <f t="shared" si="1"/>
        <v>37.37</v>
      </c>
    </row>
    <row r="315">
      <c r="A315" s="5">
        <v>10.0</v>
      </c>
      <c r="B315" s="6" t="s">
        <v>312</v>
      </c>
      <c r="C315" s="6">
        <v>1016.0</v>
      </c>
      <c r="D315" s="7" t="s">
        <v>326</v>
      </c>
      <c r="E315" s="8">
        <v>76.32</v>
      </c>
      <c r="F315" s="9">
        <v>56.25</v>
      </c>
      <c r="G315" s="10">
        <v>15.2</v>
      </c>
      <c r="H315" s="10">
        <v>65.23</v>
      </c>
      <c r="I315" s="10">
        <f t="shared" si="1"/>
        <v>49.25666667</v>
      </c>
    </row>
    <row r="316">
      <c r="A316" s="5">
        <v>10.0</v>
      </c>
      <c r="B316" s="6" t="s">
        <v>312</v>
      </c>
      <c r="C316" s="6">
        <v>1007.0</v>
      </c>
      <c r="D316" s="7" t="s">
        <v>269</v>
      </c>
      <c r="E316" s="8">
        <v>14.469999999999999</v>
      </c>
      <c r="F316" s="9">
        <v>0.0</v>
      </c>
      <c r="G316" s="10">
        <v>0.0</v>
      </c>
      <c r="H316" s="10">
        <v>0.0</v>
      </c>
      <c r="I316" s="10">
        <f t="shared" si="1"/>
        <v>4.823333333</v>
      </c>
    </row>
    <row r="317">
      <c r="A317" s="5">
        <v>10.0</v>
      </c>
      <c r="B317" s="6" t="s">
        <v>312</v>
      </c>
      <c r="C317" s="6">
        <v>1011.0</v>
      </c>
      <c r="D317" s="7" t="s">
        <v>327</v>
      </c>
      <c r="E317" s="8">
        <v>9.46</v>
      </c>
      <c r="F317" s="9">
        <v>0.0</v>
      </c>
      <c r="G317" s="10">
        <v>0.0</v>
      </c>
      <c r="H317" s="10">
        <v>18.52</v>
      </c>
      <c r="I317" s="10">
        <f t="shared" si="1"/>
        <v>3.153333333</v>
      </c>
    </row>
    <row r="318">
      <c r="A318" s="5">
        <v>10.0</v>
      </c>
      <c r="B318" s="6" t="s">
        <v>312</v>
      </c>
      <c r="C318" s="6">
        <v>1009.0</v>
      </c>
      <c r="D318" s="7" t="s">
        <v>328</v>
      </c>
      <c r="E318" s="8">
        <v>8.33</v>
      </c>
      <c r="F318" s="9">
        <v>0.0</v>
      </c>
      <c r="G318" s="11"/>
      <c r="H318" s="11"/>
      <c r="I318" s="10">
        <f t="shared" si="1"/>
        <v>4.165</v>
      </c>
    </row>
    <row r="319">
      <c r="A319" s="5">
        <v>10.0</v>
      </c>
      <c r="B319" s="6" t="s">
        <v>312</v>
      </c>
      <c r="C319" s="6">
        <v>1015.0</v>
      </c>
      <c r="D319" s="7" t="s">
        <v>128</v>
      </c>
      <c r="E319" s="8">
        <v>76.23</v>
      </c>
      <c r="F319" s="9">
        <v>25.0</v>
      </c>
      <c r="G319" s="10">
        <v>0.0</v>
      </c>
      <c r="H319" s="10">
        <v>70.75</v>
      </c>
      <c r="I319" s="10">
        <f t="shared" si="1"/>
        <v>33.74333333</v>
      </c>
    </row>
    <row r="320">
      <c r="A320" s="5">
        <v>10.0</v>
      </c>
      <c r="B320" s="6" t="s">
        <v>312</v>
      </c>
      <c r="C320" s="6">
        <v>1006.0</v>
      </c>
      <c r="D320" s="7" t="s">
        <v>329</v>
      </c>
      <c r="E320" s="8">
        <v>6.94</v>
      </c>
      <c r="F320" s="9">
        <v>0.0</v>
      </c>
      <c r="G320" s="10">
        <v>0.0</v>
      </c>
      <c r="H320" s="10">
        <v>57.65</v>
      </c>
      <c r="I320" s="10">
        <f t="shared" si="1"/>
        <v>2.313333333</v>
      </c>
    </row>
    <row r="321">
      <c r="A321" s="5">
        <v>10.0</v>
      </c>
      <c r="B321" s="6" t="s">
        <v>312</v>
      </c>
      <c r="C321" s="6">
        <v>1017.0</v>
      </c>
      <c r="D321" s="7" t="s">
        <v>330</v>
      </c>
      <c r="E321" s="8">
        <v>78.95</v>
      </c>
      <c r="F321" s="9">
        <v>0.0</v>
      </c>
      <c r="G321" s="10">
        <v>0.0</v>
      </c>
      <c r="H321" s="10">
        <v>56.54</v>
      </c>
      <c r="I321" s="10">
        <f t="shared" si="1"/>
        <v>26.31666667</v>
      </c>
    </row>
    <row r="322">
      <c r="A322" s="5">
        <v>10.0</v>
      </c>
      <c r="B322" s="6" t="s">
        <v>312</v>
      </c>
      <c r="C322" s="6">
        <v>1018.0</v>
      </c>
      <c r="D322" s="7" t="s">
        <v>331</v>
      </c>
      <c r="E322" s="8">
        <v>76.32</v>
      </c>
      <c r="F322" s="9">
        <v>0.0</v>
      </c>
      <c r="G322" s="10">
        <v>0.0</v>
      </c>
      <c r="H322" s="10">
        <v>88.7</v>
      </c>
      <c r="I322" s="10">
        <f t="shared" si="1"/>
        <v>25.44</v>
      </c>
    </row>
    <row r="323">
      <c r="A323" s="5">
        <v>8.0</v>
      </c>
      <c r="B323" s="6" t="s">
        <v>332</v>
      </c>
      <c r="C323" s="6">
        <v>805.0</v>
      </c>
      <c r="D323" s="7" t="s">
        <v>333</v>
      </c>
      <c r="E323" s="8">
        <v>93.94</v>
      </c>
      <c r="F323" s="9">
        <v>20.0</v>
      </c>
      <c r="G323" s="10">
        <v>0.0</v>
      </c>
      <c r="H323" s="10">
        <v>93.18</v>
      </c>
      <c r="I323" s="10">
        <f t="shared" si="1"/>
        <v>37.98</v>
      </c>
    </row>
    <row r="324">
      <c r="A324" s="5">
        <v>8.0</v>
      </c>
      <c r="B324" s="6" t="s">
        <v>332</v>
      </c>
      <c r="C324" s="6">
        <v>804.0</v>
      </c>
      <c r="D324" s="7" t="s">
        <v>334</v>
      </c>
      <c r="E324" s="8">
        <v>87.5</v>
      </c>
      <c r="F324" s="9">
        <v>0.0</v>
      </c>
      <c r="G324" s="11"/>
      <c r="H324" s="11"/>
      <c r="I324" s="10">
        <f t="shared" si="1"/>
        <v>43.75</v>
      </c>
    </row>
    <row r="325">
      <c r="A325" s="5">
        <v>8.0</v>
      </c>
      <c r="B325" s="6" t="s">
        <v>332</v>
      </c>
      <c r="C325" s="6">
        <v>808.0</v>
      </c>
      <c r="D325" s="7" t="s">
        <v>335</v>
      </c>
      <c r="E325" s="8">
        <v>93.06</v>
      </c>
      <c r="F325" s="9">
        <v>0.0</v>
      </c>
      <c r="G325" s="11"/>
      <c r="H325" s="11"/>
      <c r="I325" s="10">
        <f t="shared" si="1"/>
        <v>46.53</v>
      </c>
    </row>
    <row r="326">
      <c r="A326" s="5">
        <v>8.0</v>
      </c>
      <c r="B326" s="6" t="s">
        <v>332</v>
      </c>
      <c r="C326" s="6">
        <v>802.0</v>
      </c>
      <c r="D326" s="7" t="s">
        <v>336</v>
      </c>
      <c r="E326" s="8">
        <v>96.77</v>
      </c>
      <c r="F326" s="9">
        <v>27.78</v>
      </c>
      <c r="G326" s="11"/>
      <c r="H326" s="11"/>
      <c r="I326" s="10">
        <f t="shared" si="1"/>
        <v>62.275</v>
      </c>
    </row>
    <row r="327">
      <c r="A327" s="5">
        <v>8.0</v>
      </c>
      <c r="B327" s="6" t="s">
        <v>332</v>
      </c>
      <c r="C327" s="6">
        <v>803.0</v>
      </c>
      <c r="D327" s="7" t="s">
        <v>337</v>
      </c>
      <c r="E327" s="8">
        <v>84.85000000000001</v>
      </c>
      <c r="F327" s="9">
        <v>20.0</v>
      </c>
      <c r="G327" s="10">
        <v>0.0</v>
      </c>
      <c r="H327" s="10">
        <v>91.09</v>
      </c>
      <c r="I327" s="10">
        <f t="shared" si="1"/>
        <v>34.95</v>
      </c>
    </row>
    <row r="328">
      <c r="A328" s="5">
        <v>8.0</v>
      </c>
      <c r="B328" s="6" t="s">
        <v>332</v>
      </c>
      <c r="C328" s="6">
        <v>807.0</v>
      </c>
      <c r="D328" s="7" t="s">
        <v>338</v>
      </c>
      <c r="E328" s="8">
        <v>53.33</v>
      </c>
      <c r="F328" s="9">
        <v>0.0</v>
      </c>
      <c r="G328" s="10">
        <v>0.0</v>
      </c>
      <c r="H328" s="10">
        <v>95.45</v>
      </c>
      <c r="I328" s="10">
        <f t="shared" si="1"/>
        <v>17.77666667</v>
      </c>
    </row>
    <row r="329">
      <c r="A329" s="5">
        <v>8.0</v>
      </c>
      <c r="B329" s="6" t="s">
        <v>332</v>
      </c>
      <c r="C329" s="6">
        <v>806.0</v>
      </c>
      <c r="D329" s="7" t="s">
        <v>339</v>
      </c>
      <c r="E329" s="8">
        <v>78.57</v>
      </c>
      <c r="F329" s="9">
        <v>37.5</v>
      </c>
      <c r="G329" s="11"/>
      <c r="H329" s="11"/>
      <c r="I329" s="10">
        <f t="shared" si="1"/>
        <v>58.035</v>
      </c>
    </row>
    <row r="330">
      <c r="A330" s="5">
        <v>8.0</v>
      </c>
      <c r="B330" s="6" t="s">
        <v>332</v>
      </c>
      <c r="C330" s="6">
        <v>801.0</v>
      </c>
      <c r="D330" s="7" t="s">
        <v>332</v>
      </c>
      <c r="E330" s="8">
        <v>95.71</v>
      </c>
      <c r="F330" s="9">
        <v>0.0</v>
      </c>
      <c r="G330" s="11"/>
      <c r="H330" s="11"/>
      <c r="I330" s="10">
        <f t="shared" si="1"/>
        <v>47.855</v>
      </c>
    </row>
    <row r="331">
      <c r="A331" s="5">
        <v>19.0</v>
      </c>
      <c r="B331" s="6" t="s">
        <v>340</v>
      </c>
      <c r="C331" s="6">
        <v>1907.0</v>
      </c>
      <c r="D331" s="7" t="s">
        <v>341</v>
      </c>
      <c r="E331" s="8">
        <v>75.76</v>
      </c>
      <c r="F331" s="9">
        <v>33.33</v>
      </c>
      <c r="G331" s="11"/>
      <c r="H331" s="11"/>
      <c r="I331" s="10">
        <f t="shared" si="1"/>
        <v>54.545</v>
      </c>
    </row>
    <row r="332">
      <c r="A332" s="5">
        <v>19.0</v>
      </c>
      <c r="B332" s="6" t="s">
        <v>340</v>
      </c>
      <c r="C332" s="6">
        <v>1902.0</v>
      </c>
      <c r="D332" s="7" t="s">
        <v>342</v>
      </c>
      <c r="E332" s="8">
        <v>0.0</v>
      </c>
      <c r="F332" s="9">
        <v>0.0</v>
      </c>
      <c r="G332" s="11"/>
      <c r="H332" s="11"/>
      <c r="I332" s="10">
        <f t="shared" si="1"/>
        <v>0</v>
      </c>
    </row>
    <row r="333">
      <c r="A333" s="5">
        <v>19.0</v>
      </c>
      <c r="B333" s="6" t="s">
        <v>340</v>
      </c>
      <c r="C333" s="6">
        <v>1904.0</v>
      </c>
      <c r="D333" s="7" t="s">
        <v>343</v>
      </c>
      <c r="E333" s="8">
        <v>70.97</v>
      </c>
      <c r="F333" s="9">
        <v>9.09</v>
      </c>
      <c r="G333" s="11"/>
      <c r="H333" s="11"/>
      <c r="I333" s="10">
        <f t="shared" si="1"/>
        <v>40.03</v>
      </c>
    </row>
    <row r="334">
      <c r="A334" s="5">
        <v>19.0</v>
      </c>
      <c r="B334" s="6" t="s">
        <v>340</v>
      </c>
      <c r="C334" s="6">
        <v>1910.0</v>
      </c>
      <c r="D334" s="7" t="s">
        <v>344</v>
      </c>
      <c r="E334" s="8">
        <v>66.67</v>
      </c>
      <c r="F334" s="9">
        <v>9.09</v>
      </c>
      <c r="G334" s="11"/>
      <c r="H334" s="11"/>
      <c r="I334" s="10">
        <f t="shared" si="1"/>
        <v>37.88</v>
      </c>
    </row>
    <row r="335">
      <c r="A335" s="5">
        <v>19.0</v>
      </c>
      <c r="B335" s="6" t="s">
        <v>340</v>
      </c>
      <c r="C335" s="6">
        <v>1909.0</v>
      </c>
      <c r="D335" s="7" t="s">
        <v>345</v>
      </c>
      <c r="E335" s="8">
        <v>74.07000000000001</v>
      </c>
      <c r="F335" s="9">
        <v>0.0</v>
      </c>
      <c r="G335" s="11"/>
      <c r="H335" s="11"/>
      <c r="I335" s="10">
        <f t="shared" si="1"/>
        <v>37.035</v>
      </c>
    </row>
    <row r="336">
      <c r="A336" s="5">
        <v>19.0</v>
      </c>
      <c r="B336" s="6" t="s">
        <v>340</v>
      </c>
      <c r="C336" s="6">
        <v>1903.0</v>
      </c>
      <c r="D336" s="7" t="s">
        <v>346</v>
      </c>
      <c r="E336" s="8">
        <v>0.0</v>
      </c>
      <c r="F336" s="9">
        <v>0.0</v>
      </c>
      <c r="G336" s="11"/>
      <c r="H336" s="11"/>
      <c r="I336" s="10">
        <f t="shared" si="1"/>
        <v>0</v>
      </c>
    </row>
    <row r="337">
      <c r="A337" s="5">
        <v>19.0</v>
      </c>
      <c r="B337" s="6" t="s">
        <v>340</v>
      </c>
      <c r="C337" s="6">
        <v>1908.0</v>
      </c>
      <c r="D337" s="7" t="s">
        <v>347</v>
      </c>
      <c r="E337" s="8">
        <v>0.0</v>
      </c>
      <c r="F337" s="9">
        <v>0.0</v>
      </c>
      <c r="G337" s="11"/>
      <c r="H337" s="11"/>
      <c r="I337" s="10">
        <f t="shared" si="1"/>
        <v>0</v>
      </c>
    </row>
    <row r="338">
      <c r="A338" s="5">
        <v>19.0</v>
      </c>
      <c r="B338" s="6" t="s">
        <v>340</v>
      </c>
      <c r="C338" s="6">
        <v>1911.0</v>
      </c>
      <c r="D338" s="7" t="s">
        <v>348</v>
      </c>
      <c r="E338" s="8">
        <v>27.779999999999998</v>
      </c>
      <c r="F338" s="9">
        <v>0.0</v>
      </c>
      <c r="G338" s="11"/>
      <c r="H338" s="11"/>
      <c r="I338" s="10">
        <f t="shared" si="1"/>
        <v>13.89</v>
      </c>
    </row>
    <row r="339">
      <c r="A339" s="5">
        <v>19.0</v>
      </c>
      <c r="B339" s="6" t="s">
        <v>340</v>
      </c>
      <c r="C339" s="6">
        <v>1905.0</v>
      </c>
      <c r="D339" s="7" t="s">
        <v>349</v>
      </c>
      <c r="E339" s="8">
        <v>76.55999999999999</v>
      </c>
      <c r="F339" s="9">
        <v>0.0</v>
      </c>
      <c r="G339" s="11"/>
      <c r="H339" s="11"/>
      <c r="I339" s="10">
        <f t="shared" si="1"/>
        <v>38.28</v>
      </c>
    </row>
    <row r="340">
      <c r="A340" s="5">
        <v>19.0</v>
      </c>
      <c r="B340" s="6" t="s">
        <v>340</v>
      </c>
      <c r="C340" s="6">
        <v>1906.0</v>
      </c>
      <c r="D340" s="7" t="s">
        <v>350</v>
      </c>
      <c r="E340" s="8">
        <v>82.26</v>
      </c>
      <c r="F340" s="9">
        <v>0.0</v>
      </c>
      <c r="G340" s="11"/>
      <c r="H340" s="11"/>
      <c r="I340" s="10">
        <f t="shared" si="1"/>
        <v>41.13</v>
      </c>
    </row>
    <row r="341">
      <c r="A341" s="5">
        <v>19.0</v>
      </c>
      <c r="B341" s="6" t="s">
        <v>340</v>
      </c>
      <c r="C341" s="6">
        <v>1901.0</v>
      </c>
      <c r="D341" s="7" t="s">
        <v>340</v>
      </c>
      <c r="E341" s="8">
        <v>35.53</v>
      </c>
      <c r="F341" s="9">
        <v>0.0</v>
      </c>
      <c r="G341" s="11"/>
      <c r="H341" s="11"/>
      <c r="I341" s="10">
        <f t="shared" si="1"/>
        <v>17.765</v>
      </c>
    </row>
    <row r="342">
      <c r="A342" s="12"/>
      <c r="B342" s="12"/>
      <c r="C342" s="12"/>
      <c r="D342" s="12"/>
      <c r="E342" s="12"/>
      <c r="F342" s="12"/>
      <c r="G342" s="12"/>
      <c r="H342" s="12"/>
      <c r="I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</row>
  </sheetData>
  <autoFilter ref="$A$1:$Z$1000"/>
  <drawing r:id="rId1"/>
</worksheet>
</file>