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K13" i="1"/>
  <c r="I13" i="1"/>
  <c r="L13" i="1"/>
  <c r="L14" i="1" s="1"/>
  <c r="E13" i="1"/>
  <c r="E14" i="1" s="1"/>
  <c r="J13" i="1"/>
  <c r="J14" i="1" s="1"/>
  <c r="H13" i="1"/>
  <c r="H14" i="1" s="1"/>
  <c r="G13" i="1"/>
  <c r="G14" i="1" s="1"/>
  <c r="C13" i="1"/>
  <c r="C14" i="1" s="1"/>
  <c r="B13" i="1"/>
  <c r="B14" i="1" s="1"/>
  <c r="F13" i="1" l="1"/>
  <c r="D13" i="1"/>
</calcChain>
</file>

<file path=xl/sharedStrings.xml><?xml version="1.0" encoding="utf-8"?>
<sst xmlns="http://schemas.openxmlformats.org/spreadsheetml/2006/main" count="14" uniqueCount="10">
  <si>
    <t>ReadTest1</t>
  </si>
  <si>
    <t>WriteTest1</t>
  </si>
  <si>
    <t>WriteTest2</t>
  </si>
  <si>
    <t>WriteTest3</t>
  </si>
  <si>
    <t>ReadTest2</t>
  </si>
  <si>
    <t>Median</t>
  </si>
  <si>
    <t>Seconds</t>
  </si>
  <si>
    <t>ReadTest3</t>
  </si>
  <si>
    <t>WriteTest4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</si>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</sst>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11" style="1" bestFit="1" customWidth="1"/>
    <col min="3" max="3" width="10.140625" style="1" bestFit="1" customWidth="1"/>
    <col min="4" max="4" width="13.28515625" style="1" bestFit="1" customWidth="1"/>
    <col min="5" max="5" width="11" style="1" bestFit="1" customWidth="1"/>
    <col min="6" max="6" width="13.28515625" style="1" bestFit="1" customWidth="1"/>
    <col min="7" max="7" width="13.140625" style="1" bestFit="1" customWidth="1"/>
    <col min="8" max="8" width="10.7109375" style="1" bestFit="1" customWidth="1"/>
    <col min="9" max="9" width="13.28515625" style="1" bestFit="1" customWidth="1"/>
    <col min="10" max="10" width="10.7109375" style="1" bestFit="1" customWidth="1"/>
    <col min="11" max="11" width="13.28515625" style="1" bestFit="1" customWidth="1"/>
    <col min="12" max="12" width="10.7109375" bestFit="1" customWidth="1"/>
    <col min="13" max="13" width="13.28515625" bestFit="1" customWidth="1"/>
  </cols>
  <sheetData>
    <row r="1" spans="1:13" s="2" customFormat="1" x14ac:dyDescent="0.25">
      <c r="B1" s="2" t="s">
        <v>0</v>
      </c>
      <c r="C1" s="2" t="s">
        <v>4</v>
      </c>
      <c r="D1" s="2" t="s">
        <v>9</v>
      </c>
      <c r="E1" s="2" t="s">
        <v>7</v>
      </c>
      <c r="F1" s="2" t="s">
        <v>9</v>
      </c>
      <c r="G1" s="2" t="s">
        <v>1</v>
      </c>
      <c r="H1" s="2" t="s">
        <v>2</v>
      </c>
      <c r="I1" s="2" t="s">
        <v>9</v>
      </c>
      <c r="J1" s="2" t="s">
        <v>3</v>
      </c>
      <c r="K1" s="2" t="s">
        <v>9</v>
      </c>
      <c r="L1" s="2" t="s">
        <v>8</v>
      </c>
      <c r="M1" s="2" t="s">
        <v>9</v>
      </c>
    </row>
    <row r="2" spans="1:13" x14ac:dyDescent="0.25">
      <c r="B2" s="1">
        <v>4964534553</v>
      </c>
      <c r="C2" s="1">
        <v>742590985</v>
      </c>
      <c r="E2" s="1">
        <v>5005661619</v>
      </c>
      <c r="G2" s="1">
        <v>224338833759</v>
      </c>
      <c r="H2" s="1">
        <v>4612458244</v>
      </c>
      <c r="J2" s="1">
        <v>2606867287</v>
      </c>
      <c r="L2">
        <v>2730166375</v>
      </c>
    </row>
    <row r="3" spans="1:13" x14ac:dyDescent="0.25">
      <c r="B3" s="1">
        <v>5155020650</v>
      </c>
      <c r="C3" s="1">
        <v>751976356</v>
      </c>
      <c r="E3" s="1">
        <v>5016763790</v>
      </c>
      <c r="H3" s="1">
        <v>4680889927</v>
      </c>
      <c r="J3" s="1">
        <v>2708125065</v>
      </c>
      <c r="L3">
        <v>2742883501</v>
      </c>
    </row>
    <row r="4" spans="1:13" x14ac:dyDescent="0.25">
      <c r="B4" s="1">
        <v>5203303887</v>
      </c>
      <c r="C4" s="1">
        <v>786386220</v>
      </c>
      <c r="E4" s="1">
        <v>5092962729</v>
      </c>
      <c r="H4" s="1">
        <v>4726649871</v>
      </c>
      <c r="J4" s="1">
        <v>2750121388</v>
      </c>
      <c r="L4">
        <v>2781820450</v>
      </c>
    </row>
    <row r="5" spans="1:13" x14ac:dyDescent="0.25">
      <c r="B5" s="1">
        <v>5332757644</v>
      </c>
      <c r="C5" s="1">
        <v>809703782</v>
      </c>
      <c r="E5" s="1">
        <v>5157990809</v>
      </c>
      <c r="H5" s="1">
        <v>4745312053</v>
      </c>
      <c r="J5" s="1">
        <v>2865618084</v>
      </c>
      <c r="L5">
        <v>2811128858</v>
      </c>
    </row>
    <row r="6" spans="1:13" x14ac:dyDescent="0.25">
      <c r="B6" s="1">
        <v>5430791040</v>
      </c>
      <c r="C6" s="1">
        <v>830008155</v>
      </c>
      <c r="E6" s="1">
        <v>5274286890</v>
      </c>
      <c r="H6" s="1">
        <v>4830825304</v>
      </c>
      <c r="J6" s="1">
        <v>3040371104</v>
      </c>
      <c r="L6">
        <v>2821205843</v>
      </c>
    </row>
    <row r="13" spans="1:13" x14ac:dyDescent="0.25">
      <c r="A13" t="s">
        <v>5</v>
      </c>
      <c r="B13" s="1">
        <f>MEDIAN(B2:B11)</f>
        <v>5203303887</v>
      </c>
      <c r="C13" s="1">
        <f t="shared" ref="C13:J13" si="0">MEDIAN(C2:C11)</f>
        <v>786386220</v>
      </c>
      <c r="D13" s="4">
        <f>($B13-C13)/$B13</f>
        <v>0.84886790449338978</v>
      </c>
      <c r="E13" s="1">
        <f t="shared" ref="E13" si="1">MEDIAN(E2:E11)</f>
        <v>5092962729</v>
      </c>
      <c r="F13" s="5">
        <f>($B13-E13)/$B13</f>
        <v>2.1205979968934304E-2</v>
      </c>
      <c r="G13" s="1">
        <f t="shared" si="0"/>
        <v>224338833759</v>
      </c>
      <c r="H13" s="1">
        <f t="shared" si="0"/>
        <v>4726649871</v>
      </c>
      <c r="I13" s="4">
        <f>($G13-H13)/$G13</f>
        <v>0.97893075491300052</v>
      </c>
      <c r="J13" s="1">
        <f t="shared" si="0"/>
        <v>2750121388</v>
      </c>
      <c r="K13" s="4">
        <f>($G13-J13)/$G13</f>
        <v>0.98774121563387296</v>
      </c>
      <c r="L13" s="1">
        <f t="shared" ref="L13" si="2">MEDIAN(L2:L11)</f>
        <v>2781820450</v>
      </c>
      <c r="M13" s="4">
        <f>($G13-L13)/$G13</f>
        <v>0.98759991570167283</v>
      </c>
    </row>
    <row r="14" spans="1:13" x14ac:dyDescent="0.25">
      <c r="A14" t="s">
        <v>6</v>
      </c>
      <c r="B14" s="3">
        <f>B13/1000000000</f>
        <v>5.2033038869999997</v>
      </c>
      <c r="C14" s="3">
        <f t="shared" ref="C14:L14" si="3">C13/1000000000</f>
        <v>0.78638622000000002</v>
      </c>
      <c r="D14" s="3"/>
      <c r="E14" s="3">
        <f t="shared" si="3"/>
        <v>5.0929627289999999</v>
      </c>
      <c r="F14" s="3"/>
      <c r="G14" s="3">
        <f t="shared" si="3"/>
        <v>224.33883375900001</v>
      </c>
      <c r="H14" s="3">
        <f t="shared" si="3"/>
        <v>4.7266498710000002</v>
      </c>
      <c r="I14" s="3"/>
      <c r="J14" s="3">
        <f t="shared" si="3"/>
        <v>2.7501213880000002</v>
      </c>
      <c r="K14" s="3"/>
      <c r="L14" s="3">
        <f t="shared" si="3"/>
        <v>2.7818204500000001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2016-01-17T00:20:24Z</dcterms:modified>
</cp:coreProperties>
</file>