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woStepFromDoom\"/>
    </mc:Choice>
  </mc:AlternateContent>
  <bookViews>
    <workbookView xWindow="0" yWindow="0" windowWidth="7470" windowHeight="2700" activeTab="3"/>
  </bookViews>
  <sheets>
    <sheet name="Graphique3" sheetId="4" r:id="rId1"/>
    <sheet name="Graphique2" sheetId="3" r:id="rId2"/>
    <sheet name="Graphique1" sheetId="2" r:id="rId3"/>
    <sheet name="Feuil1" sheetId="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5" i="1" l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C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E38" i="1" l="1"/>
  <c r="E3" i="1"/>
  <c r="E5" i="1"/>
  <c r="E4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7" i="1" l="1"/>
  <c r="E36" i="1"/>
</calcChain>
</file>

<file path=xl/sharedStrings.xml><?xml version="1.0" encoding="utf-8"?>
<sst xmlns="http://schemas.openxmlformats.org/spreadsheetml/2006/main" count="4" uniqueCount="4">
  <si>
    <t>prod</t>
  </si>
  <si>
    <t>cost</t>
  </si>
  <si>
    <t>factor</t>
  </si>
  <si>
    <t>time to next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</si>
</sst>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Feuil1!$B$1:$B$2</c:f>
              <c:strCache>
                <c:ptCount val="2"/>
                <c:pt idx="0">
                  <c:v>2,5</c:v>
                </c:pt>
                <c:pt idx="1">
                  <c:v>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Feuil1!$B$3:$B$39</c:f>
              <c:numCache>
                <c:formatCode>General</c:formatCode>
                <c:ptCount val="37"/>
                <c:pt idx="1">
                  <c:v>0.4</c:v>
                </c:pt>
                <c:pt idx="2">
                  <c:v>0.53333333333333344</c:v>
                </c:pt>
                <c:pt idx="3">
                  <c:v>0.6</c:v>
                </c:pt>
                <c:pt idx="4">
                  <c:v>0.64</c:v>
                </c:pt>
                <c:pt idx="5">
                  <c:v>0.66666666666666674</c:v>
                </c:pt>
                <c:pt idx="6">
                  <c:v>0.68571428571428572</c:v>
                </c:pt>
                <c:pt idx="7">
                  <c:v>0.7</c:v>
                </c:pt>
                <c:pt idx="8">
                  <c:v>0.71111111111111103</c:v>
                </c:pt>
                <c:pt idx="9">
                  <c:v>0.72</c:v>
                </c:pt>
                <c:pt idx="10">
                  <c:v>0.72727272727272729</c:v>
                </c:pt>
                <c:pt idx="11">
                  <c:v>0.73333333333333328</c:v>
                </c:pt>
                <c:pt idx="12">
                  <c:v>0.7384615384615385</c:v>
                </c:pt>
                <c:pt idx="13">
                  <c:v>0.74285714285714288</c:v>
                </c:pt>
                <c:pt idx="14">
                  <c:v>0.7466666666666667</c:v>
                </c:pt>
                <c:pt idx="15">
                  <c:v>0.75</c:v>
                </c:pt>
                <c:pt idx="16">
                  <c:v>0.75294117647058822</c:v>
                </c:pt>
                <c:pt idx="17">
                  <c:v>0.75555555555555554</c:v>
                </c:pt>
                <c:pt idx="18">
                  <c:v>0.75789473684210529</c:v>
                </c:pt>
                <c:pt idx="19">
                  <c:v>0.76</c:v>
                </c:pt>
                <c:pt idx="20">
                  <c:v>0.76190476190476186</c:v>
                </c:pt>
                <c:pt idx="21">
                  <c:v>0.76363636363636367</c:v>
                </c:pt>
                <c:pt idx="22">
                  <c:v>0.76521739130434785</c:v>
                </c:pt>
                <c:pt idx="23">
                  <c:v>0.76666666666666672</c:v>
                </c:pt>
                <c:pt idx="24">
                  <c:v>0.76800000000000002</c:v>
                </c:pt>
                <c:pt idx="25">
                  <c:v>0.76923076923076927</c:v>
                </c:pt>
                <c:pt idx="26">
                  <c:v>0.77037037037037037</c:v>
                </c:pt>
                <c:pt idx="27">
                  <c:v>0.77142857142857146</c:v>
                </c:pt>
                <c:pt idx="28">
                  <c:v>0.77241379310344827</c:v>
                </c:pt>
                <c:pt idx="29">
                  <c:v>0.77333333333333332</c:v>
                </c:pt>
                <c:pt idx="30">
                  <c:v>0.77419354838709675</c:v>
                </c:pt>
                <c:pt idx="31">
                  <c:v>0.77500000000000002</c:v>
                </c:pt>
                <c:pt idx="32">
                  <c:v>0.77575757575757576</c:v>
                </c:pt>
                <c:pt idx="33">
                  <c:v>0.77647058823529413</c:v>
                </c:pt>
                <c:pt idx="34">
                  <c:v>0.77714285714285714</c:v>
                </c:pt>
                <c:pt idx="35">
                  <c:v>0.77777777777777779</c:v>
                </c:pt>
                <c:pt idx="36">
                  <c:v>0.77837837837837842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F-40FB-A698-C7D89B927FDB}"/>
            </c:ext>
          </c:extLst>
        </c:ser>
        <c:ser>
          <c:idx val="1"/>
          <c:order val="1"/>
          <c:tx>
            <c:strRef>
              <c:f>Feuil1!$C$1:$C$2</c:f>
              <c:strCache>
                <c:ptCount val="2"/>
                <c:pt idx="0">
                  <c:v>2,5</c:v>
                </c:pt>
                <c:pt idx="1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Feuil1!$C$3:$C$39</c:f>
              <c:numCache>
                <c:formatCode>#,##0</c:formatCode>
                <c:ptCount val="37"/>
                <c:pt idx="0">
                  <c:v>200</c:v>
                </c:pt>
                <c:pt idx="1">
                  <c:v>280</c:v>
                </c:pt>
                <c:pt idx="2">
                  <c:v>429.33333333333337</c:v>
                </c:pt>
                <c:pt idx="3">
                  <c:v>686.93333333333339</c:v>
                </c:pt>
                <c:pt idx="4">
                  <c:v>1126.5706666666667</c:v>
                </c:pt>
                <c:pt idx="5">
                  <c:v>1877.617777777778</c:v>
                </c:pt>
                <c:pt idx="6">
                  <c:v>3165.1271111111114</c:v>
                </c:pt>
                <c:pt idx="7">
                  <c:v>5380.7160888888893</c:v>
                </c:pt>
                <c:pt idx="8">
                  <c:v>9207.0030854320994</c:v>
                </c:pt>
                <c:pt idx="9">
                  <c:v>15836.045306943211</c:v>
                </c:pt>
                <c:pt idx="10">
                  <c:v>27353.169166538275</c:v>
                </c:pt>
                <c:pt idx="11">
                  <c:v>47412.159888666341</c:v>
                </c:pt>
                <c:pt idx="12">
                  <c:v>82424.216421835328</c:v>
                </c:pt>
                <c:pt idx="13">
                  <c:v>143653.63433519873</c:v>
                </c:pt>
                <c:pt idx="14">
                  <c:v>250915.01463881377</c:v>
                </c:pt>
                <c:pt idx="15">
                  <c:v>439101.27561792411</c:v>
                </c:pt>
                <c:pt idx="16">
                  <c:v>769718.7066714199</c:v>
                </c:pt>
                <c:pt idx="17">
                  <c:v>1351283.9517120481</c:v>
                </c:pt>
                <c:pt idx="18">
                  <c:v>2375414.9466938111</c:v>
                </c:pt>
                <c:pt idx="19">
                  <c:v>4180730.3061811076</c:v>
                </c:pt>
                <c:pt idx="20">
                  <c:v>7366048.6347000469</c:v>
                </c:pt>
                <c:pt idx="21">
                  <c:v>12991031.228470992</c:v>
                </c:pt>
                <c:pt idx="22">
                  <c:v>22931994.255474884</c:v>
                </c:pt>
                <c:pt idx="23">
                  <c:v>40513189.85133896</c:v>
                </c:pt>
                <c:pt idx="24">
                  <c:v>71627319.657167286</c:v>
                </c:pt>
                <c:pt idx="25">
                  <c:v>126725257.85498828</c:v>
                </c:pt>
                <c:pt idx="26">
                  <c:v>224350641.68401629</c:v>
                </c:pt>
                <c:pt idx="27">
                  <c:v>397421136.69740027</c:v>
                </c:pt>
                <c:pt idx="28">
                  <c:v>704394704.35332322</c:v>
                </c:pt>
                <c:pt idx="29">
                  <c:v>1249126609.0532265</c:v>
                </c:pt>
                <c:pt idx="30">
                  <c:v>2216192370.9008856</c:v>
                </c:pt>
                <c:pt idx="31">
                  <c:v>3933741458.3490715</c:v>
                </c:pt>
                <c:pt idx="32">
                  <c:v>6985371195.7350187</c:v>
                </c:pt>
                <c:pt idx="33">
                  <c:v>12409306477.129269</c:v>
                </c:pt>
                <c:pt idx="34">
                  <c:v>22053110367.926872</c:v>
                </c:pt>
                <c:pt idx="35">
                  <c:v>39205529542.981102</c:v>
                </c:pt>
                <c:pt idx="36">
                  <c:v>69722266052.112335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F-40FB-A698-C7D89B927FDB}"/>
            </c:ext>
          </c:extLst>
        </c:ser>
        <c:ser>
          <c:idx val="2"/>
          <c:order val="2"/>
          <c:tx>
            <c:strRef>
              <c:f>Feuil1!$D$1:$D$2</c:f>
              <c:strCache>
                <c:ptCount val="2"/>
                <c:pt idx="0">
                  <c:v>0,2</c:v>
                </c:pt>
                <c:pt idx="1">
                  <c:v>prod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Feuil1!$D$3:$D$39</c:f>
              <c:numCache>
                <c:formatCode>#,##0</c:formatCode>
                <c:ptCount val="37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44.8</c:v>
                </c:pt>
                <c:pt idx="4">
                  <c:v>64.512</c:v>
                </c:pt>
                <c:pt idx="5">
                  <c:v>94.61760000000001</c:v>
                </c:pt>
                <c:pt idx="6">
                  <c:v>140.57472000000001</c:v>
                </c:pt>
                <c:pt idx="7">
                  <c:v>210.86208000000002</c:v>
                </c:pt>
                <c:pt idx="8">
                  <c:v>318.636032</c:v>
                </c:pt>
                <c:pt idx="9">
                  <c:v>484.32676864000001</c:v>
                </c:pt>
                <c:pt idx="10">
                  <c:v>739.69906483200009</c:v>
                </c:pt>
                <c:pt idx="11">
                  <c:v>1134.2052327424001</c:v>
                </c:pt>
                <c:pt idx="12">
                  <c:v>1744.9311272960003</c:v>
                </c:pt>
                <c:pt idx="13">
                  <c:v>2692.1794535424006</c:v>
                </c:pt>
                <c:pt idx="14">
                  <c:v>4163.9042214789124</c:v>
                </c:pt>
                <c:pt idx="15">
                  <c:v>6454.0515432923148</c:v>
                </c:pt>
                <c:pt idx="16">
                  <c:v>10022.762396642183</c:v>
                </c:pt>
                <c:pt idx="17">
                  <c:v>15590.963728110064</c:v>
                </c:pt>
                <c:pt idx="18">
                  <c:v>24289.080334318835</c:v>
                </c:pt>
                <c:pt idx="19">
                  <c:v>37890.965321537384</c:v>
                </c:pt>
                <c:pt idx="20">
                  <c:v>59182.079168877441</c:v>
                </c:pt>
                <c:pt idx="21">
                  <c:v>92539.251064062919</c:v>
                </c:pt>
                <c:pt idx="22">
                  <c:v>144844.04514375067</c:v>
                </c:pt>
                <c:pt idx="23">
                  <c:v>226922.33739187606</c:v>
                </c:pt>
                <c:pt idx="24">
                  <c:v>355814.22503046168</c:v>
                </c:pt>
                <c:pt idx="25">
                  <c:v>558354.63004780142</c:v>
                </c:pt>
                <c:pt idx="26">
                  <c:v>876823.56718617701</c:v>
                </c:pt>
                <c:pt idx="27">
                  <c:v>1377865.6055782782</c:v>
                </c:pt>
                <c:pt idx="28">
                  <c:v>2166574.8832541201</c:v>
                </c:pt>
                <c:pt idx="29">
                  <c:v>3408744.4829864823</c:v>
                </c:pt>
                <c:pt idx="30">
                  <c:v>5366023.5732174302</c:v>
                </c:pt>
                <c:pt idx="31">
                  <c:v>8451487.127817452</c:v>
                </c:pt>
                <c:pt idx="32">
                  <c:v>13317494.868075984</c:v>
                </c:pt>
                <c:pt idx="33">
                  <c:v>20994638.968496256</c:v>
                </c:pt>
                <c:pt idx="34">
                  <c:v>33111544.887456954</c:v>
                </c:pt>
                <c:pt idx="35">
                  <c:v>52242659.711320966</c:v>
                </c:pt>
                <c:pt idx="36">
                  <c:v>82458684.517328233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F-40FB-A698-C7D89B927FDB}"/>
            </c:ext>
          </c:extLst>
        </c:ser>
        <c:ser>
          <c:idx val="3"/>
          <c:order val="3"/>
          <c:tx>
            <c:strRef>
              <c:f>Feuil1!$E$1:$E$2</c:f>
              <c:strCache>
                <c:ptCount val="2"/>
                <c:pt idx="0">
                  <c:v>0,2</c:v>
                </c:pt>
                <c:pt idx="1">
                  <c:v>time to next lvl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Feuil1!$E$3:$E$39</c:f>
              <c:numCache>
                <c:formatCode>#\ ##0.0</c:formatCode>
                <c:ptCount val="37"/>
                <c:pt idx="0">
                  <c:v>0.23333333333333334</c:v>
                </c:pt>
                <c:pt idx="1">
                  <c:v>0.29814814814814816</c:v>
                </c:pt>
                <c:pt idx="2">
                  <c:v>0.35777777777777781</c:v>
                </c:pt>
                <c:pt idx="3">
                  <c:v>0.41911111111111116</c:v>
                </c:pt>
                <c:pt idx="4">
                  <c:v>0.485082304526749</c:v>
                </c:pt>
                <c:pt idx="5">
                  <c:v>0.55752966169632834</c:v>
                </c:pt>
                <c:pt idx="6">
                  <c:v>0.63794259367176032</c:v>
                </c:pt>
                <c:pt idx="7">
                  <c:v>0.72772710685519326</c:v>
                </c:pt>
                <c:pt idx="8">
                  <c:v>0.82832467750870542</c:v>
                </c:pt>
                <c:pt idx="9">
                  <c:v>0.94127804262352877</c:v>
                </c:pt>
                <c:pt idx="10">
                  <c:v>1.0682758737711475</c:v>
                </c:pt>
                <c:pt idx="11">
                  <c:v>1.2111890341418698</c:v>
                </c:pt>
                <c:pt idx="12">
                  <c:v>1.3721041486778609</c:v>
                </c:pt>
                <c:pt idx="13">
                  <c:v>1.5533574127624672</c:v>
                </c:pt>
                <c:pt idx="14">
                  <c:v>1.757570348492016</c:v>
                </c:pt>
                <c:pt idx="15">
                  <c:v>1.9876886673647844</c:v>
                </c:pt>
                <c:pt idx="16">
                  <c:v>2.2470251517431863</c:v>
                </c:pt>
                <c:pt idx="17">
                  <c:v>2.5393073707293299</c:v>
                </c:pt>
                <c:pt idx="18">
                  <c:v>2.8687310296347568</c:v>
                </c:pt>
                <c:pt idx="19">
                  <c:v>3.2400197831650184</c:v>
                </c:pt>
                <c:pt idx="20">
                  <c:v>3.6584924048265752</c:v>
                </c:pt>
                <c:pt idx="21">
                  <c:v>4.1301382911919831</c:v>
                </c:pt>
                <c:pt idx="22">
                  <c:v>4.6617023860768771</c:v>
                </c:pt>
                <c:pt idx="23">
                  <c:v>5.2607807352663309</c:v>
                </c:pt>
                <c:pt idx="24">
                  <c:v>5.9359280274296307</c:v>
                </c:pt>
                <c:pt idx="25">
                  <c:v>6.6967786424197033</c:v>
                </c:pt>
                <c:pt idx="26">
                  <c:v>7.5541829160448675</c:v>
                </c:pt>
                <c:pt idx="27">
                  <c:v>8.5203605429245872</c:v>
                </c:pt>
                <c:pt idx="28">
                  <c:v>9.6090732789649511</c:v>
                </c:pt>
                <c:pt idx="29">
                  <c:v>10.835819375541396</c:v>
                </c:pt>
                <c:pt idx="30">
                  <c:v>12.218052482359942</c:v>
                </c:pt>
                <c:pt idx="31">
                  <c:v>13.775428099399571</c:v>
                </c:pt>
                <c:pt idx="32">
                  <c:v>15.530081045092324</c:v>
                </c:pt>
                <c:pt idx="33">
                  <c:v>17.506937843369538</c:v>
                </c:pt>
                <c:pt idx="34">
                  <c:v>19.734068422477733</c:v>
                </c:pt>
                <c:pt idx="35">
                  <c:v>22.243082070406004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F-40FB-A698-C7D89B92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484607"/>
        <c:axId val="1754480031"/>
      </c:barChart>
      <c:catAx>
        <c:axId val="17544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480031"/>
        <c:crosses val="autoZero"/>
        <c:auto val="1"/>
        <c:lblAlgn val="ctr"/>
        <c:lblOffset val="100"/>
        <c:noMultiLvlLbl val="0"/>
      </c:catAx>
      <c:valAx>
        <c:axId val="17544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4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Feuil1!$B$1:$B$2</c:f>
              <c:strCache>
                <c:ptCount val="2"/>
                <c:pt idx="0">
                  <c:v>2,5</c:v>
                </c:pt>
                <c:pt idx="1">
                  <c:v>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Feuil1!$B$3:$B$39</c:f>
              <c:numCache>
                <c:formatCode>General</c:formatCode>
                <c:ptCount val="37"/>
                <c:pt idx="1">
                  <c:v>0.4</c:v>
                </c:pt>
                <c:pt idx="2">
                  <c:v>0.53333333333333344</c:v>
                </c:pt>
                <c:pt idx="3">
                  <c:v>0.6</c:v>
                </c:pt>
                <c:pt idx="4">
                  <c:v>0.64</c:v>
                </c:pt>
                <c:pt idx="5">
                  <c:v>0.66666666666666674</c:v>
                </c:pt>
                <c:pt idx="6">
                  <c:v>0.68571428571428572</c:v>
                </c:pt>
                <c:pt idx="7">
                  <c:v>0.7</c:v>
                </c:pt>
                <c:pt idx="8">
                  <c:v>0.71111111111111103</c:v>
                </c:pt>
                <c:pt idx="9">
                  <c:v>0.72</c:v>
                </c:pt>
                <c:pt idx="10">
                  <c:v>0.72727272727272729</c:v>
                </c:pt>
                <c:pt idx="11">
                  <c:v>0.73333333333333328</c:v>
                </c:pt>
                <c:pt idx="12">
                  <c:v>0.7384615384615385</c:v>
                </c:pt>
                <c:pt idx="13">
                  <c:v>0.74285714285714288</c:v>
                </c:pt>
                <c:pt idx="14">
                  <c:v>0.7466666666666667</c:v>
                </c:pt>
                <c:pt idx="15">
                  <c:v>0.75</c:v>
                </c:pt>
                <c:pt idx="16">
                  <c:v>0.75294117647058822</c:v>
                </c:pt>
                <c:pt idx="17">
                  <c:v>0.75555555555555554</c:v>
                </c:pt>
                <c:pt idx="18">
                  <c:v>0.75789473684210529</c:v>
                </c:pt>
                <c:pt idx="19">
                  <c:v>0.76</c:v>
                </c:pt>
                <c:pt idx="20">
                  <c:v>0.76190476190476186</c:v>
                </c:pt>
                <c:pt idx="21">
                  <c:v>0.76363636363636367</c:v>
                </c:pt>
                <c:pt idx="22">
                  <c:v>0.76521739130434785</c:v>
                </c:pt>
                <c:pt idx="23">
                  <c:v>0.76666666666666672</c:v>
                </c:pt>
                <c:pt idx="24">
                  <c:v>0.76800000000000002</c:v>
                </c:pt>
                <c:pt idx="25">
                  <c:v>0.76923076923076927</c:v>
                </c:pt>
                <c:pt idx="26">
                  <c:v>0.77037037037037037</c:v>
                </c:pt>
                <c:pt idx="27">
                  <c:v>0.77142857142857146</c:v>
                </c:pt>
                <c:pt idx="28">
                  <c:v>0.77241379310344827</c:v>
                </c:pt>
                <c:pt idx="29">
                  <c:v>0.77333333333333332</c:v>
                </c:pt>
                <c:pt idx="30">
                  <c:v>0.77419354838709675</c:v>
                </c:pt>
                <c:pt idx="31">
                  <c:v>0.77500000000000002</c:v>
                </c:pt>
                <c:pt idx="32">
                  <c:v>0.77575757575757576</c:v>
                </c:pt>
                <c:pt idx="33">
                  <c:v>0.77647058823529413</c:v>
                </c:pt>
                <c:pt idx="34">
                  <c:v>0.77714285714285714</c:v>
                </c:pt>
                <c:pt idx="35">
                  <c:v>0.77777777777777779</c:v>
                </c:pt>
                <c:pt idx="36">
                  <c:v>0.77837837837837842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0-4DA3-882E-336A58181BDA}"/>
            </c:ext>
          </c:extLst>
        </c:ser>
        <c:ser>
          <c:idx val="1"/>
          <c:order val="1"/>
          <c:tx>
            <c:strRef>
              <c:f>Feuil1!$C$1:$C$2</c:f>
              <c:strCache>
                <c:ptCount val="2"/>
                <c:pt idx="0">
                  <c:v>2,5</c:v>
                </c:pt>
                <c:pt idx="1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Feuil1!$C$3:$C$39</c:f>
              <c:numCache>
                <c:formatCode>#,##0</c:formatCode>
                <c:ptCount val="37"/>
                <c:pt idx="0">
                  <c:v>200</c:v>
                </c:pt>
                <c:pt idx="1">
                  <c:v>280</c:v>
                </c:pt>
                <c:pt idx="2">
                  <c:v>429.33333333333337</c:v>
                </c:pt>
                <c:pt idx="3">
                  <c:v>686.93333333333339</c:v>
                </c:pt>
                <c:pt idx="4">
                  <c:v>1126.5706666666667</c:v>
                </c:pt>
                <c:pt idx="5">
                  <c:v>1877.617777777778</c:v>
                </c:pt>
                <c:pt idx="6">
                  <c:v>3165.1271111111114</c:v>
                </c:pt>
                <c:pt idx="7">
                  <c:v>5380.7160888888893</c:v>
                </c:pt>
                <c:pt idx="8">
                  <c:v>9207.0030854320994</c:v>
                </c:pt>
                <c:pt idx="9">
                  <c:v>15836.045306943211</c:v>
                </c:pt>
                <c:pt idx="10">
                  <c:v>27353.169166538275</c:v>
                </c:pt>
                <c:pt idx="11">
                  <c:v>47412.159888666341</c:v>
                </c:pt>
                <c:pt idx="12">
                  <c:v>82424.216421835328</c:v>
                </c:pt>
                <c:pt idx="13">
                  <c:v>143653.63433519873</c:v>
                </c:pt>
                <c:pt idx="14">
                  <c:v>250915.01463881377</c:v>
                </c:pt>
                <c:pt idx="15">
                  <c:v>439101.27561792411</c:v>
                </c:pt>
                <c:pt idx="16">
                  <c:v>769718.7066714199</c:v>
                </c:pt>
                <c:pt idx="17">
                  <c:v>1351283.9517120481</c:v>
                </c:pt>
                <c:pt idx="18">
                  <c:v>2375414.9466938111</c:v>
                </c:pt>
                <c:pt idx="19">
                  <c:v>4180730.3061811076</c:v>
                </c:pt>
                <c:pt idx="20">
                  <c:v>7366048.6347000469</c:v>
                </c:pt>
                <c:pt idx="21">
                  <c:v>12991031.228470992</c:v>
                </c:pt>
                <c:pt idx="22">
                  <c:v>22931994.255474884</c:v>
                </c:pt>
                <c:pt idx="23">
                  <c:v>40513189.85133896</c:v>
                </c:pt>
                <c:pt idx="24">
                  <c:v>71627319.657167286</c:v>
                </c:pt>
                <c:pt idx="25">
                  <c:v>126725257.85498828</c:v>
                </c:pt>
                <c:pt idx="26">
                  <c:v>224350641.68401629</c:v>
                </c:pt>
                <c:pt idx="27">
                  <c:v>397421136.69740027</c:v>
                </c:pt>
                <c:pt idx="28">
                  <c:v>704394704.35332322</c:v>
                </c:pt>
                <c:pt idx="29">
                  <c:v>1249126609.0532265</c:v>
                </c:pt>
                <c:pt idx="30">
                  <c:v>2216192370.9008856</c:v>
                </c:pt>
                <c:pt idx="31">
                  <c:v>3933741458.3490715</c:v>
                </c:pt>
                <c:pt idx="32">
                  <c:v>6985371195.7350187</c:v>
                </c:pt>
                <c:pt idx="33">
                  <c:v>12409306477.129269</c:v>
                </c:pt>
                <c:pt idx="34">
                  <c:v>22053110367.926872</c:v>
                </c:pt>
                <c:pt idx="35">
                  <c:v>39205529542.981102</c:v>
                </c:pt>
                <c:pt idx="36">
                  <c:v>69722266052.112335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0-4DA3-882E-336A58181BDA}"/>
            </c:ext>
          </c:extLst>
        </c:ser>
        <c:ser>
          <c:idx val="2"/>
          <c:order val="2"/>
          <c:tx>
            <c:strRef>
              <c:f>Feuil1!$D$1:$D$2</c:f>
              <c:strCache>
                <c:ptCount val="2"/>
                <c:pt idx="0">
                  <c:v>0,2</c:v>
                </c:pt>
                <c:pt idx="1">
                  <c:v>prod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Feuil1!$D$3:$D$39</c:f>
              <c:numCache>
                <c:formatCode>#,##0</c:formatCode>
                <c:ptCount val="37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44.8</c:v>
                </c:pt>
                <c:pt idx="4">
                  <c:v>64.512</c:v>
                </c:pt>
                <c:pt idx="5">
                  <c:v>94.61760000000001</c:v>
                </c:pt>
                <c:pt idx="6">
                  <c:v>140.57472000000001</c:v>
                </c:pt>
                <c:pt idx="7">
                  <c:v>210.86208000000002</c:v>
                </c:pt>
                <c:pt idx="8">
                  <c:v>318.636032</c:v>
                </c:pt>
                <c:pt idx="9">
                  <c:v>484.32676864000001</c:v>
                </c:pt>
                <c:pt idx="10">
                  <c:v>739.69906483200009</c:v>
                </c:pt>
                <c:pt idx="11">
                  <c:v>1134.2052327424001</c:v>
                </c:pt>
                <c:pt idx="12">
                  <c:v>1744.9311272960003</c:v>
                </c:pt>
                <c:pt idx="13">
                  <c:v>2692.1794535424006</c:v>
                </c:pt>
                <c:pt idx="14">
                  <c:v>4163.9042214789124</c:v>
                </c:pt>
                <c:pt idx="15">
                  <c:v>6454.0515432923148</c:v>
                </c:pt>
                <c:pt idx="16">
                  <c:v>10022.762396642183</c:v>
                </c:pt>
                <c:pt idx="17">
                  <c:v>15590.963728110064</c:v>
                </c:pt>
                <c:pt idx="18">
                  <c:v>24289.080334318835</c:v>
                </c:pt>
                <c:pt idx="19">
                  <c:v>37890.965321537384</c:v>
                </c:pt>
                <c:pt idx="20">
                  <c:v>59182.079168877441</c:v>
                </c:pt>
                <c:pt idx="21">
                  <c:v>92539.251064062919</c:v>
                </c:pt>
                <c:pt idx="22">
                  <c:v>144844.04514375067</c:v>
                </c:pt>
                <c:pt idx="23">
                  <c:v>226922.33739187606</c:v>
                </c:pt>
                <c:pt idx="24">
                  <c:v>355814.22503046168</c:v>
                </c:pt>
                <c:pt idx="25">
                  <c:v>558354.63004780142</c:v>
                </c:pt>
                <c:pt idx="26">
                  <c:v>876823.56718617701</c:v>
                </c:pt>
                <c:pt idx="27">
                  <c:v>1377865.6055782782</c:v>
                </c:pt>
                <c:pt idx="28">
                  <c:v>2166574.8832541201</c:v>
                </c:pt>
                <c:pt idx="29">
                  <c:v>3408744.4829864823</c:v>
                </c:pt>
                <c:pt idx="30">
                  <c:v>5366023.5732174302</c:v>
                </c:pt>
                <c:pt idx="31">
                  <c:v>8451487.127817452</c:v>
                </c:pt>
                <c:pt idx="32">
                  <c:v>13317494.868075984</c:v>
                </c:pt>
                <c:pt idx="33">
                  <c:v>20994638.968496256</c:v>
                </c:pt>
                <c:pt idx="34">
                  <c:v>33111544.887456954</c:v>
                </c:pt>
                <c:pt idx="35">
                  <c:v>52242659.711320966</c:v>
                </c:pt>
                <c:pt idx="36">
                  <c:v>82458684.517328233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0-4DA3-882E-336A58181BDA}"/>
            </c:ext>
          </c:extLst>
        </c:ser>
        <c:ser>
          <c:idx val="3"/>
          <c:order val="3"/>
          <c:tx>
            <c:strRef>
              <c:f>Feuil1!$E$1:$E$2</c:f>
              <c:strCache>
                <c:ptCount val="2"/>
                <c:pt idx="0">
                  <c:v>0,2</c:v>
                </c:pt>
                <c:pt idx="1">
                  <c:v>time to next lvl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Feuil1!$E$3:$E$39</c:f>
              <c:numCache>
                <c:formatCode>#\ ##0.0</c:formatCode>
                <c:ptCount val="37"/>
                <c:pt idx="0">
                  <c:v>0.23333333333333334</c:v>
                </c:pt>
                <c:pt idx="1">
                  <c:v>0.29814814814814816</c:v>
                </c:pt>
                <c:pt idx="2">
                  <c:v>0.35777777777777781</c:v>
                </c:pt>
                <c:pt idx="3">
                  <c:v>0.41911111111111116</c:v>
                </c:pt>
                <c:pt idx="4">
                  <c:v>0.485082304526749</c:v>
                </c:pt>
                <c:pt idx="5">
                  <c:v>0.55752966169632834</c:v>
                </c:pt>
                <c:pt idx="6">
                  <c:v>0.63794259367176032</c:v>
                </c:pt>
                <c:pt idx="7">
                  <c:v>0.72772710685519326</c:v>
                </c:pt>
                <c:pt idx="8">
                  <c:v>0.82832467750870542</c:v>
                </c:pt>
                <c:pt idx="9">
                  <c:v>0.94127804262352877</c:v>
                </c:pt>
                <c:pt idx="10">
                  <c:v>1.0682758737711475</c:v>
                </c:pt>
                <c:pt idx="11">
                  <c:v>1.2111890341418698</c:v>
                </c:pt>
                <c:pt idx="12">
                  <c:v>1.3721041486778609</c:v>
                </c:pt>
                <c:pt idx="13">
                  <c:v>1.5533574127624672</c:v>
                </c:pt>
                <c:pt idx="14">
                  <c:v>1.757570348492016</c:v>
                </c:pt>
                <c:pt idx="15">
                  <c:v>1.9876886673647844</c:v>
                </c:pt>
                <c:pt idx="16">
                  <c:v>2.2470251517431863</c:v>
                </c:pt>
                <c:pt idx="17">
                  <c:v>2.5393073707293299</c:v>
                </c:pt>
                <c:pt idx="18">
                  <c:v>2.8687310296347568</c:v>
                </c:pt>
                <c:pt idx="19">
                  <c:v>3.2400197831650184</c:v>
                </c:pt>
                <c:pt idx="20">
                  <c:v>3.6584924048265752</c:v>
                </c:pt>
                <c:pt idx="21">
                  <c:v>4.1301382911919831</c:v>
                </c:pt>
                <c:pt idx="22">
                  <c:v>4.6617023860768771</c:v>
                </c:pt>
                <c:pt idx="23">
                  <c:v>5.2607807352663309</c:v>
                </c:pt>
                <c:pt idx="24">
                  <c:v>5.9359280274296307</c:v>
                </c:pt>
                <c:pt idx="25">
                  <c:v>6.6967786424197033</c:v>
                </c:pt>
                <c:pt idx="26">
                  <c:v>7.5541829160448675</c:v>
                </c:pt>
                <c:pt idx="27">
                  <c:v>8.5203605429245872</c:v>
                </c:pt>
                <c:pt idx="28">
                  <c:v>9.6090732789649511</c:v>
                </c:pt>
                <c:pt idx="29">
                  <c:v>10.835819375541396</c:v>
                </c:pt>
                <c:pt idx="30">
                  <c:v>12.218052482359942</c:v>
                </c:pt>
                <c:pt idx="31">
                  <c:v>13.775428099399571</c:v>
                </c:pt>
                <c:pt idx="32">
                  <c:v>15.530081045092324</c:v>
                </c:pt>
                <c:pt idx="33">
                  <c:v>17.506937843369538</c:v>
                </c:pt>
                <c:pt idx="34">
                  <c:v>19.734068422477733</c:v>
                </c:pt>
                <c:pt idx="35">
                  <c:v>22.243082070406004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C0-4DA3-882E-336A581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103263"/>
        <c:axId val="1608107423"/>
      </c:barChart>
      <c:catAx>
        <c:axId val="16081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107423"/>
        <c:crosses val="autoZero"/>
        <c:auto val="1"/>
        <c:lblAlgn val="ctr"/>
        <c:lblOffset val="100"/>
        <c:noMultiLvlLbl val="0"/>
      </c:catAx>
      <c:valAx>
        <c:axId val="16081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81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Feuil1!$B$1:$B$2</c:f>
              <c:strCache>
                <c:ptCount val="2"/>
                <c:pt idx="0">
                  <c:v>2,5</c:v>
                </c:pt>
                <c:pt idx="1">
                  <c:v>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Feuil1!$B$3:$B$39</c:f>
              <c:numCache>
                <c:formatCode>General</c:formatCode>
                <c:ptCount val="37"/>
                <c:pt idx="1">
                  <c:v>0.4</c:v>
                </c:pt>
                <c:pt idx="2">
                  <c:v>0.53333333333333344</c:v>
                </c:pt>
                <c:pt idx="3">
                  <c:v>0.6</c:v>
                </c:pt>
                <c:pt idx="4">
                  <c:v>0.64</c:v>
                </c:pt>
                <c:pt idx="5">
                  <c:v>0.66666666666666674</c:v>
                </c:pt>
                <c:pt idx="6">
                  <c:v>0.68571428571428572</c:v>
                </c:pt>
                <c:pt idx="7">
                  <c:v>0.7</c:v>
                </c:pt>
                <c:pt idx="8">
                  <c:v>0.71111111111111103</c:v>
                </c:pt>
                <c:pt idx="9">
                  <c:v>0.72</c:v>
                </c:pt>
                <c:pt idx="10">
                  <c:v>0.72727272727272729</c:v>
                </c:pt>
                <c:pt idx="11">
                  <c:v>0.73333333333333328</c:v>
                </c:pt>
                <c:pt idx="12">
                  <c:v>0.7384615384615385</c:v>
                </c:pt>
                <c:pt idx="13">
                  <c:v>0.74285714285714288</c:v>
                </c:pt>
                <c:pt idx="14">
                  <c:v>0.7466666666666667</c:v>
                </c:pt>
                <c:pt idx="15">
                  <c:v>0.75</c:v>
                </c:pt>
                <c:pt idx="16">
                  <c:v>0.75294117647058822</c:v>
                </c:pt>
                <c:pt idx="17">
                  <c:v>0.75555555555555554</c:v>
                </c:pt>
                <c:pt idx="18">
                  <c:v>0.75789473684210529</c:v>
                </c:pt>
                <c:pt idx="19">
                  <c:v>0.76</c:v>
                </c:pt>
                <c:pt idx="20">
                  <c:v>0.76190476190476186</c:v>
                </c:pt>
                <c:pt idx="21">
                  <c:v>0.76363636363636367</c:v>
                </c:pt>
                <c:pt idx="22">
                  <c:v>0.76521739130434785</c:v>
                </c:pt>
                <c:pt idx="23">
                  <c:v>0.76666666666666672</c:v>
                </c:pt>
                <c:pt idx="24">
                  <c:v>0.76800000000000002</c:v>
                </c:pt>
                <c:pt idx="25">
                  <c:v>0.76923076923076927</c:v>
                </c:pt>
                <c:pt idx="26">
                  <c:v>0.77037037037037037</c:v>
                </c:pt>
                <c:pt idx="27">
                  <c:v>0.77142857142857146</c:v>
                </c:pt>
                <c:pt idx="28">
                  <c:v>0.77241379310344827</c:v>
                </c:pt>
                <c:pt idx="29">
                  <c:v>0.77333333333333332</c:v>
                </c:pt>
                <c:pt idx="30">
                  <c:v>0.77419354838709675</c:v>
                </c:pt>
                <c:pt idx="31">
                  <c:v>0.77500000000000002</c:v>
                </c:pt>
                <c:pt idx="32">
                  <c:v>0.77575757575757576</c:v>
                </c:pt>
                <c:pt idx="33">
                  <c:v>0.77647058823529413</c:v>
                </c:pt>
                <c:pt idx="34">
                  <c:v>0.77714285714285714</c:v>
                </c:pt>
                <c:pt idx="35">
                  <c:v>0.77777777777777779</c:v>
                </c:pt>
                <c:pt idx="36">
                  <c:v>0.77837837837837842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B6B-B740-BD070D7077B9}"/>
            </c:ext>
          </c:extLst>
        </c:ser>
        <c:ser>
          <c:idx val="1"/>
          <c:order val="1"/>
          <c:tx>
            <c:strRef>
              <c:f>Feuil1!$C$1:$C$2</c:f>
              <c:strCache>
                <c:ptCount val="2"/>
                <c:pt idx="0">
                  <c:v>2,5</c:v>
                </c:pt>
                <c:pt idx="1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Feuil1!$C$3:$C$39</c:f>
              <c:numCache>
                <c:formatCode>#,##0</c:formatCode>
                <c:ptCount val="37"/>
                <c:pt idx="0">
                  <c:v>200</c:v>
                </c:pt>
                <c:pt idx="1">
                  <c:v>280</c:v>
                </c:pt>
                <c:pt idx="2">
                  <c:v>429.33333333333337</c:v>
                </c:pt>
                <c:pt idx="3">
                  <c:v>686.93333333333339</c:v>
                </c:pt>
                <c:pt idx="4">
                  <c:v>1126.5706666666667</c:v>
                </c:pt>
                <c:pt idx="5">
                  <c:v>1877.617777777778</c:v>
                </c:pt>
                <c:pt idx="6">
                  <c:v>3165.1271111111114</c:v>
                </c:pt>
                <c:pt idx="7">
                  <c:v>5380.7160888888893</c:v>
                </c:pt>
                <c:pt idx="8">
                  <c:v>9207.0030854320994</c:v>
                </c:pt>
                <c:pt idx="9">
                  <c:v>15836.045306943211</c:v>
                </c:pt>
                <c:pt idx="10">
                  <c:v>27353.169166538275</c:v>
                </c:pt>
                <c:pt idx="11">
                  <c:v>47412.159888666341</c:v>
                </c:pt>
                <c:pt idx="12">
                  <c:v>82424.216421835328</c:v>
                </c:pt>
                <c:pt idx="13">
                  <c:v>143653.63433519873</c:v>
                </c:pt>
                <c:pt idx="14">
                  <c:v>250915.01463881377</c:v>
                </c:pt>
                <c:pt idx="15">
                  <c:v>439101.27561792411</c:v>
                </c:pt>
                <c:pt idx="16">
                  <c:v>769718.7066714199</c:v>
                </c:pt>
                <c:pt idx="17">
                  <c:v>1351283.9517120481</c:v>
                </c:pt>
                <c:pt idx="18">
                  <c:v>2375414.9466938111</c:v>
                </c:pt>
                <c:pt idx="19">
                  <c:v>4180730.3061811076</c:v>
                </c:pt>
                <c:pt idx="20">
                  <c:v>7366048.6347000469</c:v>
                </c:pt>
                <c:pt idx="21">
                  <c:v>12991031.228470992</c:v>
                </c:pt>
                <c:pt idx="22">
                  <c:v>22931994.255474884</c:v>
                </c:pt>
                <c:pt idx="23">
                  <c:v>40513189.85133896</c:v>
                </c:pt>
                <c:pt idx="24">
                  <c:v>71627319.657167286</c:v>
                </c:pt>
                <c:pt idx="25">
                  <c:v>126725257.85498828</c:v>
                </c:pt>
                <c:pt idx="26">
                  <c:v>224350641.68401629</c:v>
                </c:pt>
                <c:pt idx="27">
                  <c:v>397421136.69740027</c:v>
                </c:pt>
                <c:pt idx="28">
                  <c:v>704394704.35332322</c:v>
                </c:pt>
                <c:pt idx="29">
                  <c:v>1249126609.0532265</c:v>
                </c:pt>
                <c:pt idx="30">
                  <c:v>2216192370.9008856</c:v>
                </c:pt>
                <c:pt idx="31">
                  <c:v>3933741458.3490715</c:v>
                </c:pt>
                <c:pt idx="32">
                  <c:v>6985371195.7350187</c:v>
                </c:pt>
                <c:pt idx="33">
                  <c:v>12409306477.129269</c:v>
                </c:pt>
                <c:pt idx="34">
                  <c:v>22053110367.926872</c:v>
                </c:pt>
                <c:pt idx="35">
                  <c:v>39205529542.981102</c:v>
                </c:pt>
                <c:pt idx="36">
                  <c:v>69722266052.112335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A-4B6B-B740-BD070D7077B9}"/>
            </c:ext>
          </c:extLst>
        </c:ser>
        <c:ser>
          <c:idx val="2"/>
          <c:order val="2"/>
          <c:tx>
            <c:strRef>
              <c:f>Feuil1!$D$1:$D$2</c:f>
              <c:strCache>
                <c:ptCount val="2"/>
                <c:pt idx="0">
                  <c:v>0,2</c:v>
                </c:pt>
                <c:pt idx="1">
                  <c:v>prod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Feuil1!$D$3:$D$39</c:f>
              <c:numCache>
                <c:formatCode>#,##0</c:formatCode>
                <c:ptCount val="37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44.8</c:v>
                </c:pt>
                <c:pt idx="4">
                  <c:v>64.512</c:v>
                </c:pt>
                <c:pt idx="5">
                  <c:v>94.61760000000001</c:v>
                </c:pt>
                <c:pt idx="6">
                  <c:v>140.57472000000001</c:v>
                </c:pt>
                <c:pt idx="7">
                  <c:v>210.86208000000002</c:v>
                </c:pt>
                <c:pt idx="8">
                  <c:v>318.636032</c:v>
                </c:pt>
                <c:pt idx="9">
                  <c:v>484.32676864000001</c:v>
                </c:pt>
                <c:pt idx="10">
                  <c:v>739.69906483200009</c:v>
                </c:pt>
                <c:pt idx="11">
                  <c:v>1134.2052327424001</c:v>
                </c:pt>
                <c:pt idx="12">
                  <c:v>1744.9311272960003</c:v>
                </c:pt>
                <c:pt idx="13">
                  <c:v>2692.1794535424006</c:v>
                </c:pt>
                <c:pt idx="14">
                  <c:v>4163.9042214789124</c:v>
                </c:pt>
                <c:pt idx="15">
                  <c:v>6454.0515432923148</c:v>
                </c:pt>
                <c:pt idx="16">
                  <c:v>10022.762396642183</c:v>
                </c:pt>
                <c:pt idx="17">
                  <c:v>15590.963728110064</c:v>
                </c:pt>
                <c:pt idx="18">
                  <c:v>24289.080334318835</c:v>
                </c:pt>
                <c:pt idx="19">
                  <c:v>37890.965321537384</c:v>
                </c:pt>
                <c:pt idx="20">
                  <c:v>59182.079168877441</c:v>
                </c:pt>
                <c:pt idx="21">
                  <c:v>92539.251064062919</c:v>
                </c:pt>
                <c:pt idx="22">
                  <c:v>144844.04514375067</c:v>
                </c:pt>
                <c:pt idx="23">
                  <c:v>226922.33739187606</c:v>
                </c:pt>
                <c:pt idx="24">
                  <c:v>355814.22503046168</c:v>
                </c:pt>
                <c:pt idx="25">
                  <c:v>558354.63004780142</c:v>
                </c:pt>
                <c:pt idx="26">
                  <c:v>876823.56718617701</c:v>
                </c:pt>
                <c:pt idx="27">
                  <c:v>1377865.6055782782</c:v>
                </c:pt>
                <c:pt idx="28">
                  <c:v>2166574.8832541201</c:v>
                </c:pt>
                <c:pt idx="29">
                  <c:v>3408744.4829864823</c:v>
                </c:pt>
                <c:pt idx="30">
                  <c:v>5366023.5732174302</c:v>
                </c:pt>
                <c:pt idx="31">
                  <c:v>8451487.127817452</c:v>
                </c:pt>
                <c:pt idx="32">
                  <c:v>13317494.868075984</c:v>
                </c:pt>
                <c:pt idx="33">
                  <c:v>20994638.968496256</c:v>
                </c:pt>
                <c:pt idx="34">
                  <c:v>33111544.887456954</c:v>
                </c:pt>
                <c:pt idx="35">
                  <c:v>52242659.711320966</c:v>
                </c:pt>
                <c:pt idx="36">
                  <c:v>82458684.517328233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A-4B6B-B740-BD070D7077B9}"/>
            </c:ext>
          </c:extLst>
        </c:ser>
        <c:ser>
          <c:idx val="3"/>
          <c:order val="3"/>
          <c:tx>
            <c:strRef>
              <c:f>Feuil1!$E$1:$E$2</c:f>
              <c:strCache>
                <c:ptCount val="2"/>
                <c:pt idx="0">
                  <c:v>0,2</c:v>
                </c:pt>
                <c:pt idx="1">
                  <c:v>time to next lvl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Feuil1!$E$3:$E$39</c:f>
              <c:numCache>
                <c:formatCode>#\ ##0.0</c:formatCode>
                <c:ptCount val="37"/>
                <c:pt idx="0">
                  <c:v>0.23333333333333334</c:v>
                </c:pt>
                <c:pt idx="1">
                  <c:v>0.29814814814814816</c:v>
                </c:pt>
                <c:pt idx="2">
                  <c:v>0.35777777777777781</c:v>
                </c:pt>
                <c:pt idx="3">
                  <c:v>0.41911111111111116</c:v>
                </c:pt>
                <c:pt idx="4">
                  <c:v>0.485082304526749</c:v>
                </c:pt>
                <c:pt idx="5">
                  <c:v>0.55752966169632834</c:v>
                </c:pt>
                <c:pt idx="6">
                  <c:v>0.63794259367176032</c:v>
                </c:pt>
                <c:pt idx="7">
                  <c:v>0.72772710685519326</c:v>
                </c:pt>
                <c:pt idx="8">
                  <c:v>0.82832467750870542</c:v>
                </c:pt>
                <c:pt idx="9">
                  <c:v>0.94127804262352877</c:v>
                </c:pt>
                <c:pt idx="10">
                  <c:v>1.0682758737711475</c:v>
                </c:pt>
                <c:pt idx="11">
                  <c:v>1.2111890341418698</c:v>
                </c:pt>
                <c:pt idx="12">
                  <c:v>1.3721041486778609</c:v>
                </c:pt>
                <c:pt idx="13">
                  <c:v>1.5533574127624672</c:v>
                </c:pt>
                <c:pt idx="14">
                  <c:v>1.757570348492016</c:v>
                </c:pt>
                <c:pt idx="15">
                  <c:v>1.9876886673647844</c:v>
                </c:pt>
                <c:pt idx="16">
                  <c:v>2.2470251517431863</c:v>
                </c:pt>
                <c:pt idx="17">
                  <c:v>2.5393073707293299</c:v>
                </c:pt>
                <c:pt idx="18">
                  <c:v>2.8687310296347568</c:v>
                </c:pt>
                <c:pt idx="19">
                  <c:v>3.2400197831650184</c:v>
                </c:pt>
                <c:pt idx="20">
                  <c:v>3.6584924048265752</c:v>
                </c:pt>
                <c:pt idx="21">
                  <c:v>4.1301382911919831</c:v>
                </c:pt>
                <c:pt idx="22">
                  <c:v>4.6617023860768771</c:v>
                </c:pt>
                <c:pt idx="23">
                  <c:v>5.2607807352663309</c:v>
                </c:pt>
                <c:pt idx="24">
                  <c:v>5.9359280274296307</c:v>
                </c:pt>
                <c:pt idx="25">
                  <c:v>6.6967786424197033</c:v>
                </c:pt>
                <c:pt idx="26">
                  <c:v>7.5541829160448675</c:v>
                </c:pt>
                <c:pt idx="27">
                  <c:v>8.5203605429245872</c:v>
                </c:pt>
                <c:pt idx="28">
                  <c:v>9.6090732789649511</c:v>
                </c:pt>
                <c:pt idx="29">
                  <c:v>10.835819375541396</c:v>
                </c:pt>
                <c:pt idx="30">
                  <c:v>12.218052482359942</c:v>
                </c:pt>
                <c:pt idx="31">
                  <c:v>13.775428099399571</c:v>
                </c:pt>
                <c:pt idx="32">
                  <c:v>15.530081045092324</c:v>
                </c:pt>
                <c:pt idx="33">
                  <c:v>17.506937843369538</c:v>
                </c:pt>
                <c:pt idx="34">
                  <c:v>19.734068422477733</c:v>
                </c:pt>
                <c:pt idx="35">
                  <c:v>22.243082070406004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A-4B6B-B740-BD070D70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593007"/>
        <c:axId val="1583705391"/>
      </c:barChart>
      <c:catAx>
        <c:axId val="15765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705391"/>
        <c:crosses val="autoZero"/>
        <c:auto val="1"/>
        <c:lblAlgn val="ctr"/>
        <c:lblOffset val="100"/>
        <c:noMultiLvlLbl val="0"/>
      </c:catAx>
      <c:valAx>
        <c:axId val="15837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5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Feuil1!$C$3:$C$38</c:f>
              <c:numCache>
                <c:formatCode>#,##0</c:formatCode>
                <c:ptCount val="36"/>
                <c:pt idx="0">
                  <c:v>200</c:v>
                </c:pt>
                <c:pt idx="1">
                  <c:v>280</c:v>
                </c:pt>
                <c:pt idx="2">
                  <c:v>429.33333333333337</c:v>
                </c:pt>
                <c:pt idx="3">
                  <c:v>686.93333333333339</c:v>
                </c:pt>
                <c:pt idx="4">
                  <c:v>1126.5706666666667</c:v>
                </c:pt>
                <c:pt idx="5">
                  <c:v>1877.617777777778</c:v>
                </c:pt>
                <c:pt idx="6">
                  <c:v>3165.1271111111114</c:v>
                </c:pt>
                <c:pt idx="7">
                  <c:v>5380.7160888888893</c:v>
                </c:pt>
                <c:pt idx="8">
                  <c:v>9207.0030854320994</c:v>
                </c:pt>
                <c:pt idx="9">
                  <c:v>15836.045306943211</c:v>
                </c:pt>
                <c:pt idx="10">
                  <c:v>27353.169166538275</c:v>
                </c:pt>
                <c:pt idx="11">
                  <c:v>47412.159888666341</c:v>
                </c:pt>
                <c:pt idx="12">
                  <c:v>82424.216421835328</c:v>
                </c:pt>
                <c:pt idx="13">
                  <c:v>143653.63433519873</c:v>
                </c:pt>
                <c:pt idx="14">
                  <c:v>250915.01463881377</c:v>
                </c:pt>
                <c:pt idx="15">
                  <c:v>439101.27561792411</c:v>
                </c:pt>
                <c:pt idx="16">
                  <c:v>769718.7066714199</c:v>
                </c:pt>
                <c:pt idx="17">
                  <c:v>1351283.9517120481</c:v>
                </c:pt>
                <c:pt idx="18">
                  <c:v>2375414.9466938111</c:v>
                </c:pt>
                <c:pt idx="19">
                  <c:v>4180730.3061811076</c:v>
                </c:pt>
                <c:pt idx="20">
                  <c:v>7366048.6347000469</c:v>
                </c:pt>
                <c:pt idx="21">
                  <c:v>12991031.228470992</c:v>
                </c:pt>
                <c:pt idx="22">
                  <c:v>22931994.255474884</c:v>
                </c:pt>
                <c:pt idx="23">
                  <c:v>40513189.85133896</c:v>
                </c:pt>
                <c:pt idx="24">
                  <c:v>71627319.657167286</c:v>
                </c:pt>
                <c:pt idx="25">
                  <c:v>126725257.85498828</c:v>
                </c:pt>
                <c:pt idx="26">
                  <c:v>224350641.68401629</c:v>
                </c:pt>
                <c:pt idx="27">
                  <c:v>397421136.69740027</c:v>
                </c:pt>
                <c:pt idx="28">
                  <c:v>704394704.35332322</c:v>
                </c:pt>
                <c:pt idx="29">
                  <c:v>1249126609.0532265</c:v>
                </c:pt>
                <c:pt idx="30">
                  <c:v>2216192370.9008856</c:v>
                </c:pt>
                <c:pt idx="31">
                  <c:v>3933741458.3490715</c:v>
                </c:pt>
                <c:pt idx="32">
                  <c:v>6985371195.7350187</c:v>
                </c:pt>
                <c:pt idx="33">
                  <c:v>12409306477.129269</c:v>
                </c:pt>
                <c:pt idx="34">
                  <c:v>22053110367.926872</c:v>
                </c:pt>
                <c:pt idx="35">
                  <c:v>39205529542.981102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4-46F7-84B6-47C627FD6B20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prod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Feuil1!$D$3:$D$38</c:f>
              <c:numCache>
                <c:formatCode>#,##0</c:formatCode>
                <c:ptCount val="36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44.8</c:v>
                </c:pt>
                <c:pt idx="4">
                  <c:v>64.512</c:v>
                </c:pt>
                <c:pt idx="5">
                  <c:v>94.61760000000001</c:v>
                </c:pt>
                <c:pt idx="6">
                  <c:v>140.57472000000001</c:v>
                </c:pt>
                <c:pt idx="7">
                  <c:v>210.86208000000002</c:v>
                </c:pt>
                <c:pt idx="8">
                  <c:v>318.636032</c:v>
                </c:pt>
                <c:pt idx="9">
                  <c:v>484.32676864000001</c:v>
                </c:pt>
                <c:pt idx="10">
                  <c:v>739.69906483200009</c:v>
                </c:pt>
                <c:pt idx="11">
                  <c:v>1134.2052327424001</c:v>
                </c:pt>
                <c:pt idx="12">
                  <c:v>1744.9311272960003</c:v>
                </c:pt>
                <c:pt idx="13">
                  <c:v>2692.1794535424006</c:v>
                </c:pt>
                <c:pt idx="14">
                  <c:v>4163.9042214789124</c:v>
                </c:pt>
                <c:pt idx="15">
                  <c:v>6454.0515432923148</c:v>
                </c:pt>
                <c:pt idx="16">
                  <c:v>10022.762396642183</c:v>
                </c:pt>
                <c:pt idx="17">
                  <c:v>15590.963728110064</c:v>
                </c:pt>
                <c:pt idx="18">
                  <c:v>24289.080334318835</c:v>
                </c:pt>
                <c:pt idx="19">
                  <c:v>37890.965321537384</c:v>
                </c:pt>
                <c:pt idx="20">
                  <c:v>59182.079168877441</c:v>
                </c:pt>
                <c:pt idx="21">
                  <c:v>92539.251064062919</c:v>
                </c:pt>
                <c:pt idx="22">
                  <c:v>144844.04514375067</c:v>
                </c:pt>
                <c:pt idx="23">
                  <c:v>226922.33739187606</c:v>
                </c:pt>
                <c:pt idx="24">
                  <c:v>355814.22503046168</c:v>
                </c:pt>
                <c:pt idx="25">
                  <c:v>558354.63004780142</c:v>
                </c:pt>
                <c:pt idx="26">
                  <c:v>876823.56718617701</c:v>
                </c:pt>
                <c:pt idx="27">
                  <c:v>1377865.6055782782</c:v>
                </c:pt>
                <c:pt idx="28">
                  <c:v>2166574.8832541201</c:v>
                </c:pt>
                <c:pt idx="29">
                  <c:v>3408744.4829864823</c:v>
                </c:pt>
                <c:pt idx="30">
                  <c:v>5366023.5732174302</c:v>
                </c:pt>
                <c:pt idx="31">
                  <c:v>8451487.127817452</c:v>
                </c:pt>
                <c:pt idx="32">
                  <c:v>13317494.868075984</c:v>
                </c:pt>
                <c:pt idx="33">
                  <c:v>20994638.968496256</c:v>
                </c:pt>
                <c:pt idx="34">
                  <c:v>33111544.887456954</c:v>
                </c:pt>
                <c:pt idx="35">
                  <c:v>52242659.711320966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4-46F7-84B6-47C627FD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3039"/>
        <c:axId val="1286721807"/>
      </c:lineChart>
      <c:catAx>
        <c:axId val="12867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6721807"/>
        <c:crosses val="autoZero"/>
        <c:auto val="1"/>
        <c:lblAlgn val="ctr"/>
        <c:lblOffset val="100"/>
        <c:noMultiLvlLbl val="0"/>
      </c:catAx>
      <c:valAx>
        <c:axId val="1286721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6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Feuil1!$E$3:$E$37</c:f>
              <c:numCache>
                <c:formatCode>#\ ##0.0</c:formatCode>
                <c:ptCount val="35"/>
                <c:pt idx="0">
                  <c:v>0.23333333333333334</c:v>
                </c:pt>
                <c:pt idx="1">
                  <c:v>0.29814814814814816</c:v>
                </c:pt>
                <c:pt idx="2">
                  <c:v>0.35777777777777781</c:v>
                </c:pt>
                <c:pt idx="3">
                  <c:v>0.41911111111111116</c:v>
                </c:pt>
                <c:pt idx="4">
                  <c:v>0.485082304526749</c:v>
                </c:pt>
                <c:pt idx="5">
                  <c:v>0.55752966169632834</c:v>
                </c:pt>
                <c:pt idx="6">
                  <c:v>0.63794259367176032</c:v>
                </c:pt>
                <c:pt idx="7">
                  <c:v>0.72772710685519326</c:v>
                </c:pt>
                <c:pt idx="8">
                  <c:v>0.82832467750870542</c:v>
                </c:pt>
                <c:pt idx="9">
                  <c:v>0.94127804262352877</c:v>
                </c:pt>
                <c:pt idx="10">
                  <c:v>1.0682758737711475</c:v>
                </c:pt>
                <c:pt idx="11">
                  <c:v>1.2111890341418698</c:v>
                </c:pt>
                <c:pt idx="12">
                  <c:v>1.3721041486778609</c:v>
                </c:pt>
                <c:pt idx="13">
                  <c:v>1.5533574127624672</c:v>
                </c:pt>
                <c:pt idx="14">
                  <c:v>1.757570348492016</c:v>
                </c:pt>
                <c:pt idx="15">
                  <c:v>1.9876886673647844</c:v>
                </c:pt>
                <c:pt idx="16">
                  <c:v>2.2470251517431863</c:v>
                </c:pt>
                <c:pt idx="17">
                  <c:v>2.5393073707293299</c:v>
                </c:pt>
                <c:pt idx="18">
                  <c:v>2.8687310296347568</c:v>
                </c:pt>
                <c:pt idx="19">
                  <c:v>3.2400197831650184</c:v>
                </c:pt>
                <c:pt idx="20">
                  <c:v>3.6584924048265752</c:v>
                </c:pt>
                <c:pt idx="21">
                  <c:v>4.1301382911919831</c:v>
                </c:pt>
                <c:pt idx="22">
                  <c:v>4.6617023860768771</c:v>
                </c:pt>
                <c:pt idx="23">
                  <c:v>5.2607807352663309</c:v>
                </c:pt>
                <c:pt idx="24">
                  <c:v>5.9359280274296307</c:v>
                </c:pt>
                <c:pt idx="25">
                  <c:v>6.6967786424197033</c:v>
                </c:pt>
                <c:pt idx="26">
                  <c:v>7.5541829160448675</c:v>
                </c:pt>
                <c:pt idx="27">
                  <c:v>8.5203605429245872</c:v>
                </c:pt>
                <c:pt idx="28">
                  <c:v>9.6090732789649511</c:v>
                </c:pt>
                <c:pt idx="29">
                  <c:v>10.835819375541396</c:v>
                </c:pt>
                <c:pt idx="30">
                  <c:v>12.218052482359942</c:v>
                </c:pt>
                <c:pt idx="31">
                  <c:v>13.775428099399571</c:v>
                </c:pt>
                <c:pt idx="32">
                  <c:v>15.530081045092324</c:v>
                </c:pt>
                <c:pt idx="33">
                  <c:v>17.506937843369538</c:v>
                </c:pt>
                <c:pt idx="34">
                  <c:v>19.734068422477733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4-4FD8-A9C8-0CF638B5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420671"/>
        <c:axId val="1283421087"/>
      </c:lineChart>
      <c:catAx>
        <c:axId val="12834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3421087"/>
        <c:crosses val="autoZero"/>
        <c:auto val="1"/>
        <c:lblAlgn val="ctr"/>
        <c:lblOffset val="100"/>
        <c:noMultiLvlLbl val="0"/>
      </c:catAx>
      <c:valAx>
        <c:axId val="12834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342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9525</xdr:rowOff>
    </xdr:from>
    <xdr:to>
      <xdr:col>19</xdr:col>
      <xdr:colOff>628650</xdr:colOff>
      <xdr:row>19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19</xdr:row>
      <xdr:rowOff>152399</xdr:rowOff>
    </xdr:from>
    <xdr:to>
      <xdr:col>19</xdr:col>
      <xdr:colOff>628650</xdr:colOff>
      <xdr:row>38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2" sqref="B2"/>
    </sheetView>
  </sheetViews>
  <sheetFormatPr baseColWidth="10" defaultRowHeight="15" x14ac:dyDescent="0.25"/>
  <cols>
    <col min="1" max="2" width="7.5703125" customWidth="1"/>
    <col min="3" max="3" width="22.85546875" customWidth="1"/>
    <col min="4" max="4" width="20.5703125" customWidth="1"/>
    <col min="5" max="5" width="19.140625" customWidth="1"/>
  </cols>
  <sheetData>
    <row r="1" spans="1:5" x14ac:dyDescent="0.25">
      <c r="B1">
        <v>2.5</v>
      </c>
      <c r="D1">
        <v>0.2</v>
      </c>
    </row>
    <row r="2" spans="1:5" x14ac:dyDescent="0.25">
      <c r="B2" t="s">
        <v>2</v>
      </c>
      <c r="C2" t="s">
        <v>1</v>
      </c>
      <c r="D2" t="s">
        <v>0</v>
      </c>
      <c r="E2" t="s">
        <v>3</v>
      </c>
    </row>
    <row r="3" spans="1:5" x14ac:dyDescent="0.25">
      <c r="A3">
        <v>1</v>
      </c>
      <c r="C3" s="1">
        <v>200</v>
      </c>
      <c r="D3" s="1">
        <v>20</v>
      </c>
      <c r="E3" s="2">
        <f>(C4/D3)/60</f>
        <v>0.23333333333333334</v>
      </c>
    </row>
    <row r="4" spans="1:5" x14ac:dyDescent="0.25">
      <c r="A4">
        <f>A3+1</f>
        <v>2</v>
      </c>
      <c r="B4">
        <f>(2-(2/A4))/$B$1</f>
        <v>0.4</v>
      </c>
      <c r="C4" s="1">
        <f>C3*(1+B4)</f>
        <v>280</v>
      </c>
      <c r="D4" s="1">
        <f>D3*(1+(B4-$D$1))</f>
        <v>24</v>
      </c>
      <c r="E4" s="2">
        <f t="shared" ref="E4:E36" si="0">(C5/D4)/60</f>
        <v>0.29814814814814816</v>
      </c>
    </row>
    <row r="5" spans="1:5" x14ac:dyDescent="0.25">
      <c r="A5">
        <f t="shared" ref="A5:A39" si="1">A4+1</f>
        <v>3</v>
      </c>
      <c r="B5">
        <f t="shared" ref="B5:B39" si="2">(2-(2/A5))/$B$1</f>
        <v>0.53333333333333344</v>
      </c>
      <c r="C5" s="1">
        <f t="shared" ref="C5:C39" si="3">C4*(1+B5)</f>
        <v>429.33333333333337</v>
      </c>
      <c r="D5" s="1">
        <f t="shared" ref="D5:D39" si="4">D4*(1+(B5-$D$1))</f>
        <v>32</v>
      </c>
      <c r="E5" s="2">
        <f t="shared" si="0"/>
        <v>0.35777777777777781</v>
      </c>
    </row>
    <row r="6" spans="1:5" x14ac:dyDescent="0.25">
      <c r="A6">
        <f t="shared" si="1"/>
        <v>4</v>
      </c>
      <c r="B6">
        <f t="shared" si="2"/>
        <v>0.6</v>
      </c>
      <c r="C6" s="1">
        <f t="shared" si="3"/>
        <v>686.93333333333339</v>
      </c>
      <c r="D6" s="1">
        <f t="shared" si="4"/>
        <v>44.8</v>
      </c>
      <c r="E6" s="2">
        <f t="shared" si="0"/>
        <v>0.41911111111111116</v>
      </c>
    </row>
    <row r="7" spans="1:5" x14ac:dyDescent="0.25">
      <c r="A7">
        <f t="shared" si="1"/>
        <v>5</v>
      </c>
      <c r="B7">
        <f t="shared" si="2"/>
        <v>0.64</v>
      </c>
      <c r="C7" s="1">
        <f t="shared" si="3"/>
        <v>1126.5706666666667</v>
      </c>
      <c r="D7" s="1">
        <f t="shared" si="4"/>
        <v>64.512</v>
      </c>
      <c r="E7" s="2">
        <f t="shared" si="0"/>
        <v>0.485082304526749</v>
      </c>
    </row>
    <row r="8" spans="1:5" x14ac:dyDescent="0.25">
      <c r="A8">
        <f t="shared" si="1"/>
        <v>6</v>
      </c>
      <c r="B8">
        <f t="shared" si="2"/>
        <v>0.66666666666666674</v>
      </c>
      <c r="C8" s="1">
        <f t="shared" si="3"/>
        <v>1877.617777777778</v>
      </c>
      <c r="D8" s="1">
        <f t="shared" si="4"/>
        <v>94.61760000000001</v>
      </c>
      <c r="E8" s="2">
        <f t="shared" si="0"/>
        <v>0.55752966169632834</v>
      </c>
    </row>
    <row r="9" spans="1:5" x14ac:dyDescent="0.25">
      <c r="A9">
        <f t="shared" si="1"/>
        <v>7</v>
      </c>
      <c r="B9">
        <f t="shared" si="2"/>
        <v>0.68571428571428572</v>
      </c>
      <c r="C9" s="1">
        <f t="shared" si="3"/>
        <v>3165.1271111111114</v>
      </c>
      <c r="D9" s="1">
        <f t="shared" si="4"/>
        <v>140.57472000000001</v>
      </c>
      <c r="E9" s="2">
        <f t="shared" si="0"/>
        <v>0.63794259367176032</v>
      </c>
    </row>
    <row r="10" spans="1:5" x14ac:dyDescent="0.25">
      <c r="A10">
        <f t="shared" si="1"/>
        <v>8</v>
      </c>
      <c r="B10">
        <f t="shared" si="2"/>
        <v>0.7</v>
      </c>
      <c r="C10" s="1">
        <f t="shared" si="3"/>
        <v>5380.7160888888893</v>
      </c>
      <c r="D10" s="1">
        <f t="shared" si="4"/>
        <v>210.86208000000002</v>
      </c>
      <c r="E10" s="2">
        <f t="shared" si="0"/>
        <v>0.72772710685519326</v>
      </c>
    </row>
    <row r="11" spans="1:5" x14ac:dyDescent="0.25">
      <c r="A11">
        <f t="shared" si="1"/>
        <v>9</v>
      </c>
      <c r="B11">
        <f t="shared" si="2"/>
        <v>0.71111111111111103</v>
      </c>
      <c r="C11" s="1">
        <f t="shared" si="3"/>
        <v>9207.0030854320994</v>
      </c>
      <c r="D11" s="1">
        <f t="shared" si="4"/>
        <v>318.636032</v>
      </c>
      <c r="E11" s="2">
        <f t="shared" si="0"/>
        <v>0.82832467750870542</v>
      </c>
    </row>
    <row r="12" spans="1:5" x14ac:dyDescent="0.25">
      <c r="A12">
        <f t="shared" si="1"/>
        <v>10</v>
      </c>
      <c r="B12">
        <f t="shared" si="2"/>
        <v>0.72</v>
      </c>
      <c r="C12" s="1">
        <f t="shared" si="3"/>
        <v>15836.045306943211</v>
      </c>
      <c r="D12" s="1">
        <f t="shared" si="4"/>
        <v>484.32676864000001</v>
      </c>
      <c r="E12" s="2">
        <f t="shared" si="0"/>
        <v>0.94127804262352877</v>
      </c>
    </row>
    <row r="13" spans="1:5" x14ac:dyDescent="0.25">
      <c r="A13">
        <f t="shared" si="1"/>
        <v>11</v>
      </c>
      <c r="B13">
        <f t="shared" si="2"/>
        <v>0.72727272727272729</v>
      </c>
      <c r="C13" s="1">
        <f t="shared" si="3"/>
        <v>27353.169166538275</v>
      </c>
      <c r="D13" s="1">
        <f t="shared" si="4"/>
        <v>739.69906483200009</v>
      </c>
      <c r="E13" s="2">
        <f t="shared" si="0"/>
        <v>1.0682758737711475</v>
      </c>
    </row>
    <row r="14" spans="1:5" x14ac:dyDescent="0.25">
      <c r="A14">
        <f t="shared" si="1"/>
        <v>12</v>
      </c>
      <c r="B14">
        <f t="shared" si="2"/>
        <v>0.73333333333333328</v>
      </c>
      <c r="C14" s="1">
        <f t="shared" si="3"/>
        <v>47412.159888666341</v>
      </c>
      <c r="D14" s="1">
        <f t="shared" si="4"/>
        <v>1134.2052327424001</v>
      </c>
      <c r="E14" s="2">
        <f t="shared" si="0"/>
        <v>1.2111890341418698</v>
      </c>
    </row>
    <row r="15" spans="1:5" x14ac:dyDescent="0.25">
      <c r="A15">
        <f t="shared" si="1"/>
        <v>13</v>
      </c>
      <c r="B15">
        <f t="shared" si="2"/>
        <v>0.7384615384615385</v>
      </c>
      <c r="C15" s="1">
        <f t="shared" si="3"/>
        <v>82424.216421835328</v>
      </c>
      <c r="D15" s="1">
        <f t="shared" si="4"/>
        <v>1744.9311272960003</v>
      </c>
      <c r="E15" s="2">
        <f t="shared" si="0"/>
        <v>1.3721041486778609</v>
      </c>
    </row>
    <row r="16" spans="1:5" x14ac:dyDescent="0.25">
      <c r="A16">
        <f t="shared" si="1"/>
        <v>14</v>
      </c>
      <c r="B16">
        <f t="shared" si="2"/>
        <v>0.74285714285714288</v>
      </c>
      <c r="C16" s="1">
        <f t="shared" si="3"/>
        <v>143653.63433519873</v>
      </c>
      <c r="D16" s="1">
        <f t="shared" si="4"/>
        <v>2692.1794535424006</v>
      </c>
      <c r="E16" s="2">
        <f t="shared" si="0"/>
        <v>1.5533574127624672</v>
      </c>
    </row>
    <row r="17" spans="1:5" x14ac:dyDescent="0.25">
      <c r="A17">
        <f t="shared" si="1"/>
        <v>15</v>
      </c>
      <c r="B17">
        <f t="shared" si="2"/>
        <v>0.7466666666666667</v>
      </c>
      <c r="C17" s="1">
        <f t="shared" si="3"/>
        <v>250915.01463881377</v>
      </c>
      <c r="D17" s="1">
        <f t="shared" si="4"/>
        <v>4163.9042214789124</v>
      </c>
      <c r="E17" s="2">
        <f t="shared" si="0"/>
        <v>1.757570348492016</v>
      </c>
    </row>
    <row r="18" spans="1:5" x14ac:dyDescent="0.25">
      <c r="A18">
        <f t="shared" si="1"/>
        <v>16</v>
      </c>
      <c r="B18">
        <f t="shared" si="2"/>
        <v>0.75</v>
      </c>
      <c r="C18" s="1">
        <f t="shared" si="3"/>
        <v>439101.27561792411</v>
      </c>
      <c r="D18" s="1">
        <f t="shared" si="4"/>
        <v>6454.0515432923148</v>
      </c>
      <c r="E18" s="2">
        <f t="shared" si="0"/>
        <v>1.9876886673647844</v>
      </c>
    </row>
    <row r="19" spans="1:5" x14ac:dyDescent="0.25">
      <c r="A19">
        <f t="shared" si="1"/>
        <v>17</v>
      </c>
      <c r="B19">
        <f t="shared" si="2"/>
        <v>0.75294117647058822</v>
      </c>
      <c r="C19" s="1">
        <f t="shared" si="3"/>
        <v>769718.7066714199</v>
      </c>
      <c r="D19" s="1">
        <f t="shared" si="4"/>
        <v>10022.762396642183</v>
      </c>
      <c r="E19" s="2">
        <f t="shared" si="0"/>
        <v>2.2470251517431863</v>
      </c>
    </row>
    <row r="20" spans="1:5" x14ac:dyDescent="0.25">
      <c r="A20">
        <f t="shared" si="1"/>
        <v>18</v>
      </c>
      <c r="B20">
        <f t="shared" si="2"/>
        <v>0.75555555555555554</v>
      </c>
      <c r="C20" s="1">
        <f t="shared" si="3"/>
        <v>1351283.9517120481</v>
      </c>
      <c r="D20" s="1">
        <f t="shared" si="4"/>
        <v>15590.963728110064</v>
      </c>
      <c r="E20" s="2">
        <f t="shared" si="0"/>
        <v>2.5393073707293299</v>
      </c>
    </row>
    <row r="21" spans="1:5" x14ac:dyDescent="0.25">
      <c r="A21">
        <f>A20+1</f>
        <v>19</v>
      </c>
      <c r="B21">
        <f t="shared" si="2"/>
        <v>0.75789473684210529</v>
      </c>
      <c r="C21" s="1">
        <f t="shared" si="3"/>
        <v>2375414.9466938111</v>
      </c>
      <c r="D21" s="1">
        <f t="shared" si="4"/>
        <v>24289.080334318835</v>
      </c>
      <c r="E21" s="2">
        <f t="shared" si="0"/>
        <v>2.8687310296347568</v>
      </c>
    </row>
    <row r="22" spans="1:5" x14ac:dyDescent="0.25">
      <c r="A22">
        <f t="shared" si="1"/>
        <v>20</v>
      </c>
      <c r="B22">
        <f t="shared" si="2"/>
        <v>0.76</v>
      </c>
      <c r="C22" s="1">
        <f t="shared" si="3"/>
        <v>4180730.3061811076</v>
      </c>
      <c r="D22" s="1">
        <f t="shared" si="4"/>
        <v>37890.965321537384</v>
      </c>
      <c r="E22" s="2">
        <f t="shared" si="0"/>
        <v>3.2400197831650184</v>
      </c>
    </row>
    <row r="23" spans="1:5" x14ac:dyDescent="0.25">
      <c r="A23">
        <f t="shared" si="1"/>
        <v>21</v>
      </c>
      <c r="B23">
        <f t="shared" si="2"/>
        <v>0.76190476190476186</v>
      </c>
      <c r="C23" s="1">
        <f t="shared" si="3"/>
        <v>7366048.6347000469</v>
      </c>
      <c r="D23" s="1">
        <f t="shared" si="4"/>
        <v>59182.079168877441</v>
      </c>
      <c r="E23" s="2">
        <f t="shared" si="0"/>
        <v>3.6584924048265752</v>
      </c>
    </row>
    <row r="24" spans="1:5" x14ac:dyDescent="0.25">
      <c r="A24">
        <f t="shared" si="1"/>
        <v>22</v>
      </c>
      <c r="B24">
        <f t="shared" si="2"/>
        <v>0.76363636363636367</v>
      </c>
      <c r="C24" s="1">
        <f t="shared" si="3"/>
        <v>12991031.228470992</v>
      </c>
      <c r="D24" s="1">
        <f t="shared" si="4"/>
        <v>92539.251064062919</v>
      </c>
      <c r="E24" s="2">
        <f t="shared" si="0"/>
        <v>4.1301382911919831</v>
      </c>
    </row>
    <row r="25" spans="1:5" x14ac:dyDescent="0.25">
      <c r="A25">
        <f t="shared" si="1"/>
        <v>23</v>
      </c>
      <c r="B25">
        <f t="shared" si="2"/>
        <v>0.76521739130434785</v>
      </c>
      <c r="C25" s="1">
        <f t="shared" si="3"/>
        <v>22931994.255474884</v>
      </c>
      <c r="D25" s="1">
        <f t="shared" si="4"/>
        <v>144844.04514375067</v>
      </c>
      <c r="E25" s="2">
        <f t="shared" si="0"/>
        <v>4.6617023860768771</v>
      </c>
    </row>
    <row r="26" spans="1:5" x14ac:dyDescent="0.25">
      <c r="A26">
        <f t="shared" si="1"/>
        <v>24</v>
      </c>
      <c r="B26">
        <f t="shared" si="2"/>
        <v>0.76666666666666672</v>
      </c>
      <c r="C26" s="1">
        <f t="shared" si="3"/>
        <v>40513189.85133896</v>
      </c>
      <c r="D26" s="1">
        <f t="shared" si="4"/>
        <v>226922.33739187606</v>
      </c>
      <c r="E26" s="2">
        <f t="shared" si="0"/>
        <v>5.2607807352663309</v>
      </c>
    </row>
    <row r="27" spans="1:5" x14ac:dyDescent="0.25">
      <c r="A27">
        <f t="shared" si="1"/>
        <v>25</v>
      </c>
      <c r="B27">
        <f t="shared" si="2"/>
        <v>0.76800000000000002</v>
      </c>
      <c r="C27" s="1">
        <f t="shared" si="3"/>
        <v>71627319.657167286</v>
      </c>
      <c r="D27" s="1">
        <f t="shared" si="4"/>
        <v>355814.22503046168</v>
      </c>
      <c r="E27" s="2">
        <f t="shared" si="0"/>
        <v>5.9359280274296307</v>
      </c>
    </row>
    <row r="28" spans="1:5" x14ac:dyDescent="0.25">
      <c r="A28">
        <f t="shared" si="1"/>
        <v>26</v>
      </c>
      <c r="B28">
        <f t="shared" si="2"/>
        <v>0.76923076923076927</v>
      </c>
      <c r="C28" s="1">
        <f t="shared" si="3"/>
        <v>126725257.85498828</v>
      </c>
      <c r="D28" s="1">
        <f t="shared" si="4"/>
        <v>558354.63004780142</v>
      </c>
      <c r="E28" s="2">
        <f t="shared" si="0"/>
        <v>6.6967786424197033</v>
      </c>
    </row>
    <row r="29" spans="1:5" x14ac:dyDescent="0.25">
      <c r="A29">
        <f t="shared" si="1"/>
        <v>27</v>
      </c>
      <c r="B29">
        <f t="shared" si="2"/>
        <v>0.77037037037037037</v>
      </c>
      <c r="C29" s="1">
        <f t="shared" si="3"/>
        <v>224350641.68401629</v>
      </c>
      <c r="D29" s="1">
        <f t="shared" si="4"/>
        <v>876823.56718617701</v>
      </c>
      <c r="E29" s="2">
        <f t="shared" si="0"/>
        <v>7.5541829160448675</v>
      </c>
    </row>
    <row r="30" spans="1:5" x14ac:dyDescent="0.25">
      <c r="A30">
        <f t="shared" si="1"/>
        <v>28</v>
      </c>
      <c r="B30">
        <f t="shared" si="2"/>
        <v>0.77142857142857146</v>
      </c>
      <c r="C30" s="1">
        <f t="shared" si="3"/>
        <v>397421136.69740027</v>
      </c>
      <c r="D30" s="1">
        <f t="shared" si="4"/>
        <v>1377865.6055782782</v>
      </c>
      <c r="E30" s="2">
        <f t="shared" si="0"/>
        <v>8.5203605429245872</v>
      </c>
    </row>
    <row r="31" spans="1:5" x14ac:dyDescent="0.25">
      <c r="A31">
        <f t="shared" si="1"/>
        <v>29</v>
      </c>
      <c r="B31">
        <f t="shared" si="2"/>
        <v>0.77241379310344827</v>
      </c>
      <c r="C31" s="1">
        <f t="shared" si="3"/>
        <v>704394704.35332322</v>
      </c>
      <c r="D31" s="1">
        <f t="shared" si="4"/>
        <v>2166574.8832541201</v>
      </c>
      <c r="E31" s="2">
        <f t="shared" si="0"/>
        <v>9.6090732789649511</v>
      </c>
    </row>
    <row r="32" spans="1:5" x14ac:dyDescent="0.25">
      <c r="A32">
        <f t="shared" si="1"/>
        <v>30</v>
      </c>
      <c r="B32">
        <f t="shared" si="2"/>
        <v>0.77333333333333332</v>
      </c>
      <c r="C32" s="1">
        <f t="shared" si="3"/>
        <v>1249126609.0532265</v>
      </c>
      <c r="D32" s="1">
        <f t="shared" si="4"/>
        <v>3408744.4829864823</v>
      </c>
      <c r="E32" s="2">
        <f t="shared" si="0"/>
        <v>10.835819375541396</v>
      </c>
    </row>
    <row r="33" spans="1:5" x14ac:dyDescent="0.25">
      <c r="A33">
        <f t="shared" si="1"/>
        <v>31</v>
      </c>
      <c r="B33">
        <f t="shared" si="2"/>
        <v>0.77419354838709675</v>
      </c>
      <c r="C33" s="1">
        <f t="shared" si="3"/>
        <v>2216192370.9008856</v>
      </c>
      <c r="D33" s="1">
        <f t="shared" si="4"/>
        <v>5366023.5732174302</v>
      </c>
      <c r="E33" s="2">
        <f t="shared" si="0"/>
        <v>12.218052482359942</v>
      </c>
    </row>
    <row r="34" spans="1:5" x14ac:dyDescent="0.25">
      <c r="A34">
        <f t="shared" si="1"/>
        <v>32</v>
      </c>
      <c r="B34">
        <f t="shared" si="2"/>
        <v>0.77500000000000002</v>
      </c>
      <c r="C34" s="1">
        <f t="shared" si="3"/>
        <v>3933741458.3490715</v>
      </c>
      <c r="D34" s="1">
        <f t="shared" si="4"/>
        <v>8451487.127817452</v>
      </c>
      <c r="E34" s="2">
        <f t="shared" si="0"/>
        <v>13.775428099399571</v>
      </c>
    </row>
    <row r="35" spans="1:5" x14ac:dyDescent="0.25">
      <c r="A35">
        <f t="shared" si="1"/>
        <v>33</v>
      </c>
      <c r="B35">
        <f t="shared" si="2"/>
        <v>0.77575757575757576</v>
      </c>
      <c r="C35" s="1">
        <f t="shared" si="3"/>
        <v>6985371195.7350187</v>
      </c>
      <c r="D35" s="1">
        <f t="shared" si="4"/>
        <v>13317494.868075984</v>
      </c>
      <c r="E35" s="2">
        <f t="shared" si="0"/>
        <v>15.530081045092324</v>
      </c>
    </row>
    <row r="36" spans="1:5" x14ac:dyDescent="0.25">
      <c r="A36">
        <f t="shared" si="1"/>
        <v>34</v>
      </c>
      <c r="B36">
        <f t="shared" si="2"/>
        <v>0.77647058823529413</v>
      </c>
      <c r="C36" s="1">
        <f t="shared" si="3"/>
        <v>12409306477.129269</v>
      </c>
      <c r="D36" s="1">
        <f t="shared" si="4"/>
        <v>20994638.968496256</v>
      </c>
      <c r="E36" s="2">
        <f t="shared" si="0"/>
        <v>17.506937843369538</v>
      </c>
    </row>
    <row r="37" spans="1:5" x14ac:dyDescent="0.25">
      <c r="A37">
        <f t="shared" si="1"/>
        <v>35</v>
      </c>
      <c r="B37">
        <f t="shared" si="2"/>
        <v>0.77714285714285714</v>
      </c>
      <c r="C37" s="1">
        <f t="shared" si="3"/>
        <v>22053110367.926872</v>
      </c>
      <c r="D37" s="1">
        <f t="shared" si="4"/>
        <v>33111544.887456954</v>
      </c>
      <c r="E37" s="2">
        <f>(C38/D37)/60</f>
        <v>19.734068422477733</v>
      </c>
    </row>
    <row r="38" spans="1:5" x14ac:dyDescent="0.25">
      <c r="A38">
        <f t="shared" si="1"/>
        <v>36</v>
      </c>
      <c r="B38">
        <f t="shared" si="2"/>
        <v>0.77777777777777779</v>
      </c>
      <c r="C38" s="1">
        <f t="shared" si="3"/>
        <v>39205529542.981102</v>
      </c>
      <c r="D38" s="1">
        <f t="shared" si="4"/>
        <v>52242659.711320966</v>
      </c>
      <c r="E38" s="2">
        <f t="shared" ref="E38" si="5">(C39/D38)/60</f>
        <v>22.243082070406004</v>
      </c>
    </row>
    <row r="39" spans="1:5" x14ac:dyDescent="0.25">
      <c r="A39">
        <f t="shared" si="1"/>
        <v>37</v>
      </c>
      <c r="B39">
        <f t="shared" si="2"/>
        <v>0.77837837837837842</v>
      </c>
      <c r="C39" s="1">
        <f t="shared" si="3"/>
        <v>69722266052.112335</v>
      </c>
      <c r="D39" s="1">
        <f t="shared" si="4"/>
        <v>82458684.517328233</v>
      </c>
      <c r="E39" s="2"/>
    </row>
    <row r="40" spans="1:5" x14ac:dyDescent="0.25">
      <c r="C40" s="1"/>
      <c r="D40" s="1"/>
      <c r="E40" s="2"/>
    </row>
    <row r="41" spans="1:5" x14ac:dyDescent="0.25">
      <c r="C41" s="1"/>
      <c r="D41" s="1"/>
      <c r="E41" s="2"/>
    </row>
    <row r="42" spans="1:5" x14ac:dyDescent="0.25">
      <c r="C42" s="1"/>
      <c r="D42" s="1"/>
      <c r="E42" s="2"/>
    </row>
    <row r="43" spans="1:5" x14ac:dyDescent="0.25">
      <c r="C43" s="1"/>
      <c r="D43" s="1"/>
      <c r="E43" s="2"/>
    </row>
    <row r="44" spans="1:5" x14ac:dyDescent="0.25">
      <c r="C44" s="1"/>
      <c r="D44" s="1"/>
      <c r="E44" s="2"/>
    </row>
    <row r="45" spans="1:5" x14ac:dyDescent="0.25">
      <c r="C45" s="1"/>
      <c r="D45" s="1"/>
      <c r="E45" s="2"/>
    </row>
    <row r="46" spans="1:5" x14ac:dyDescent="0.25">
      <c r="C46" s="1"/>
      <c r="D46" s="1"/>
      <c r="E46" s="2"/>
    </row>
    <row r="47" spans="1:5" x14ac:dyDescent="0.25">
      <c r="C47" s="1"/>
      <c r="D47" s="1"/>
      <c r="E47" s="2"/>
    </row>
    <row r="48" spans="1:5" x14ac:dyDescent="0.25">
      <c r="C48" s="1"/>
      <c r="D48" s="1"/>
      <c r="E48" s="2"/>
    </row>
    <row r="49" spans="3:5" x14ac:dyDescent="0.25">
      <c r="C49" s="1"/>
      <c r="D49" s="1"/>
      <c r="E49" s="2"/>
    </row>
    <row r="50" spans="3:5" x14ac:dyDescent="0.25">
      <c r="C50" s="1"/>
      <c r="D50" s="1"/>
      <c r="E50" s="2"/>
    </row>
    <row r="51" spans="3:5" x14ac:dyDescent="0.25">
      <c r="C51" s="1"/>
      <c r="D51" s="1"/>
      <c r="E51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Feuil1</vt:lpstr>
      <vt:lpstr>Graphique3</vt:lpstr>
      <vt:lpstr>Graphique2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Poulet</dc:creator>
  <cp:lastModifiedBy>Maxime Poulet</cp:lastModifiedBy>
  <dcterms:created xsi:type="dcterms:W3CDTF">2019-03-14T15:15:17Z</dcterms:created>
  <dcterms:modified xsi:type="dcterms:W3CDTF">2019-03-21T11:57:14Z</dcterms:modified>
</cp:coreProperties>
</file>