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PROCESOS MISIONALES\1.ACE\10. FORMATOS\"/>
    </mc:Choice>
  </mc:AlternateContent>
  <bookViews>
    <workbookView xWindow="0" yWindow="0" windowWidth="2370" windowHeight="0"/>
  </bookViews>
  <sheets>
    <sheet name="FR-ACE-008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7" i="2" l="1"/>
  <c r="AE46" i="2"/>
  <c r="AE45" i="2"/>
  <c r="AE44" i="2"/>
  <c r="AE48" i="2" s="1"/>
  <c r="BK40" i="2"/>
  <c r="BJ40" i="2"/>
  <c r="BK39" i="2"/>
  <c r="BJ39" i="2"/>
  <c r="BK38" i="2"/>
  <c r="BJ38" i="2"/>
  <c r="BK37" i="2"/>
  <c r="BJ37" i="2"/>
  <c r="BK36" i="2"/>
  <c r="BJ36" i="2"/>
  <c r="BK35" i="2"/>
  <c r="BJ35" i="2"/>
  <c r="BK34" i="2"/>
  <c r="BJ34" i="2"/>
  <c r="BK33" i="2"/>
  <c r="BJ33" i="2"/>
  <c r="BK32" i="2"/>
  <c r="BJ32" i="2"/>
  <c r="BK31" i="2"/>
  <c r="BJ31" i="2"/>
  <c r="BK30" i="2"/>
  <c r="BJ30" i="2"/>
  <c r="BK29" i="2"/>
  <c r="BJ29" i="2"/>
  <c r="BK28" i="2"/>
  <c r="BJ28" i="2"/>
  <c r="BK27" i="2"/>
  <c r="BJ27" i="2"/>
  <c r="BK26" i="2"/>
  <c r="BJ26" i="2"/>
  <c r="BK25" i="2"/>
  <c r="BJ25" i="2"/>
  <c r="BK24" i="2"/>
  <c r="BJ24" i="2"/>
  <c r="BK23" i="2"/>
  <c r="BJ23" i="2"/>
  <c r="BK22" i="2"/>
  <c r="BJ22" i="2"/>
  <c r="BK21" i="2"/>
  <c r="BJ21" i="2"/>
  <c r="BK20" i="2"/>
  <c r="BJ20" i="2"/>
  <c r="BK19" i="2"/>
  <c r="BJ19" i="2"/>
  <c r="BK18" i="2"/>
  <c r="BJ18" i="2"/>
  <c r="BK17" i="2"/>
  <c r="BJ17" i="2"/>
  <c r="BK15" i="2"/>
  <c r="BJ15" i="2"/>
  <c r="BK14" i="2"/>
  <c r="BJ14" i="2"/>
  <c r="BK13" i="2"/>
  <c r="BJ13" i="2"/>
  <c r="BK12" i="2"/>
  <c r="BJ12" i="2"/>
  <c r="BK11" i="2"/>
  <c r="BJ11" i="2"/>
  <c r="BK41" i="2" l="1"/>
  <c r="BJ41" i="2"/>
</calcChain>
</file>

<file path=xl/sharedStrings.xml><?xml version="1.0" encoding="utf-8"?>
<sst xmlns="http://schemas.openxmlformats.org/spreadsheetml/2006/main" count="109" uniqueCount="46">
  <si>
    <t>Nº ENCUESTAS CONSULTA POSPARTO _____      Nº  ENCUESTAS CONSULTA DE CYD:_____</t>
  </si>
  <si>
    <t>NOTA: Menores de 5 años con más  de 4 controles de crecimiento y desarrollo y/o consultas de AIEPI.</t>
  </si>
  <si>
    <t>PREGUNTA</t>
  </si>
  <si>
    <t>TOTAL</t>
  </si>
  <si>
    <t>SI</t>
  </si>
  <si>
    <t>NO</t>
  </si>
  <si>
    <t xml:space="preserve"> 1. ¿Tiene carné de salud infantil y esta diligenciado completamente según la edad del niño/niña?</t>
  </si>
  <si>
    <t>  2.¿Le han brindado apoyo efectivo para el amamantamiento para lograr técnica adecuada, agarre, succión y deglución efectiva?  Demuéstrelo</t>
  </si>
  <si>
    <t>LE HAN EDUCADO SOBRE:</t>
  </si>
  <si>
    <t>13. Proporcionar a los niños- niñas cantidades suficientes de micronutrientes (vitamina A, hierro y zinc, en particular), ya sea en su régimen alimentario o mediante el suministro de suplementos formulados por el médico tratante.</t>
  </si>
  <si>
    <t>18. Como evitar el descuido y maltrato a los niños- niñas y tomar medidas adecuadas cuando ocurran</t>
  </si>
  <si>
    <t>19.  Tomar las medidas adecuadas para prevenir y controlar lesiones y accidentes en los niños -niñas</t>
  </si>
  <si>
    <t>20. El personal de odontología le han educado sobre ventajas de amamantar relacionadas con la salud bucal, las desventajas del uso de chupos y biberones y la importancia de llevar a los niños y niñas a la consulta de salud bucal</t>
  </si>
  <si>
    <t xml:space="preserve">27. ¿Le informaron sobre el grupo la línea amiga como apoyo comunitario o institucional y en qué momento contactarlo?, ¿Sabe cómo acceder a ella? </t>
  </si>
  <si>
    <t xml:space="preserve">28. La importancia que su pareja colabore en el cuidado y educación de su hijo- hija, y se involucre en los asuntos de la salud  sexual y reproductiva    </t>
  </si>
  <si>
    <t>COMO CALIFICA LA ATENCION DE LA INSTITUCION:</t>
  </si>
  <si>
    <t>a. Excelente</t>
  </si>
  <si>
    <t xml:space="preserve">b.  Bueno  </t>
  </si>
  <si>
    <t>c. Regular</t>
  </si>
  <si>
    <t xml:space="preserve">d. Malo </t>
  </si>
  <si>
    <t>CONSOLIDADO DE ENCUESTAS DE CONSULTA POSTPARTO Y CRECIMIENTO Y DESARROLLO</t>
  </si>
  <si>
    <r>
      <t>3.</t>
    </r>
    <r>
      <rPr>
        <sz val="10"/>
        <color indexed="8"/>
        <rFont val="Century Gothic"/>
        <family val="2"/>
      </rPr>
      <t> ¿Le han brindado apoyo efectivo para la extracción manual? Demuéstrelo.</t>
    </r>
  </si>
  <si>
    <r>
      <t>4.</t>
    </r>
    <r>
      <rPr>
        <sz val="10"/>
        <color indexed="8"/>
        <rFont val="Century Gothic"/>
        <family val="2"/>
      </rPr>
      <t xml:space="preserve">  ¿Le han brindado información sobre cómo conservar adecuadamente la leche materna? </t>
    </r>
  </si>
  <si>
    <r>
      <t>5.</t>
    </r>
    <r>
      <rPr>
        <sz val="10"/>
        <color indexed="8"/>
        <rFont val="Century Gothic"/>
        <family val="2"/>
      </rPr>
      <t>     ¿Le han brindado apoyo efectivo para la alimentación con cuchara, copa o taza? Demuéstrelo</t>
    </r>
  </si>
  <si>
    <r>
      <t>6.</t>
    </r>
    <r>
      <rPr>
        <sz val="10"/>
        <color indexed="8"/>
        <rFont val="Century Gothic"/>
        <family val="2"/>
      </rPr>
      <t xml:space="preserve">     Sobre las ventajas y beneficios de la leche materna y la importancia del calostro </t>
    </r>
  </si>
  <si>
    <r>
      <t>7.</t>
    </r>
    <r>
      <rPr>
        <sz val="10"/>
        <color indexed="8"/>
        <rFont val="Century Gothic"/>
        <family val="2"/>
      </rPr>
      <t xml:space="preserve">     Importancia de alimentar a sus bebés de manera exclusiva con leche materna, durante los seis primeros meses de vida (180 días) sin ningún otro alimento ni bebida </t>
    </r>
  </si>
  <si>
    <r>
      <t>8.</t>
    </r>
    <r>
      <rPr>
        <sz val="10"/>
        <color indexed="8"/>
        <rFont val="Century Gothic"/>
        <family val="2"/>
      </rPr>
      <t>     Importancia de alimentar a la libre demanda, sin horarios ni restricciones de día y de noche, y la succión efectiva para mantener la producción de la leche y la buena nutrición de sus hijas e hijos</t>
    </r>
  </si>
  <si>
    <r>
      <t>9.</t>
    </r>
    <r>
      <rPr>
        <sz val="10"/>
        <color indexed="8"/>
        <rFont val="Century Gothic"/>
        <family val="2"/>
      </rPr>
      <t>  Importancia de despertar al bebé si duerme más de tres horas en las primeras semanas de vida</t>
    </r>
  </si>
  <si>
    <r>
      <t>10.</t>
    </r>
    <r>
      <rPr>
        <sz val="10"/>
        <color indexed="8"/>
        <rFont val="Century Gothic"/>
        <family val="2"/>
      </rPr>
      <t>     A partir de los seis meses de edad, suministrar a los niños- niñas alimentos complementarios recién preparados  continuando al mismo tiempo con la lactancia materna hasta los dos años o más.</t>
    </r>
  </si>
  <si>
    <r>
      <t>11.</t>
    </r>
    <r>
      <rPr>
        <sz val="10"/>
        <color indexed="8"/>
        <rFont val="Century Gothic"/>
        <family val="2"/>
      </rPr>
      <t>     Riesgos, signos y síntomas de malnutrición en los niños y niñas menores de dos años</t>
    </r>
  </si>
  <si>
    <r>
      <t>12.</t>
    </r>
    <r>
      <rPr>
        <sz val="10"/>
        <color indexed="8"/>
        <rFont val="Century Gothic"/>
        <family val="2"/>
      </rPr>
      <t>  La importancia del alojamiento conjunto madre- hijo/a para favorecer el vínculo afectivo, la lactancia materna a libre demanda, el cuidado y la crianza</t>
    </r>
  </si>
  <si>
    <r>
      <t>14.</t>
    </r>
    <r>
      <rPr>
        <sz val="10"/>
        <color indexed="8"/>
        <rFont val="Century Gothic"/>
        <family val="2"/>
      </rPr>
      <t>  Promover el desarrollo mental y social del niño- niña, respondiendo a su necesidad de atención, estimularlo mediante la conversación, Juegos y otras interacciones físicas y emocionales apropiadas.</t>
    </r>
  </si>
  <si>
    <r>
      <t>15.</t>
    </r>
    <r>
      <rPr>
        <sz val="10"/>
        <color indexed="8"/>
        <rFont val="Century Gothic"/>
        <family val="2"/>
      </rPr>
      <t>   Llevar a los niños- niñas  en las fechas previstas a que reciban todas las vacunas de acuerdo con el esquema establecido para la edad.</t>
    </r>
  </si>
  <si>
    <r>
      <t>16.</t>
    </r>
    <r>
      <rPr>
        <sz val="10"/>
        <color indexed="8"/>
        <rFont val="Century Gothic"/>
        <family val="2"/>
      </rPr>
      <t xml:space="preserve"> Lavarse las manos con agua y jabón después de ir al baño y antes de preparar los alimentos y dar de comer a sus hijos- hijas.</t>
    </r>
  </si>
  <si>
    <r>
      <t>17.</t>
    </r>
    <r>
      <rPr>
        <sz val="10"/>
        <color indexed="8"/>
        <rFont val="Century Gothic"/>
        <family val="2"/>
      </rPr>
      <t xml:space="preserve"> Mantener una adecuada higiene oral.</t>
    </r>
  </si>
  <si>
    <r>
      <t>21.</t>
    </r>
    <r>
      <rPr>
        <sz val="10"/>
        <color indexed="8"/>
        <rFont val="Century Gothic"/>
        <family val="2"/>
      </rPr>
      <t xml:space="preserve"> Le han asesorado durante el período de lactancia sobre la importancia y el uso correcto del preservativo durante todas sus relaciones sexuales como método de prevención de contagio de VIH.  ¿Las IPS le ha ofrecido la entrega del preservativo?</t>
    </r>
  </si>
  <si>
    <r>
      <t>22.</t>
    </r>
    <r>
      <rPr>
        <sz val="10"/>
        <color indexed="8"/>
        <rFont val="Century Gothic"/>
        <family val="2"/>
      </rPr>
      <t xml:space="preserve"> Cómo ha evolucionado el peso y talla de su hijo- hija  </t>
    </r>
  </si>
  <si>
    <r>
      <t>23.</t>
    </r>
    <r>
      <rPr>
        <sz val="10"/>
        <color indexed="8"/>
        <rFont val="Century Gothic"/>
        <family val="2"/>
      </rPr>
      <t xml:space="preserve"> En caso de consultas de AIEPI le han informado sobre la patología, tratamiento. </t>
    </r>
  </si>
  <si>
    <r>
      <t>24.</t>
    </r>
    <r>
      <rPr>
        <sz val="10"/>
        <color indexed="8"/>
        <rFont val="Century Gothic"/>
        <family val="2"/>
      </rPr>
      <t>Ha recibido educación  sobre  recomendaciones de alimentación y nutrición en niños y niñas menores de 6 años (refiera 5).    Tener en cuenta GABAS</t>
    </r>
  </si>
  <si>
    <r>
      <t>25.</t>
    </r>
    <r>
      <rPr>
        <sz val="10"/>
        <color indexed="8"/>
        <rFont val="Century Gothic"/>
        <family val="2"/>
      </rPr>
      <t xml:space="preserve"> Cuando su niño se ha enfermado, ha recibido información oportuna y sencilla sobre cómo tratar laenfermedad, la importancia de la alimentación y nutrición adecuadas (para los menores de 2 años: incrementar la frecuencia de alimentación durante la convalecencia sin suspender la lactancia materna)</t>
    </r>
  </si>
  <si>
    <r>
      <t>26.</t>
    </r>
    <r>
      <rPr>
        <sz val="10"/>
        <color indexed="8"/>
        <rFont val="Century Gothic"/>
        <family val="2"/>
      </rPr>
      <t xml:space="preserve"> Pautas y prácticas de crianza que favorecen el desarrollo infantil temprano</t>
    </r>
  </si>
  <si>
    <r>
      <t>29.</t>
    </r>
    <r>
      <rPr>
        <sz val="10"/>
        <color indexed="8"/>
        <rFont val="Century Gothic"/>
        <family val="2"/>
      </rPr>
      <t xml:space="preserve"> Importancia de su Alimentación y nutrición durante la lactancia (mínimo 5 recomendaciones)</t>
    </r>
  </si>
  <si>
    <t>PROCESO ATENCIÓN CONSULTA EXTERNA</t>
  </si>
  <si>
    <t>Version: 00</t>
  </si>
  <si>
    <t>Fecha de aprobacion:
27 de mayo de 2025</t>
  </si>
  <si>
    <t>Codigo: FR-ACE-008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</si>
</sst>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textRotation="90"/>
    </xf>
    <xf numFmtId="0" fontId="2" fillId="0" borderId="0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38100</xdr:rowOff>
    </xdr:from>
    <xdr:to>
      <xdr:col>0</xdr:col>
      <xdr:colOff>2446202</xdr:colOff>
      <xdr:row>3</xdr:row>
      <xdr:rowOff>206801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15900"/>
          <a:ext cx="2103302" cy="524301"/>
        </a:xfrm>
        <a:prstGeom prst="rect">
          <a:avLst/>
        </a:prstGeom>
      </xdr:spPr>
    </xdr:pic>
    <xdr:clientData/>
  </xdr:twoCellAnchor>
  <xdr:twoCellAnchor editAs="oneCell">
    <xdr:from>
      <xdr:col>21</xdr:col>
      <xdr:colOff>73090</xdr:colOff>
      <xdr:row>48</xdr:row>
      <xdr:rowOff>72053</xdr:rowOff>
    </xdr:from>
    <xdr:to>
      <xdr:col>55</xdr:col>
      <xdr:colOff>28640</xdr:colOff>
      <xdr:row>52</xdr:row>
      <xdr:rowOff>68035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0258" y="22251696"/>
          <a:ext cx="9869326" cy="695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48"/>
  <sheetViews>
    <sheetView tabSelected="1" topLeftCell="R1" zoomScale="98" zoomScaleNormal="98" workbookViewId="0">
      <selection activeCell="AD15" sqref="AD15"/>
    </sheetView>
  </sheetViews>
  <sheetFormatPr baseColWidth="10" defaultRowHeight="13.5" x14ac:dyDescent="0.25"/>
  <cols>
    <col min="1" max="1" width="43.85546875" style="1" customWidth="1"/>
    <col min="2" max="63" width="4.42578125" style="1" customWidth="1"/>
    <col min="64" max="256" width="11.42578125" style="1"/>
    <col min="257" max="257" width="43.85546875" style="1" customWidth="1"/>
    <col min="258" max="319" width="4.42578125" style="1" customWidth="1"/>
    <col min="320" max="512" width="11.42578125" style="1"/>
    <col min="513" max="513" width="43.85546875" style="1" customWidth="1"/>
    <col min="514" max="575" width="4.42578125" style="1" customWidth="1"/>
    <col min="576" max="768" width="11.42578125" style="1"/>
    <col min="769" max="769" width="43.85546875" style="1" customWidth="1"/>
    <col min="770" max="831" width="4.42578125" style="1" customWidth="1"/>
    <col min="832" max="1024" width="11.42578125" style="1"/>
    <col min="1025" max="1025" width="43.85546875" style="1" customWidth="1"/>
    <col min="1026" max="1087" width="4.42578125" style="1" customWidth="1"/>
    <col min="1088" max="1280" width="11.42578125" style="1"/>
    <col min="1281" max="1281" width="43.85546875" style="1" customWidth="1"/>
    <col min="1282" max="1343" width="4.42578125" style="1" customWidth="1"/>
    <col min="1344" max="1536" width="11.42578125" style="1"/>
    <col min="1537" max="1537" width="43.85546875" style="1" customWidth="1"/>
    <col min="1538" max="1599" width="4.42578125" style="1" customWidth="1"/>
    <col min="1600" max="1792" width="11.42578125" style="1"/>
    <col min="1793" max="1793" width="43.85546875" style="1" customWidth="1"/>
    <col min="1794" max="1855" width="4.42578125" style="1" customWidth="1"/>
    <col min="1856" max="2048" width="11.42578125" style="1"/>
    <col min="2049" max="2049" width="43.85546875" style="1" customWidth="1"/>
    <col min="2050" max="2111" width="4.42578125" style="1" customWidth="1"/>
    <col min="2112" max="2304" width="11.42578125" style="1"/>
    <col min="2305" max="2305" width="43.85546875" style="1" customWidth="1"/>
    <col min="2306" max="2367" width="4.42578125" style="1" customWidth="1"/>
    <col min="2368" max="2560" width="11.42578125" style="1"/>
    <col min="2561" max="2561" width="43.85546875" style="1" customWidth="1"/>
    <col min="2562" max="2623" width="4.42578125" style="1" customWidth="1"/>
    <col min="2624" max="2816" width="11.42578125" style="1"/>
    <col min="2817" max="2817" width="43.85546875" style="1" customWidth="1"/>
    <col min="2818" max="2879" width="4.42578125" style="1" customWidth="1"/>
    <col min="2880" max="3072" width="11.42578125" style="1"/>
    <col min="3073" max="3073" width="43.85546875" style="1" customWidth="1"/>
    <col min="3074" max="3135" width="4.42578125" style="1" customWidth="1"/>
    <col min="3136" max="3328" width="11.42578125" style="1"/>
    <col min="3329" max="3329" width="43.85546875" style="1" customWidth="1"/>
    <col min="3330" max="3391" width="4.42578125" style="1" customWidth="1"/>
    <col min="3392" max="3584" width="11.42578125" style="1"/>
    <col min="3585" max="3585" width="43.85546875" style="1" customWidth="1"/>
    <col min="3586" max="3647" width="4.42578125" style="1" customWidth="1"/>
    <col min="3648" max="3840" width="11.42578125" style="1"/>
    <col min="3841" max="3841" width="43.85546875" style="1" customWidth="1"/>
    <col min="3842" max="3903" width="4.42578125" style="1" customWidth="1"/>
    <col min="3904" max="4096" width="11.42578125" style="1"/>
    <col min="4097" max="4097" width="43.85546875" style="1" customWidth="1"/>
    <col min="4098" max="4159" width="4.42578125" style="1" customWidth="1"/>
    <col min="4160" max="4352" width="11.42578125" style="1"/>
    <col min="4353" max="4353" width="43.85546875" style="1" customWidth="1"/>
    <col min="4354" max="4415" width="4.42578125" style="1" customWidth="1"/>
    <col min="4416" max="4608" width="11.42578125" style="1"/>
    <col min="4609" max="4609" width="43.85546875" style="1" customWidth="1"/>
    <col min="4610" max="4671" width="4.42578125" style="1" customWidth="1"/>
    <col min="4672" max="4864" width="11.42578125" style="1"/>
    <col min="4865" max="4865" width="43.85546875" style="1" customWidth="1"/>
    <col min="4866" max="4927" width="4.42578125" style="1" customWidth="1"/>
    <col min="4928" max="5120" width="11.42578125" style="1"/>
    <col min="5121" max="5121" width="43.85546875" style="1" customWidth="1"/>
    <col min="5122" max="5183" width="4.42578125" style="1" customWidth="1"/>
    <col min="5184" max="5376" width="11.42578125" style="1"/>
    <col min="5377" max="5377" width="43.85546875" style="1" customWidth="1"/>
    <col min="5378" max="5439" width="4.42578125" style="1" customWidth="1"/>
    <col min="5440" max="5632" width="11.42578125" style="1"/>
    <col min="5633" max="5633" width="43.85546875" style="1" customWidth="1"/>
    <col min="5634" max="5695" width="4.42578125" style="1" customWidth="1"/>
    <col min="5696" max="5888" width="11.42578125" style="1"/>
    <col min="5889" max="5889" width="43.85546875" style="1" customWidth="1"/>
    <col min="5890" max="5951" width="4.42578125" style="1" customWidth="1"/>
    <col min="5952" max="6144" width="11.42578125" style="1"/>
    <col min="6145" max="6145" width="43.85546875" style="1" customWidth="1"/>
    <col min="6146" max="6207" width="4.42578125" style="1" customWidth="1"/>
    <col min="6208" max="6400" width="11.42578125" style="1"/>
    <col min="6401" max="6401" width="43.85546875" style="1" customWidth="1"/>
    <col min="6402" max="6463" width="4.42578125" style="1" customWidth="1"/>
    <col min="6464" max="6656" width="11.42578125" style="1"/>
    <col min="6657" max="6657" width="43.85546875" style="1" customWidth="1"/>
    <col min="6658" max="6719" width="4.42578125" style="1" customWidth="1"/>
    <col min="6720" max="6912" width="11.42578125" style="1"/>
    <col min="6913" max="6913" width="43.85546875" style="1" customWidth="1"/>
    <col min="6914" max="6975" width="4.42578125" style="1" customWidth="1"/>
    <col min="6976" max="7168" width="11.42578125" style="1"/>
    <col min="7169" max="7169" width="43.85546875" style="1" customWidth="1"/>
    <col min="7170" max="7231" width="4.42578125" style="1" customWidth="1"/>
    <col min="7232" max="7424" width="11.42578125" style="1"/>
    <col min="7425" max="7425" width="43.85546875" style="1" customWidth="1"/>
    <col min="7426" max="7487" width="4.42578125" style="1" customWidth="1"/>
    <col min="7488" max="7680" width="11.42578125" style="1"/>
    <col min="7681" max="7681" width="43.85546875" style="1" customWidth="1"/>
    <col min="7682" max="7743" width="4.42578125" style="1" customWidth="1"/>
    <col min="7744" max="7936" width="11.42578125" style="1"/>
    <col min="7937" max="7937" width="43.85546875" style="1" customWidth="1"/>
    <col min="7938" max="7999" width="4.42578125" style="1" customWidth="1"/>
    <col min="8000" max="8192" width="11.42578125" style="1"/>
    <col min="8193" max="8193" width="43.85546875" style="1" customWidth="1"/>
    <col min="8194" max="8255" width="4.42578125" style="1" customWidth="1"/>
    <col min="8256" max="8448" width="11.42578125" style="1"/>
    <col min="8449" max="8449" width="43.85546875" style="1" customWidth="1"/>
    <col min="8450" max="8511" width="4.42578125" style="1" customWidth="1"/>
    <col min="8512" max="8704" width="11.42578125" style="1"/>
    <col min="8705" max="8705" width="43.85546875" style="1" customWidth="1"/>
    <col min="8706" max="8767" width="4.42578125" style="1" customWidth="1"/>
    <col min="8768" max="8960" width="11.42578125" style="1"/>
    <col min="8961" max="8961" width="43.85546875" style="1" customWidth="1"/>
    <col min="8962" max="9023" width="4.42578125" style="1" customWidth="1"/>
    <col min="9024" max="9216" width="11.42578125" style="1"/>
    <col min="9217" max="9217" width="43.85546875" style="1" customWidth="1"/>
    <col min="9218" max="9279" width="4.42578125" style="1" customWidth="1"/>
    <col min="9280" max="9472" width="11.42578125" style="1"/>
    <col min="9473" max="9473" width="43.85546875" style="1" customWidth="1"/>
    <col min="9474" max="9535" width="4.42578125" style="1" customWidth="1"/>
    <col min="9536" max="9728" width="11.42578125" style="1"/>
    <col min="9729" max="9729" width="43.85546875" style="1" customWidth="1"/>
    <col min="9730" max="9791" width="4.42578125" style="1" customWidth="1"/>
    <col min="9792" max="9984" width="11.42578125" style="1"/>
    <col min="9985" max="9985" width="43.85546875" style="1" customWidth="1"/>
    <col min="9986" max="10047" width="4.42578125" style="1" customWidth="1"/>
    <col min="10048" max="10240" width="11.42578125" style="1"/>
    <col min="10241" max="10241" width="43.85546875" style="1" customWidth="1"/>
    <col min="10242" max="10303" width="4.42578125" style="1" customWidth="1"/>
    <col min="10304" max="10496" width="11.42578125" style="1"/>
    <col min="10497" max="10497" width="43.85546875" style="1" customWidth="1"/>
    <col min="10498" max="10559" width="4.42578125" style="1" customWidth="1"/>
    <col min="10560" max="10752" width="11.42578125" style="1"/>
    <col min="10753" max="10753" width="43.85546875" style="1" customWidth="1"/>
    <col min="10754" max="10815" width="4.42578125" style="1" customWidth="1"/>
    <col min="10816" max="11008" width="11.42578125" style="1"/>
    <col min="11009" max="11009" width="43.85546875" style="1" customWidth="1"/>
    <col min="11010" max="11071" width="4.42578125" style="1" customWidth="1"/>
    <col min="11072" max="11264" width="11.42578125" style="1"/>
    <col min="11265" max="11265" width="43.85546875" style="1" customWidth="1"/>
    <col min="11266" max="11327" width="4.42578125" style="1" customWidth="1"/>
    <col min="11328" max="11520" width="11.42578125" style="1"/>
    <col min="11521" max="11521" width="43.85546875" style="1" customWidth="1"/>
    <col min="11522" max="11583" width="4.42578125" style="1" customWidth="1"/>
    <col min="11584" max="11776" width="11.42578125" style="1"/>
    <col min="11777" max="11777" width="43.85546875" style="1" customWidth="1"/>
    <col min="11778" max="11839" width="4.42578125" style="1" customWidth="1"/>
    <col min="11840" max="12032" width="11.42578125" style="1"/>
    <col min="12033" max="12033" width="43.85546875" style="1" customWidth="1"/>
    <col min="12034" max="12095" width="4.42578125" style="1" customWidth="1"/>
    <col min="12096" max="12288" width="11.42578125" style="1"/>
    <col min="12289" max="12289" width="43.85546875" style="1" customWidth="1"/>
    <col min="12290" max="12351" width="4.42578125" style="1" customWidth="1"/>
    <col min="12352" max="12544" width="11.42578125" style="1"/>
    <col min="12545" max="12545" width="43.85546875" style="1" customWidth="1"/>
    <col min="12546" max="12607" width="4.42578125" style="1" customWidth="1"/>
    <col min="12608" max="12800" width="11.42578125" style="1"/>
    <col min="12801" max="12801" width="43.85546875" style="1" customWidth="1"/>
    <col min="12802" max="12863" width="4.42578125" style="1" customWidth="1"/>
    <col min="12864" max="13056" width="11.42578125" style="1"/>
    <col min="13057" max="13057" width="43.85546875" style="1" customWidth="1"/>
    <col min="13058" max="13119" width="4.42578125" style="1" customWidth="1"/>
    <col min="13120" max="13312" width="11.42578125" style="1"/>
    <col min="13313" max="13313" width="43.85546875" style="1" customWidth="1"/>
    <col min="13314" max="13375" width="4.42578125" style="1" customWidth="1"/>
    <col min="13376" max="13568" width="11.42578125" style="1"/>
    <col min="13569" max="13569" width="43.85546875" style="1" customWidth="1"/>
    <col min="13570" max="13631" width="4.42578125" style="1" customWidth="1"/>
    <col min="13632" max="13824" width="11.42578125" style="1"/>
    <col min="13825" max="13825" width="43.85546875" style="1" customWidth="1"/>
    <col min="13826" max="13887" width="4.42578125" style="1" customWidth="1"/>
    <col min="13888" max="14080" width="11.42578125" style="1"/>
    <col min="14081" max="14081" width="43.85546875" style="1" customWidth="1"/>
    <col min="14082" max="14143" width="4.42578125" style="1" customWidth="1"/>
    <col min="14144" max="14336" width="11.42578125" style="1"/>
    <col min="14337" max="14337" width="43.85546875" style="1" customWidth="1"/>
    <col min="14338" max="14399" width="4.42578125" style="1" customWidth="1"/>
    <col min="14400" max="14592" width="11.42578125" style="1"/>
    <col min="14593" max="14593" width="43.85546875" style="1" customWidth="1"/>
    <col min="14594" max="14655" width="4.42578125" style="1" customWidth="1"/>
    <col min="14656" max="14848" width="11.42578125" style="1"/>
    <col min="14849" max="14849" width="43.85546875" style="1" customWidth="1"/>
    <col min="14850" max="14911" width="4.42578125" style="1" customWidth="1"/>
    <col min="14912" max="15104" width="11.42578125" style="1"/>
    <col min="15105" max="15105" width="43.85546875" style="1" customWidth="1"/>
    <col min="15106" max="15167" width="4.42578125" style="1" customWidth="1"/>
    <col min="15168" max="15360" width="11.42578125" style="1"/>
    <col min="15361" max="15361" width="43.85546875" style="1" customWidth="1"/>
    <col min="15362" max="15423" width="4.42578125" style="1" customWidth="1"/>
    <col min="15424" max="15616" width="11.42578125" style="1"/>
    <col min="15617" max="15617" width="43.85546875" style="1" customWidth="1"/>
    <col min="15618" max="15679" width="4.42578125" style="1" customWidth="1"/>
    <col min="15680" max="15872" width="11.42578125" style="1"/>
    <col min="15873" max="15873" width="43.85546875" style="1" customWidth="1"/>
    <col min="15874" max="15935" width="4.42578125" style="1" customWidth="1"/>
    <col min="15936" max="16128" width="11.42578125" style="1"/>
    <col min="16129" max="16129" width="43.85546875" style="1" customWidth="1"/>
    <col min="16130" max="16191" width="4.42578125" style="1" customWidth="1"/>
    <col min="16192" max="16384" width="11.42578125" style="1"/>
  </cols>
  <sheetData>
    <row r="2" spans="1:63" ht="14.25" x14ac:dyDescent="0.25">
      <c r="A2" s="20"/>
      <c r="B2" s="23" t="s">
        <v>42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5"/>
      <c r="BA2" s="32" t="s">
        <v>45</v>
      </c>
      <c r="BB2" s="33"/>
      <c r="BC2" s="33"/>
      <c r="BD2" s="33"/>
      <c r="BE2" s="33"/>
      <c r="BF2" s="33"/>
      <c r="BG2" s="33"/>
      <c r="BH2" s="33"/>
      <c r="BI2" s="33"/>
      <c r="BJ2" s="33"/>
      <c r="BK2" s="34"/>
    </row>
    <row r="3" spans="1:63" x14ac:dyDescent="0.25">
      <c r="A3" s="21"/>
      <c r="B3" s="26" t="s">
        <v>20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8"/>
      <c r="BA3" s="32" t="s">
        <v>43</v>
      </c>
      <c r="BB3" s="33"/>
      <c r="BC3" s="33"/>
      <c r="BD3" s="33"/>
      <c r="BE3" s="33"/>
      <c r="BF3" s="33"/>
      <c r="BG3" s="33"/>
      <c r="BH3" s="33"/>
      <c r="BI3" s="33"/>
      <c r="BJ3" s="33"/>
      <c r="BK3" s="34"/>
    </row>
    <row r="4" spans="1:63" ht="27.75" customHeight="1" x14ac:dyDescent="0.25">
      <c r="A4" s="22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  <c r="BA4" s="50" t="s">
        <v>44</v>
      </c>
      <c r="BB4" s="33"/>
      <c r="BC4" s="33"/>
      <c r="BD4" s="33"/>
      <c r="BE4" s="33"/>
      <c r="BF4" s="33"/>
      <c r="BG4" s="33"/>
      <c r="BH4" s="33"/>
      <c r="BI4" s="33"/>
      <c r="BJ4" s="33"/>
      <c r="BK4" s="34"/>
    </row>
    <row r="5" spans="1:63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1:63" ht="13.5" customHeight="1" x14ac:dyDescent="0.25">
      <c r="A6" s="36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8"/>
    </row>
    <row r="7" spans="1:63" x14ac:dyDescent="0.2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1"/>
    </row>
    <row r="8" spans="1:63" ht="18.75" customHeight="1" x14ac:dyDescent="0.25">
      <c r="A8" s="42" t="s">
        <v>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4"/>
    </row>
    <row r="9" spans="1:63" ht="15" customHeight="1" x14ac:dyDescent="0.25">
      <c r="A9" s="45" t="s">
        <v>2</v>
      </c>
      <c r="B9" s="35">
        <v>1</v>
      </c>
      <c r="C9" s="35"/>
      <c r="D9" s="35">
        <v>2</v>
      </c>
      <c r="E9" s="35"/>
      <c r="F9" s="35">
        <v>3</v>
      </c>
      <c r="G9" s="35"/>
      <c r="H9" s="35">
        <v>4</v>
      </c>
      <c r="I9" s="35"/>
      <c r="J9" s="35">
        <v>5</v>
      </c>
      <c r="K9" s="35"/>
      <c r="L9" s="35">
        <v>6</v>
      </c>
      <c r="M9" s="35"/>
      <c r="N9" s="35">
        <v>7</v>
      </c>
      <c r="O9" s="35"/>
      <c r="P9" s="35">
        <v>8</v>
      </c>
      <c r="Q9" s="35"/>
      <c r="R9" s="35">
        <v>9</v>
      </c>
      <c r="S9" s="35"/>
      <c r="T9" s="35">
        <v>10</v>
      </c>
      <c r="U9" s="35"/>
      <c r="V9" s="35">
        <v>11</v>
      </c>
      <c r="W9" s="35"/>
      <c r="X9" s="35">
        <v>12</v>
      </c>
      <c r="Y9" s="35"/>
      <c r="Z9" s="35">
        <v>13</v>
      </c>
      <c r="AA9" s="35"/>
      <c r="AB9" s="35">
        <v>14</v>
      </c>
      <c r="AC9" s="35"/>
      <c r="AD9" s="35">
        <v>15</v>
      </c>
      <c r="AE9" s="35"/>
      <c r="AF9" s="35">
        <v>16</v>
      </c>
      <c r="AG9" s="35"/>
      <c r="AH9" s="35">
        <v>17</v>
      </c>
      <c r="AI9" s="35"/>
      <c r="AJ9" s="35">
        <v>18</v>
      </c>
      <c r="AK9" s="35"/>
      <c r="AL9" s="35">
        <v>19</v>
      </c>
      <c r="AM9" s="35"/>
      <c r="AN9" s="35">
        <v>20</v>
      </c>
      <c r="AO9" s="35"/>
      <c r="AP9" s="35">
        <v>21</v>
      </c>
      <c r="AQ9" s="35"/>
      <c r="AR9" s="35">
        <v>22</v>
      </c>
      <c r="AS9" s="35"/>
      <c r="AT9" s="35">
        <v>23</v>
      </c>
      <c r="AU9" s="35"/>
      <c r="AV9" s="35">
        <v>24</v>
      </c>
      <c r="AW9" s="35"/>
      <c r="AX9" s="35">
        <v>25</v>
      </c>
      <c r="AY9" s="35"/>
      <c r="AZ9" s="35">
        <v>26</v>
      </c>
      <c r="BA9" s="35"/>
      <c r="BB9" s="35">
        <v>27</v>
      </c>
      <c r="BC9" s="35"/>
      <c r="BD9" s="35">
        <v>28</v>
      </c>
      <c r="BE9" s="35"/>
      <c r="BF9" s="35">
        <v>29</v>
      </c>
      <c r="BG9" s="35"/>
      <c r="BH9" s="35">
        <v>30</v>
      </c>
      <c r="BI9" s="35"/>
      <c r="BJ9" s="35" t="s">
        <v>3</v>
      </c>
      <c r="BK9" s="35"/>
    </row>
    <row r="10" spans="1:63" ht="14.25" customHeight="1" x14ac:dyDescent="0.25">
      <c r="A10" s="45"/>
      <c r="B10" s="6" t="s">
        <v>4</v>
      </c>
      <c r="C10" s="6" t="s">
        <v>5</v>
      </c>
      <c r="D10" s="6" t="s">
        <v>4</v>
      </c>
      <c r="E10" s="6" t="s">
        <v>5</v>
      </c>
      <c r="F10" s="6" t="s">
        <v>4</v>
      </c>
      <c r="G10" s="6" t="s">
        <v>5</v>
      </c>
      <c r="H10" s="6" t="s">
        <v>4</v>
      </c>
      <c r="I10" s="6" t="s">
        <v>5</v>
      </c>
      <c r="J10" s="6" t="s">
        <v>4</v>
      </c>
      <c r="K10" s="6" t="s">
        <v>5</v>
      </c>
      <c r="L10" s="6" t="s">
        <v>4</v>
      </c>
      <c r="M10" s="6" t="s">
        <v>5</v>
      </c>
      <c r="N10" s="6" t="s">
        <v>4</v>
      </c>
      <c r="O10" s="6" t="s">
        <v>5</v>
      </c>
      <c r="P10" s="6" t="s">
        <v>4</v>
      </c>
      <c r="Q10" s="6" t="s">
        <v>5</v>
      </c>
      <c r="R10" s="6" t="s">
        <v>4</v>
      </c>
      <c r="S10" s="6" t="s">
        <v>5</v>
      </c>
      <c r="T10" s="6" t="s">
        <v>4</v>
      </c>
      <c r="U10" s="6" t="s">
        <v>5</v>
      </c>
      <c r="V10" s="6" t="s">
        <v>4</v>
      </c>
      <c r="W10" s="6" t="s">
        <v>5</v>
      </c>
      <c r="X10" s="6" t="s">
        <v>4</v>
      </c>
      <c r="Y10" s="6" t="s">
        <v>5</v>
      </c>
      <c r="Z10" s="6" t="s">
        <v>4</v>
      </c>
      <c r="AA10" s="6" t="s">
        <v>5</v>
      </c>
      <c r="AB10" s="6" t="s">
        <v>4</v>
      </c>
      <c r="AC10" s="6" t="s">
        <v>5</v>
      </c>
      <c r="AD10" s="6" t="s">
        <v>4</v>
      </c>
      <c r="AE10" s="6" t="s">
        <v>5</v>
      </c>
      <c r="AF10" s="6" t="s">
        <v>4</v>
      </c>
      <c r="AG10" s="6" t="s">
        <v>5</v>
      </c>
      <c r="AH10" s="6" t="s">
        <v>4</v>
      </c>
      <c r="AI10" s="6" t="s">
        <v>5</v>
      </c>
      <c r="AJ10" s="6" t="s">
        <v>4</v>
      </c>
      <c r="AK10" s="6" t="s">
        <v>5</v>
      </c>
      <c r="AL10" s="6" t="s">
        <v>4</v>
      </c>
      <c r="AM10" s="6" t="s">
        <v>5</v>
      </c>
      <c r="AN10" s="6" t="s">
        <v>4</v>
      </c>
      <c r="AO10" s="6" t="s">
        <v>5</v>
      </c>
      <c r="AP10" s="6" t="s">
        <v>4</v>
      </c>
      <c r="AQ10" s="6" t="s">
        <v>5</v>
      </c>
      <c r="AR10" s="6" t="s">
        <v>4</v>
      </c>
      <c r="AS10" s="6" t="s">
        <v>5</v>
      </c>
      <c r="AT10" s="6" t="s">
        <v>4</v>
      </c>
      <c r="AU10" s="6" t="s">
        <v>5</v>
      </c>
      <c r="AV10" s="6" t="s">
        <v>4</v>
      </c>
      <c r="AW10" s="6" t="s">
        <v>5</v>
      </c>
      <c r="AX10" s="6" t="s">
        <v>4</v>
      </c>
      <c r="AY10" s="6" t="s">
        <v>5</v>
      </c>
      <c r="AZ10" s="6" t="s">
        <v>4</v>
      </c>
      <c r="BA10" s="6" t="s">
        <v>5</v>
      </c>
      <c r="BB10" s="6" t="s">
        <v>4</v>
      </c>
      <c r="BC10" s="6" t="s">
        <v>5</v>
      </c>
      <c r="BD10" s="6" t="s">
        <v>4</v>
      </c>
      <c r="BE10" s="6" t="s">
        <v>5</v>
      </c>
      <c r="BF10" s="6" t="s">
        <v>4</v>
      </c>
      <c r="BG10" s="6" t="s">
        <v>5</v>
      </c>
      <c r="BH10" s="6" t="s">
        <v>4</v>
      </c>
      <c r="BI10" s="6" t="s">
        <v>5</v>
      </c>
      <c r="BJ10" s="6" t="s">
        <v>4</v>
      </c>
      <c r="BK10" s="6" t="s">
        <v>5</v>
      </c>
    </row>
    <row r="11" spans="1:63" ht="40.5" x14ac:dyDescent="0.25">
      <c r="A11" s="7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>
        <f t="shared" ref="BJ11:BK15" si="0">SUM(B11+D11+F11+H11+J11+L11+N11+P11+R11+T11+V11+X11+Z11+AB11+AD11+AF11+AH11+AJ11+AL11+AN11+AP11+AR11+AT11+AV11+AX11+AZ11+BB11+BD11+BF11+BH11)</f>
        <v>0</v>
      </c>
      <c r="BK11" s="9">
        <f t="shared" si="0"/>
        <v>0</v>
      </c>
    </row>
    <row r="12" spans="1:63" ht="54" x14ac:dyDescent="0.25">
      <c r="A12" s="10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>
        <f t="shared" si="0"/>
        <v>0</v>
      </c>
      <c r="BK12" s="9">
        <f t="shared" si="0"/>
        <v>0</v>
      </c>
    </row>
    <row r="13" spans="1:63" ht="27" x14ac:dyDescent="0.25">
      <c r="A13" s="11" t="s">
        <v>21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>
        <f t="shared" si="0"/>
        <v>0</v>
      </c>
      <c r="BK13" s="9">
        <f t="shared" si="0"/>
        <v>0</v>
      </c>
    </row>
    <row r="14" spans="1:63" ht="40.5" x14ac:dyDescent="0.25">
      <c r="A14" s="11" t="s">
        <v>22</v>
      </c>
      <c r="B14" s="12"/>
      <c r="C14" s="12"/>
      <c r="D14" s="1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8"/>
      <c r="Y14" s="8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>
        <f t="shared" si="0"/>
        <v>0</v>
      </c>
      <c r="BK14" s="9">
        <f t="shared" si="0"/>
        <v>0</v>
      </c>
    </row>
    <row r="15" spans="1:63" ht="40.5" x14ac:dyDescent="0.25">
      <c r="A15" s="11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>
        <f t="shared" si="0"/>
        <v>0</v>
      </c>
      <c r="BK15" s="9">
        <f t="shared" si="0"/>
        <v>0</v>
      </c>
    </row>
    <row r="16" spans="1:63" x14ac:dyDescent="0.25">
      <c r="A16" s="46" t="s">
        <v>8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8"/>
    </row>
    <row r="17" spans="1:63" ht="27" x14ac:dyDescent="0.25">
      <c r="A17" s="13" t="s">
        <v>24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>
        <f t="shared" ref="BJ17:BK40" si="1">SUM(B17+D17+F17+H17+J17+L17+N17+P17+R17+T17+V17+X17+Z17+AB17+AD17+AF17+AH17+AJ17+AL17+AN17+AP17+AR17+AT17+AV17+AX17+AZ17+BB17+BD17+BF17+BH17)</f>
        <v>0</v>
      </c>
      <c r="BK17" s="9">
        <f t="shared" si="1"/>
        <v>0</v>
      </c>
    </row>
    <row r="18" spans="1:63" ht="54" x14ac:dyDescent="0.25">
      <c r="A18" s="11" t="s">
        <v>25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>
        <f t="shared" si="1"/>
        <v>0</v>
      </c>
      <c r="BK18" s="9">
        <f t="shared" si="1"/>
        <v>0</v>
      </c>
    </row>
    <row r="19" spans="1:63" ht="67.5" x14ac:dyDescent="0.25">
      <c r="A19" s="11" t="s">
        <v>26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>
        <f t="shared" si="1"/>
        <v>0</v>
      </c>
      <c r="BK19" s="9">
        <f t="shared" si="1"/>
        <v>0</v>
      </c>
    </row>
    <row r="20" spans="1:63" ht="40.5" x14ac:dyDescent="0.25">
      <c r="A20" s="11" t="s">
        <v>27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>
        <f t="shared" si="1"/>
        <v>0</v>
      </c>
      <c r="BK20" s="9">
        <f t="shared" si="1"/>
        <v>0</v>
      </c>
    </row>
    <row r="21" spans="1:63" ht="67.5" x14ac:dyDescent="0.25">
      <c r="A21" s="11" t="s">
        <v>28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>
        <f t="shared" si="1"/>
        <v>0</v>
      </c>
      <c r="BK21" s="9">
        <f t="shared" si="1"/>
        <v>0</v>
      </c>
    </row>
    <row r="22" spans="1:63" ht="40.5" x14ac:dyDescent="0.25">
      <c r="A22" s="11" t="s">
        <v>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>
        <f t="shared" si="1"/>
        <v>0</v>
      </c>
      <c r="BK22" s="9">
        <f t="shared" si="1"/>
        <v>0</v>
      </c>
    </row>
    <row r="23" spans="1:63" ht="54" x14ac:dyDescent="0.25">
      <c r="A23" s="11" t="s">
        <v>30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>
        <f t="shared" si="1"/>
        <v>0</v>
      </c>
      <c r="BK23" s="9">
        <f t="shared" si="1"/>
        <v>0</v>
      </c>
    </row>
    <row r="24" spans="1:63" ht="81" x14ac:dyDescent="0.25">
      <c r="A24" s="11" t="s">
        <v>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>
        <f t="shared" si="1"/>
        <v>0</v>
      </c>
      <c r="BK24" s="9">
        <f t="shared" si="1"/>
        <v>0</v>
      </c>
    </row>
    <row r="25" spans="1:63" ht="67.5" x14ac:dyDescent="0.25">
      <c r="A25" s="11" t="s">
        <v>31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>
        <f t="shared" si="1"/>
        <v>0</v>
      </c>
      <c r="BK25" s="9">
        <f t="shared" si="1"/>
        <v>0</v>
      </c>
    </row>
    <row r="26" spans="1:63" ht="54" x14ac:dyDescent="0.25">
      <c r="A26" s="11" t="s">
        <v>32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>
        <f t="shared" si="1"/>
        <v>0</v>
      </c>
      <c r="BK26" s="9">
        <f t="shared" si="1"/>
        <v>0</v>
      </c>
    </row>
    <row r="27" spans="1:63" ht="40.5" x14ac:dyDescent="0.25">
      <c r="A27" s="11" t="s">
        <v>33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>
        <f t="shared" si="1"/>
        <v>0</v>
      </c>
      <c r="BK27" s="9">
        <f t="shared" si="1"/>
        <v>0</v>
      </c>
    </row>
    <row r="28" spans="1:63" ht="20.25" customHeight="1" x14ac:dyDescent="0.25">
      <c r="A28" s="11" t="s">
        <v>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>
        <f t="shared" si="1"/>
        <v>0</v>
      </c>
      <c r="BK28" s="9">
        <f t="shared" si="1"/>
        <v>0</v>
      </c>
    </row>
    <row r="29" spans="1:63" ht="40.5" x14ac:dyDescent="0.25">
      <c r="A29" s="11" t="s">
        <v>10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>
        <f t="shared" si="1"/>
        <v>0</v>
      </c>
      <c r="BK29" s="9">
        <f t="shared" si="1"/>
        <v>0</v>
      </c>
    </row>
    <row r="30" spans="1:63" ht="40.5" x14ac:dyDescent="0.25">
      <c r="A30" s="11" t="s">
        <v>11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>
        <f t="shared" si="1"/>
        <v>0</v>
      </c>
      <c r="BK30" s="9">
        <f t="shared" si="1"/>
        <v>0</v>
      </c>
    </row>
    <row r="31" spans="1:63" ht="81" x14ac:dyDescent="0.25">
      <c r="A31" s="11" t="s">
        <v>12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>
        <f t="shared" si="1"/>
        <v>0</v>
      </c>
      <c r="BK31" s="9">
        <f t="shared" si="1"/>
        <v>0</v>
      </c>
    </row>
    <row r="32" spans="1:63" ht="81" x14ac:dyDescent="0.25">
      <c r="A32" s="11" t="s">
        <v>35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>
        <f t="shared" si="1"/>
        <v>0</v>
      </c>
      <c r="BK32" s="9">
        <f t="shared" si="1"/>
        <v>0</v>
      </c>
    </row>
    <row r="33" spans="1:63" ht="27" x14ac:dyDescent="0.25">
      <c r="A33" s="11" t="s">
        <v>36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>
        <f t="shared" si="1"/>
        <v>0</v>
      </c>
      <c r="BK33" s="9">
        <f t="shared" si="1"/>
        <v>0</v>
      </c>
    </row>
    <row r="34" spans="1:63" ht="27" x14ac:dyDescent="0.25">
      <c r="A34" s="11" t="s">
        <v>37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>
        <f t="shared" si="1"/>
        <v>0</v>
      </c>
      <c r="BK34" s="9">
        <f t="shared" si="1"/>
        <v>0</v>
      </c>
    </row>
    <row r="35" spans="1:63" ht="54" x14ac:dyDescent="0.25">
      <c r="A35" s="11" t="s">
        <v>38</v>
      </c>
      <c r="B35" s="12"/>
      <c r="C35" s="12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8"/>
      <c r="Y35" s="8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>
        <f t="shared" si="1"/>
        <v>0</v>
      </c>
      <c r="BK35" s="9">
        <f t="shared" si="1"/>
        <v>0</v>
      </c>
    </row>
    <row r="36" spans="1:63" ht="108" x14ac:dyDescent="0.25">
      <c r="A36" s="13" t="s">
        <v>39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>
        <f t="shared" si="1"/>
        <v>0</v>
      </c>
      <c r="BK36" s="9">
        <f t="shared" si="1"/>
        <v>0</v>
      </c>
    </row>
    <row r="37" spans="1:63" ht="27" x14ac:dyDescent="0.25">
      <c r="A37" s="13" t="s">
        <v>40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>
        <f t="shared" si="1"/>
        <v>0</v>
      </c>
      <c r="BK37" s="9">
        <f t="shared" si="1"/>
        <v>0</v>
      </c>
    </row>
    <row r="38" spans="1:63" ht="54" x14ac:dyDescent="0.25">
      <c r="A38" s="13" t="s">
        <v>13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>
        <f t="shared" si="1"/>
        <v>0</v>
      </c>
      <c r="BK38" s="9">
        <f t="shared" si="1"/>
        <v>0</v>
      </c>
    </row>
    <row r="39" spans="1:63" ht="52.5" customHeight="1" x14ac:dyDescent="0.25">
      <c r="A39" s="11" t="s">
        <v>14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8"/>
      <c r="Y39" s="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>
        <f t="shared" si="1"/>
        <v>0</v>
      </c>
      <c r="BK39" s="9">
        <f t="shared" si="1"/>
        <v>0</v>
      </c>
    </row>
    <row r="40" spans="1:63" ht="34.5" customHeight="1" x14ac:dyDescent="0.25">
      <c r="A40" s="11" t="s">
        <v>41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8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>
        <f t="shared" si="1"/>
        <v>0</v>
      </c>
      <c r="BK40" s="9">
        <f t="shared" si="1"/>
        <v>0</v>
      </c>
    </row>
    <row r="41" spans="1:63" x14ac:dyDescent="0.25">
      <c r="BG41" s="49" t="s">
        <v>3</v>
      </c>
      <c r="BH41" s="49"/>
      <c r="BI41" s="49"/>
      <c r="BJ41" s="14">
        <f>SUM(BJ11:BJ40)</f>
        <v>0</v>
      </c>
      <c r="BK41" s="14">
        <f>SUM(BK11:BK40)</f>
        <v>0</v>
      </c>
    </row>
    <row r="43" spans="1:63" ht="41.25" customHeight="1" x14ac:dyDescent="0.25">
      <c r="A43" s="15" t="s">
        <v>15</v>
      </c>
      <c r="B43" s="16">
        <v>1</v>
      </c>
      <c r="C43" s="16">
        <v>2</v>
      </c>
      <c r="D43" s="16">
        <v>3</v>
      </c>
      <c r="E43" s="16">
        <v>4</v>
      </c>
      <c r="F43" s="16">
        <v>5</v>
      </c>
      <c r="G43" s="16">
        <v>6</v>
      </c>
      <c r="H43" s="16">
        <v>7</v>
      </c>
      <c r="I43" s="16">
        <v>8</v>
      </c>
      <c r="J43" s="16">
        <v>9</v>
      </c>
      <c r="K43" s="16">
        <v>10</v>
      </c>
      <c r="L43" s="16">
        <v>11</v>
      </c>
      <c r="M43" s="16">
        <v>13</v>
      </c>
      <c r="N43" s="16">
        <v>14</v>
      </c>
      <c r="O43" s="16">
        <v>15</v>
      </c>
      <c r="P43" s="16">
        <v>16</v>
      </c>
      <c r="Q43" s="16">
        <v>17</v>
      </c>
      <c r="R43" s="16">
        <v>18</v>
      </c>
      <c r="S43" s="16">
        <v>19</v>
      </c>
      <c r="T43" s="16">
        <v>20</v>
      </c>
      <c r="U43" s="16">
        <v>21</v>
      </c>
      <c r="V43" s="16">
        <v>22</v>
      </c>
      <c r="W43" s="16">
        <v>23</v>
      </c>
      <c r="X43" s="16">
        <v>24</v>
      </c>
      <c r="Y43" s="16">
        <v>25</v>
      </c>
      <c r="Z43" s="16">
        <v>26</v>
      </c>
      <c r="AA43" s="16">
        <v>27</v>
      </c>
      <c r="AB43" s="16">
        <v>28</v>
      </c>
      <c r="AC43" s="16">
        <v>29</v>
      </c>
      <c r="AD43" s="16">
        <v>30</v>
      </c>
      <c r="AE43" s="17" t="s">
        <v>3</v>
      </c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spans="1:63" x14ac:dyDescent="0.25">
      <c r="A44" s="19" t="s">
        <v>16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>
        <f>SUM(B44:AD44)</f>
        <v>0</v>
      </c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x14ac:dyDescent="0.25">
      <c r="A45" s="19" t="s">
        <v>17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>
        <f>SUM(B45:AD45)</f>
        <v>0</v>
      </c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  <row r="46" spans="1:63" x14ac:dyDescent="0.25">
      <c r="A46" s="19" t="s">
        <v>18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>
        <f>SUM(B46:AD46)</f>
        <v>0</v>
      </c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</row>
    <row r="47" spans="1:63" x14ac:dyDescent="0.25">
      <c r="A47" s="19" t="s">
        <v>19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>
        <f>SUM(B47:AD47)</f>
        <v>0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</row>
    <row r="48" spans="1:63" x14ac:dyDescent="0.25">
      <c r="AB48" s="49" t="s">
        <v>3</v>
      </c>
      <c r="AC48" s="49"/>
      <c r="AD48" s="49"/>
      <c r="AE48" s="14">
        <f>SUM(AE44:AE47)</f>
        <v>0</v>
      </c>
    </row>
  </sheetData>
  <mergeCells count="43">
    <mergeCell ref="BH9:BI9"/>
    <mergeCell ref="BJ9:BK9"/>
    <mergeCell ref="A16:BK16"/>
    <mergeCell ref="BG41:BI41"/>
    <mergeCell ref="AB48:AD48"/>
    <mergeCell ref="AV9:AW9"/>
    <mergeCell ref="AX9:AY9"/>
    <mergeCell ref="AZ9:BA9"/>
    <mergeCell ref="BB9:BC9"/>
    <mergeCell ref="BD9:BE9"/>
    <mergeCell ref="BF9:BG9"/>
    <mergeCell ref="AJ9:AK9"/>
    <mergeCell ref="AL9:AM9"/>
    <mergeCell ref="AN9:AO9"/>
    <mergeCell ref="AP9:AQ9"/>
    <mergeCell ref="AR9:AS9"/>
    <mergeCell ref="Z9:AA9"/>
    <mergeCell ref="AB9:AC9"/>
    <mergeCell ref="AD9:AE9"/>
    <mergeCell ref="AF9:AG9"/>
    <mergeCell ref="AH9:AI9"/>
    <mergeCell ref="V9:W9"/>
    <mergeCell ref="A6:BK7"/>
    <mergeCell ref="A8:BK8"/>
    <mergeCell ref="A9:A10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T9:AU9"/>
    <mergeCell ref="X9:Y9"/>
    <mergeCell ref="A2:A4"/>
    <mergeCell ref="B2:AZ2"/>
    <mergeCell ref="B3:AZ4"/>
    <mergeCell ref="BA2:BK2"/>
    <mergeCell ref="BA3:BK3"/>
    <mergeCell ref="BA4:BK4"/>
  </mergeCells>
  <pageMargins left="0.78740157480314965" right="0.78740157480314965" top="0.78740157480314965" bottom="0.78740157480314965" header="0.59055118110236215" footer="0.5905511811023621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FR-ACE-008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IAMI I. HSJT</dc:creator>
  <cp:lastModifiedBy>IPS OBRERO</cp:lastModifiedBy>
  <dcterms:created xsi:type="dcterms:W3CDTF">2025-05-23T18:48:57Z</dcterms:created>
  <dcterms:modified xsi:type="dcterms:W3CDTF">2025-05-27T20:08:58Z</dcterms:modified>
</cp:coreProperties>
</file>