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1.PROCESOS ESTRÁTEGICOS\2.GDC\10. FORMATOS\"/>
    </mc:Choice>
  </mc:AlternateContent>
  <bookViews>
    <workbookView xWindow="0" yWindow="0" windowWidth="21600" windowHeight="9630" activeTab="1"/>
  </bookViews>
  <sheets>
    <sheet name="Anexo 1" sheetId="7" r:id="rId1"/>
    <sheet name="Anexo 2" sheetId="8" r:id="rId2"/>
    <sheet name="Anexo 3" sheetId="6" r:id="rId3"/>
    <sheet name="Anexo 4" sheetId="1" r:id="rId4"/>
    <sheet name="Hoja5" sheetId="5" r:id="rId5"/>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8" l="1"/>
  <c r="D9" i="8"/>
  <c r="C9" i="8"/>
  <c r="C11" i="8"/>
  <c r="C11" i="7"/>
  <c r="E9" i="7"/>
  <c r="D9" i="7"/>
  <c r="C9" i="7"/>
  <c r="D9" i="6"/>
  <c r="E9" i="6"/>
  <c r="C9" i="6"/>
  <c r="C11" i="6"/>
  <c r="C9" i="1"/>
  <c r="C4" i="5"/>
  <c r="E9" i="1"/>
  <c r="D9" i="1"/>
  <c r="D3" i="5"/>
  <c r="C3" i="5"/>
  <c r="E3" i="5"/>
  <c r="C11" i="1"/>
</calcChain>
</file>

<file path=xl/sharedStrings.xml><?xml version="1.0" encoding="utf-8"?>
<sst xmlns="http://schemas.openxmlformats.org/spreadsheetml/2006/main" count="1295" uniqueCount="220">
  <si>
    <t>Todas las modalidades</t>
  </si>
  <si>
    <t>11.1.4</t>
  </si>
  <si>
    <t>• Principio activo.</t>
  </si>
  <si>
    <t>1.2</t>
  </si>
  <si>
    <t>• Forma farmacéutica.</t>
  </si>
  <si>
    <t>1.3</t>
  </si>
  <si>
    <t>• Concentración.</t>
  </si>
  <si>
    <t>1.4</t>
  </si>
  <si>
    <t>• Lote.</t>
  </si>
  <si>
    <t>1.5</t>
  </si>
  <si>
    <t>• Fecha de vencimiento.</t>
  </si>
  <si>
    <t>1.6</t>
  </si>
  <si>
    <t>• Presentación comercial.</t>
  </si>
  <si>
    <t>1.7</t>
  </si>
  <si>
    <t>• Unidad de medida.</t>
  </si>
  <si>
    <t>1.8</t>
  </si>
  <si>
    <t>• Registro sanitario vigente o permiso cuando se autorice, expedido por el Invima.</t>
  </si>
  <si>
    <t>2.1</t>
  </si>
  <si>
    <t>• Descripción.</t>
  </si>
  <si>
    <t>2.2</t>
  </si>
  <si>
    <t>• Marca del dispositivo.</t>
  </si>
  <si>
    <t>2.3</t>
  </si>
  <si>
    <t>• Serie (cuando aplique).</t>
  </si>
  <si>
    <t>2.4</t>
  </si>
  <si>
    <t>2.5</t>
  </si>
  <si>
    <t>• Registro sanitario vigente o permiso de comercialización expedido por el Invima.</t>
  </si>
  <si>
    <t>2.6</t>
  </si>
  <si>
    <t>• Clasificación por riesgo (información consignada en el registro sanitario o permiso de comercialización).</t>
  </si>
  <si>
    <t>2.7</t>
  </si>
  <si>
    <t>• Vida útil, cuando aplique.</t>
  </si>
  <si>
    <t>2.8</t>
  </si>
  <si>
    <t>• Lote</t>
  </si>
  <si>
    <t>2.9</t>
  </si>
  <si>
    <t>• Fecha de vencimiento</t>
  </si>
  <si>
    <t>Los reactivos de diagnóstico in vitro requeridos para la prestación de los servicios de salud cuentan con información documentada que dé cuenta de la verificación y seguimiento de la siguiente información:</t>
  </si>
  <si>
    <t>3.1</t>
  </si>
  <si>
    <t>• Nombre</t>
  </si>
  <si>
    <t>3.2</t>
  </si>
  <si>
    <t>• Marca</t>
  </si>
  <si>
    <t>3.3</t>
  </si>
  <si>
    <t>3.4</t>
  </si>
  <si>
    <t>3.5</t>
  </si>
  <si>
    <t>• Clasificación del riesgo sanitario</t>
  </si>
  <si>
    <t>3.6</t>
  </si>
  <si>
    <t>• Vida útil, cuando aplique</t>
  </si>
  <si>
    <t>3.7</t>
  </si>
  <si>
    <t>• Fecha de vencimiento y lote.</t>
  </si>
  <si>
    <t>4.1</t>
  </si>
  <si>
    <t>• Selección</t>
  </si>
  <si>
    <t>4.2</t>
  </si>
  <si>
    <t>• Adquisición</t>
  </si>
  <si>
    <t>4.3</t>
  </si>
  <si>
    <t>• Transporte</t>
  </si>
  <si>
    <t>4.4</t>
  </si>
  <si>
    <t>• Recepción</t>
  </si>
  <si>
    <t>4.5</t>
  </si>
  <si>
    <t>• Almacenamiento</t>
  </si>
  <si>
    <t>4.6</t>
  </si>
  <si>
    <t>• Conservación</t>
  </si>
  <si>
    <t>4.7</t>
  </si>
  <si>
    <t>• Control de fechas de vencimiento</t>
  </si>
  <si>
    <t>4.8</t>
  </si>
  <si>
    <t>• Control de cadena de frío, manejo de contingencias con la cadena de frío.</t>
  </si>
  <si>
    <t>4.9</t>
  </si>
  <si>
    <t>• Distribución</t>
  </si>
  <si>
    <t>4.10</t>
  </si>
  <si>
    <t>• Dispensación</t>
  </si>
  <si>
    <t>4.11</t>
  </si>
  <si>
    <t>• Devolución</t>
  </si>
  <si>
    <t>4.12</t>
  </si>
  <si>
    <t>• Disposición final</t>
  </si>
  <si>
    <t>4.13</t>
  </si>
  <si>
    <t>El prestador de servicios de salud que realice algún tipo de actividad con medicamentos de control especial para la prestación de servicios de salud cuenta con la resolución de autorización vigente, expedida por el Fondo Nacional de Estupefacientes o la entidad que haga sus veces.</t>
  </si>
  <si>
    <t>El prestador de servicios de salud cuenta con información documentada de la planeación y ejecución de los programas de farmacovigilancia, tecnovigilancia y reactivovigilancia, que garanticen el seguimiento al uso de medicamentos, dispositivos médicos (incluidos los sobre medida) y reactivos de diagnóstico in vitro, cuando aplique.</t>
  </si>
  <si>
    <t>El prestador de servicios de salud que cuente con reservas de medicamentos, homeopáticos, fitoterapéuticos, medicamentos biológicos, componentes anatómicos, dispositivos médicos (incluidos los sobre medida), reactivos de diagnóstico in vitro, y demás insumos asistenciales, debe garantizar que se almacenen en condiciones apropiadas de temperatura, humedad, ventilación, segregación y seguridad de acuerdo con las condiciones definidas por el fabricante o el banco del componente anatómico, según aplique, y contar con instrumento para medir humedad relativa y temperatura y evidenciar su registro, control y gestión.</t>
  </si>
  <si>
    <t>Para la aplicación del protocolo de lavado de manos o higienización, los servicios de salud cuentan con los insumos de aseo, limpieza y secado que garanticen su cumplimiento.</t>
  </si>
  <si>
    <t>La suficiencia de dispositivos médicos está relacionada con la frecuencia de uso de los mismos, incluyendo los tiempos del proceso de esterilización, cuando aplique.</t>
  </si>
  <si>
    <t>El prestador de servicios de salud cuenta con paquete para el manejo de derrames y rupturas de medicamentos, ubicado en un lugar de fácil acceso, visible y con adecuada señalización, disponible para su uso en los servicios y ambientes donde se requieran. El prestador de servicios de salud define su contenido de acuerdo con los medicamentos utilizados y lo sugerido por el fabricante en las fichas técnicas.</t>
  </si>
  <si>
    <t>En los servicios donde se requiera carro de paro, adicional a la dotación definida en el presente manual, los medicamentos, dispositivos médicos e insumos deben ser definidos por el prestador de servicios de salud de acuerdo con la morbilidad, riesgos de complicaciones más frecuentes y lo documentado para el procedimiento de reanimación cerebro cardio pulmonar.</t>
  </si>
  <si>
    <t>Si el prestador de servicios de salud no tiene habilitado el servicio de gestión pre transfusional, pero realiza procedimientos de transfusión, cuenta con convenio o contrato vigente con un banco de sangre certificado por la autoridad competente para el suministro de sangre, componentes sanguíneos y la realización de las pruebas pre transfusionales cuando el prestador de servicios de salud no las realice.</t>
  </si>
  <si>
    <t>Cuando el prestador de servicios de salud fabrique en su institución gases medicinales, cuenta con la certificación vigente de Buenas Prácticas de Manufactura expedida por el Invima o la entidad que haga sus veces.</t>
  </si>
  <si>
    <t>Modalidad extramural unidad móvil, jornada de salud y domiciliaria</t>
  </si>
  <si>
    <t>Adicional a los criterios enunciados del presente estándar, que le apliquen a estas modalidades, el prestador de servicios de salud cuenta con:</t>
  </si>
  <si>
    <t>16.1</t>
  </si>
  <si>
    <t>• Dispositivos médicos e insumos asistenciales según la patología del paciente o  eventos de interés en salud pública cuando se requiera.</t>
  </si>
  <si>
    <t>16.2</t>
  </si>
  <si>
    <t>• Medicamentos de acuerdo con inventario establecido por el prestador acorde a lo documentado en sus procesos prioritarios, cuando se requiera.</t>
  </si>
  <si>
    <t>Modalidad telemedicina - Prestador Remisor - Prestador de Referencia</t>
  </si>
  <si>
    <t>El prestador de servicios de salud cumple con los criterios que le apliquen del presente estándar.</t>
  </si>
  <si>
    <t>MEDICAMENTOS, DISPOSITIVOS MÉDICOS E INSUMOS</t>
  </si>
  <si>
    <t>TOTAL CUMPLE</t>
  </si>
  <si>
    <t>TOTAL NO CUMPLE</t>
  </si>
  <si>
    <t>TOTAL NO APLICA</t>
  </si>
  <si>
    <t>NUMERO DE CRITERIOS EVALUADOS</t>
  </si>
  <si>
    <t>CUMPLIMIENTO DEL SERVICIO EVALUADO</t>
  </si>
  <si>
    <t>ESTANDAR</t>
  </si>
  <si>
    <t>MODALIDAD</t>
  </si>
  <si>
    <t>ARTICULO</t>
  </si>
  <si>
    <t>SECCIÓN</t>
  </si>
  <si>
    <t>APARTADO</t>
  </si>
  <si>
    <t>CRITERIO</t>
  </si>
  <si>
    <t>CUMPLE</t>
  </si>
  <si>
    <t>NO CUMPLE</t>
  </si>
  <si>
    <t>NO APLICA</t>
  </si>
  <si>
    <t>HALLAZGO</t>
  </si>
  <si>
    <t>PROCESO DE GESTIÓN DE CALIDAD</t>
  </si>
  <si>
    <t xml:space="preserve">ESTÁNDARES Y CRITERIOS APLICABLES A TODOS LOS SERVICIOS - ANEXO 4: MEDICAMENTOS, DISPOSITIVOS MÉDICOS E INSUMOS* </t>
  </si>
  <si>
    <t>Fecha de aplicación</t>
  </si>
  <si>
    <t>Evaluado</t>
  </si>
  <si>
    <t>Evaluador</t>
  </si>
  <si>
    <r>
      <rPr>
        <b/>
        <sz val="11"/>
        <rFont val="Century Gothic"/>
        <family val="2"/>
      </rPr>
      <t>Código:</t>
    </r>
    <r>
      <rPr>
        <sz val="11"/>
        <rFont val="Century Gothic"/>
        <family val="2"/>
      </rPr>
      <t xml:space="preserve"> FR-GDC-002</t>
    </r>
  </si>
  <si>
    <r>
      <rPr>
        <b/>
        <sz val="11"/>
        <rFont val="Century Gothic"/>
        <family val="2"/>
      </rPr>
      <t>Versión:</t>
    </r>
    <r>
      <rPr>
        <sz val="11"/>
        <rFont val="Century Gothic"/>
        <family val="2"/>
      </rPr>
      <t xml:space="preserve"> 00</t>
    </r>
  </si>
  <si>
    <r>
      <rPr>
        <b/>
        <sz val="11"/>
        <rFont val="Century Gothic"/>
        <family val="2"/>
      </rPr>
      <t>Actualización:</t>
    </r>
    <r>
      <rPr>
        <sz val="11"/>
        <rFont val="Century Gothic"/>
        <family val="2"/>
      </rPr>
      <t xml:space="preserve"> 22 de enero de 2025</t>
    </r>
  </si>
  <si>
    <t>El prestador de servicios de salud lleva registros con la información de todos los medicamentos para uso humano requeridos en la prestación de los servicios que oferte; dichos registros cuentan con la siguiente información:</t>
  </si>
  <si>
    <t>Los dispositivos médicos de uso humano requeridos para la prestación de los servicios de salud cuentan con información documentada que dé cuenta de la verificación y seguimiento de la siguiente información:</t>
  </si>
  <si>
    <t>El prestador de servicios de salud de salud cuenta con información documentada de los procesos generales según aplique, para:</t>
  </si>
  <si>
    <t>• Seguimiento al uso de medicamentos, homeopáticos, fitoterapéuticos, medicamentos biológicos, componentes anatómicos, dispositivos médicos (incluidos los sobre medida, elementos de rayos X y de uso odontológico), reactivos de diagnóstico in vitro; así como de los demás insumos asistenciales que se utilicen incluidos los que se encuentran en los depósitos o almacenes del prestador de servicios de salud y en la modalidad extramural.</t>
  </si>
  <si>
    <t>* Tomado fiel copia del documento original Resolución 3100 de 2019 del Repositorio Ministerio de Salud y de la Protección Social</t>
  </si>
  <si>
    <t>El prestador debe mantener condiciones de almacenamiento, conservación, control fechas de vencimiento, uso y custodia de los medicamentos, dispositivos médicos e insumos contenidos en los carros de paro.</t>
  </si>
  <si>
    <t>En los servicios de transporte asistencial, atención prehospitalaria y urgencias cuenta con kit de emergencias para la atención a víctimas de ataques con agentes químicos.</t>
  </si>
  <si>
    <t>DOTACIÓN</t>
  </si>
  <si>
    <t>11.1.3</t>
  </si>
  <si>
    <t>El prestador de servicios de salud cuenta con el registro de la relación de los equipos biomédicos requeridos para la prestación de servicios de salud, este registro cuenta como mínimo con la siguiente información:</t>
  </si>
  <si>
    <t>• Nombre del equipo biomédicos.</t>
  </si>
  <si>
    <t>• Marca.</t>
  </si>
  <si>
    <t>• Modelo.</t>
  </si>
  <si>
    <t>• Serie.</t>
  </si>
  <si>
    <t>• Registro sanitario para dispositivos médicos o permiso de comercialización para equipos biomédicos de tecnología controlada, cuando lo requiera.</t>
  </si>
  <si>
    <t>• Clasificación por riesgo, cuando el equipo lo requiera.</t>
  </si>
  <si>
    <t>El prestador de servicios de salud garantiza las condiciones técnicas de calidad de los equipos biomédicos, para lo cual cuenta con:</t>
  </si>
  <si>
    <t>• Programa de mantenimiento preventivo de los equipos biomédicos, que incluya el cumplimiento de las recomendaciones establecidas por el fabricante o de acuerdo con el protocolo de mantenimiento que tenga definido el prestador, éste último cuando no esté definido por el fabricante.</t>
  </si>
  <si>
    <t>• Hoja(s) de vida del(los) equipo(s) biomédicos(s), con los registros de los mantenimientos preventivos y correctivos, según corresponda.</t>
  </si>
  <si>
    <t>El prestador de servicios de salud cuenta con un programa de capacitación en el uso de dispositivos médicos cuando éstos lo requieran, el cual puede ser desarrollado por el fabricante, importador o por el mismo prestador.</t>
  </si>
  <si>
    <t>La dotación de los servicios de salud está en concordancia con lo definido por el prestador en el estándar de procesos prioritarios.</t>
  </si>
  <si>
    <t>La suficiencia de equipos biomédicos está relacionada con la frecuencia de uso de los mismos, incluyendo los tiempos del proceso de esterilización, cuando aplique.</t>
  </si>
  <si>
    <t>El mantenimiento de los equipos biomédicos es ejecutado por talento humano profesional, tecnólogo o técnico en áreas relacionadas. Este mantenimiento puede ser realizado directamente por el prestador de servicios de salud o mediante contrato o convenio con un tercero.</t>
  </si>
  <si>
    <t>Los prestadores que oferten servicios de salud en la modalidad extramural no pueden elaborar ni adaptar dispositivos médicos sobre medida.</t>
  </si>
  <si>
    <t>Los servicios de salud que requieran carro de paro, cuenta con la siguiente dotación:</t>
  </si>
  <si>
    <t>8.1</t>
  </si>
  <si>
    <t>• Desfibrilador bifásico con sistema de visualización integrado, capacidad de cardioversión, marcapasos transcutáneo y paletas para adultos y pediátricas según aplique.</t>
  </si>
  <si>
    <t>8.2</t>
  </si>
  <si>
    <t>• Resucitador pulmonar manual.</t>
  </si>
  <si>
    <t>8.3</t>
  </si>
  <si>
    <t>• Aspirador o sistema de vacío.</t>
  </si>
  <si>
    <t>8.4</t>
  </si>
  <si>
    <t>• Monitor de signos vitales con accesorios que cuenta como mínimo con:</t>
  </si>
  <si>
    <t>8.4.1</t>
  </si>
  <si>
    <t>• Trazado electrocardiográfico si no está incorporado en el desfibrilador</t>
  </si>
  <si>
    <t>8.4.2</t>
  </si>
  <si>
    <t>• Presión no invasiva</t>
  </si>
  <si>
    <t>8.4.3</t>
  </si>
  <si>
    <t>• Saturación de oxígeno que puede estar integrado en el monitor o externo</t>
  </si>
  <si>
    <t>8.4.4</t>
  </si>
  <si>
    <t>• Batería</t>
  </si>
  <si>
    <t>8.5</t>
  </si>
  <si>
    <t>• Laringoscopio con hojas rectas y curvas para adultos y pediátricas, según aplique</t>
  </si>
  <si>
    <t>8.6</t>
  </si>
  <si>
    <t>• Medicamentos, dispositivos médicos e insumos, definidos por el prestador.</t>
  </si>
  <si>
    <t>Las instituciones prestadoras de servicios de salud con servicios de hospitalización, hospitalización paciente crónico con y sin ventilador, cuidado intensivo neonatal, pediátrico y adulto, urgencias y del grupo quirúrgico, en la modalidad intramural, cuentan con equipos de telecomunicaciones de doble vía y conectividad para notificar a la Red de Donación y Trasplantes sobre la existencia de un posible donante.</t>
  </si>
  <si>
    <t>Las instituciones prestadoras de servicios de salud con servicios de cuidado intensivo pediátrico y adulto que adicionalmente habiliten el servicio quirúrgico de neurocirugía, cuentan con equipo biomédico para realizar pruebas auxiliares en el diagnóstico de muerte encefálica, según lo documentado en el estándar de procesos prioritarios.</t>
  </si>
  <si>
    <t>En los sistemas centralizados de gases medicinales, se realiza el mantenimiento a los componentes del sistema por el personal capacitado por el fabricante.</t>
  </si>
  <si>
    <t>El prestador de servicios de salud que realice el proceso de esterilización en un área o ambiente dentro o fuera del servicio de salud cuenta con los equipos biomédicos y la dotación de acuerdo con el método utilizado.</t>
  </si>
  <si>
    <t>Si el prestador de servicios de salud no tiene habilitado el servicio de gestión pre transfusional, pero realiza procedimientos de transfusión sanguínea en alguno de sus servicios habilitados cuenta con:</t>
  </si>
  <si>
    <t>13.1</t>
  </si>
  <si>
    <t>• Nevera o depósito frío para el almacenamiento de sangre o de sus componentes con sistema de control de temperatura entre 1ºC y 6ºC y alarma audible o sistema de monitoreo que alerte cambios próximos al límite en que la sangre o sus componentes puedan deteriorarse.</t>
  </si>
  <si>
    <t>13.2</t>
  </si>
  <si>
    <t>• Equipo para descongelar plasma, cuando se requiera, con sistema de control de temperatura.</t>
  </si>
  <si>
    <t>13.3</t>
  </si>
  <si>
    <t>• Congelador para la conservación de plasma o crioprecipitados con registro y control de temperatura por debajo de –18ºC y sistema de alarma audible que alerte cambios próximos al límite en que el componente almacenado pueda deteriorarse, cuando se requiera.</t>
  </si>
  <si>
    <t>13.4</t>
  </si>
  <si>
    <t>• Agitador o rotador de plaquetas con sistema de control de temperatura entre 20ºC y 24ºC cuando se requiera.</t>
  </si>
  <si>
    <t>13.5</t>
  </si>
  <si>
    <t>• Nevera para transporte de componentes sanguíneos, donde se garantice la cadena de frio.</t>
  </si>
  <si>
    <t>Los servicios de salud donde se realicen procedimientos bajo sedación fuera de salas de cirugía y monitorización electroencefalográfica con video y radio cuentan con carro de paro.</t>
  </si>
  <si>
    <t>En los servicios de los grupos quirúrgico, internación y el servicio de urgencias, el prestador de servicios de salud cuenta con accesorios para garantizar empaque cerrado y transporte de los elementos sucios y limpios, como compreseros, vehículos para la recolección interna de residuos, carros de comida, instrumental, entre otros.</t>
  </si>
  <si>
    <t>Modalidad extramural</t>
  </si>
  <si>
    <t>Adicional a los criterios enunciados del presente estándar, que le apliquen, el prestador de servicios de salud cuenta con:</t>
  </si>
  <si>
    <t>• Sistemas de telecomunicaciones de doble vía.</t>
  </si>
  <si>
    <t>• Cuando se realicen pruebas para la detección de eventos de interés en salud pública, cuenta con:</t>
  </si>
  <si>
    <t>16.2.1</t>
  </si>
  <si>
    <t>• Microscopio</t>
  </si>
  <si>
    <t>16.2.2</t>
  </si>
  <si>
    <t>• Cinta métrica</t>
  </si>
  <si>
    <t>16.2.3</t>
  </si>
  <si>
    <t>• Báscula</t>
  </si>
  <si>
    <t>Modalidad telemedicina</t>
  </si>
  <si>
    <t>El prestador de servicios de salud realiza el mantenimiento de la tecnología de información y de comunicaciones para avalar la calidad de la información, y adicionalmente cuenta con</t>
  </si>
  <si>
    <t>17.1</t>
  </si>
  <si>
    <t>Prestador remisor</t>
  </si>
  <si>
    <t>17.1.1</t>
  </si>
  <si>
    <t>• Documento firmado por un ingeniero biomédico con tarjeta profesional vigente, que certifique que:</t>
  </si>
  <si>
    <t>17.1.1.1</t>
  </si>
  <si>
    <t>• Los dispositivos periféricos necesarios, de acuerdo con el tipo de servicios ofertados, garantizan la obtención de la información requerida por el prestador de referencia.</t>
  </si>
  <si>
    <t>17.1.1.2</t>
  </si>
  <si>
    <t>• Los equipos de captura utilizados por el prestador de servicios de salud garantizan que la información obtenida es equivalente a la original, de manera que al ser reproducida se garantice su calidad y confiabilidad.</t>
  </si>
  <si>
    <t>17.1.1.3</t>
  </si>
  <si>
    <t>• Los parámetros de digitalización y compresión seleccionados en los equipos durante la captura de datos o imágenes garantizan la resolución necesaria para permitir el diagnóstico.</t>
  </si>
  <si>
    <t>17.1.1.4</t>
  </si>
  <si>
    <t>• Si el prestador de servicios de salud realiza consulta dermatológica en la modalidad de telemedicina cuenta con cámara digital de alta resolución que permita un fácil enfoque de las lesiones de piel y revisión de las imágenes capturadas previo a la transmisión al dermatólogo</t>
  </si>
  <si>
    <t>17.1.2</t>
  </si>
  <si>
    <t>• Documento firmado por un ingeniero de sistemas con tarjeta profesional vigente, que certifique que</t>
  </si>
  <si>
    <t>17.1.2.1</t>
  </si>
  <si>
    <t>• Los dispositivos utilizados para transferencia de información sincrónica por videoconferencia garantizan óptima fidelidad y calidad del video y sonido para el prestador remisor y para el prestador de referencia.</t>
  </si>
  <si>
    <t>17.1.2.2</t>
  </si>
  <si>
    <t>• El software utilizado se adapta al cambio en la disponibilidad del ancho de banda sin perder conexión. En el caso que la videoconferencia sea grabada se deberán contemplar todos criterios de seguridad informática, que permita resguardar adecuadamente la confidencialidad y privacidad del paciente.</t>
  </si>
  <si>
    <t>17.1.2.3</t>
  </si>
  <si>
    <t>• Las pantallas o monitores grado médico utilizados para el despliegue de imágenes cuentan con una distancia máxima de 0.25 milímetros entre píxeles (dot pitch), para garantizar la interpretación adecuada de la información recibida.</t>
  </si>
  <si>
    <t>17.2</t>
  </si>
  <si>
    <t>Prestador de referencia</t>
  </si>
  <si>
    <t>17.2.1</t>
  </si>
  <si>
    <t>• Documento firmado por un ingeniero de sistemas con tarjeta profesional vigente, que certifique que:</t>
  </si>
  <si>
    <t>17.2.1.1</t>
  </si>
  <si>
    <t>• Los dispositivos utilizados para transferencia de información sincrónica por videoconferencia garantizan una óptima fidelidad y calidad del video y sonido tanto para el prestador remisor como para el prestador de referencia,</t>
  </si>
  <si>
    <t>17.2.1.2</t>
  </si>
  <si>
    <t>• El software utilizado se adapta al cambio de la disponibilidad del ancho de banda sin perder la conexión</t>
  </si>
  <si>
    <t>17.2.1.3</t>
  </si>
  <si>
    <t>• En el caso que la videoconferencia sea grabada se deberán contemplar todos  los criterios de seguridad informática, que permita resguardar adecuadamente la confidencialidad y privacidad del paciente.</t>
  </si>
  <si>
    <t>17.2.2</t>
  </si>
  <si>
    <t>• Las pantallas o monitores grado médico utilizados para el despliegue de imágenes cuentan con una distancia máxima de 0.19 milímetros entre píxeles (dot pitch), resolución mínima de 1024 x 768 pixeles, como mínimo un ratio de contraste de 500:1 y mínimo de luminancia (brillo) de 250 cd/m2 que permita garantizar la interpretación adecuada de la información recibida</t>
  </si>
  <si>
    <t xml:space="preserve">ESTÁNDARES Y CRITERIOS APLICABLES A TODOS LOS SERVICIOS - ANEXO 3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</si>
</sst>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sz val="11"/>
      <color theme="1"/>
      <name val="Calibri"/>
      <family val="2"/>
    </font>
    <font>
      <b/>
      <sz val="11"/>
      <color theme="0"/>
      <name val="Calibri"/>
      <family val="2"/>
    </font>
    <font>
      <sz val="11"/>
      <name val="Calibri"/>
      <family val="2"/>
    </font>
    <font>
      <b/>
      <sz val="18"/>
      <color theme="1"/>
      <name val="Calibri"/>
      <family val="2"/>
    </font>
    <font>
      <sz val="11"/>
      <name val="Century Gothic"/>
      <family val="2"/>
    </font>
    <font>
      <b/>
      <sz val="11"/>
      <name val="Century Gothic"/>
      <family val="2"/>
    </font>
    <font>
      <b/>
      <sz val="11"/>
      <name val="Calibri"/>
      <family val="2"/>
    </font>
    <font>
      <b/>
      <sz val="8"/>
      <name val="Calibri"/>
      <family val="2"/>
    </font>
    <font>
      <b/>
      <sz val="9"/>
      <name val="Calibri"/>
      <family val="2"/>
    </font>
    <font>
      <sz val="11"/>
      <color theme="1"/>
      <name val="Calibri"/>
      <family val="2"/>
      <scheme val="minor"/>
    </font>
    <font>
      <sz val="11"/>
      <color theme="1"/>
      <name val="Century Gothic"/>
      <family val="2"/>
    </font>
  </fonts>
  <fills count="8">
    <fill>
      <patternFill patternType="none"/>
    </fill>
    <fill>
      <patternFill patternType="gray125"/>
    </fill>
    <fill>
      <patternFill patternType="solid">
        <fgColor rgb="FFF0F4CF"/>
        <bgColor rgb="FFF0F4CF"/>
      </patternFill>
    </fill>
    <fill>
      <patternFill patternType="solid">
        <fgColor rgb="FFD7E7F0"/>
        <bgColor rgb="FFD7E7F0"/>
      </patternFill>
    </fill>
    <fill>
      <patternFill patternType="solid">
        <fgColor rgb="FFB0D0E2"/>
        <bgColor rgb="FFB0D0E2"/>
      </patternFill>
    </fill>
    <fill>
      <patternFill patternType="solid">
        <fgColor rgb="FF5E96AA"/>
        <bgColor rgb="FF5E96AA"/>
      </patternFill>
    </fill>
    <fill>
      <patternFill patternType="solid">
        <fgColor rgb="FFD8D8D8"/>
        <bgColor rgb="FFD8D8D8"/>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0" fillId="0" borderId="0" applyFont="0" applyFill="0" applyBorder="0" applyAlignment="0" applyProtection="0"/>
  </cellStyleXfs>
  <cellXfs count="62">
    <xf numFmtId="0" fontId="0" fillId="0" borderId="0" xfId="0"/>
    <xf numFmtId="0" fontId="1" fillId="0" borderId="2" xfId="0" applyFont="1" applyBorder="1" applyAlignment="1">
      <alignment vertical="center"/>
    </xf>
    <xf numFmtId="0" fontId="1" fillId="0" borderId="3" xfId="0" applyFont="1" applyBorder="1" applyAlignment="1">
      <alignment vertical="center" wrapText="1"/>
    </xf>
    <xf numFmtId="0" fontId="2"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164" fontId="4" fillId="6" borderId="4" xfId="0" applyNumberFormat="1" applyFont="1" applyFill="1" applyBorder="1" applyAlignment="1">
      <alignment horizontal="center" vertical="center" wrapText="1"/>
    </xf>
    <xf numFmtId="0" fontId="4" fillId="0" borderId="0" xfId="0" applyFont="1" applyAlignment="1">
      <alignment horizontal="center" vertical="center" wrapText="1"/>
    </xf>
    <xf numFmtId="0" fontId="5" fillId="7" borderId="0" xfId="0" applyFont="1" applyFill="1"/>
    <xf numFmtId="0" fontId="5" fillId="7" borderId="0" xfId="0" applyFont="1" applyFill="1" applyAlignment="1">
      <alignment horizontal="center"/>
    </xf>
    <xf numFmtId="0" fontId="5" fillId="0" borderId="0" xfId="0" applyFont="1"/>
    <xf numFmtId="0" fontId="5" fillId="7" borderId="0" xfId="0" applyFont="1" applyFill="1" applyAlignment="1">
      <alignment vertical="center" wrapText="1"/>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5" fillId="4" borderId="1" xfId="0" quotePrefix="1" applyFont="1" applyFill="1" applyBorder="1" applyAlignment="1">
      <alignment horizontal="center" vertical="center"/>
    </xf>
    <xf numFmtId="0" fontId="5" fillId="3" borderId="1" xfId="0" quotePrefix="1" applyFont="1" applyFill="1" applyBorder="1" applyAlignment="1">
      <alignment horizontal="center" vertical="center"/>
    </xf>
    <xf numFmtId="0" fontId="5" fillId="7" borderId="0" xfId="0" applyFont="1" applyFill="1" applyAlignment="1"/>
    <xf numFmtId="0" fontId="5" fillId="0" borderId="0" xfId="0" applyFont="1" applyAlignment="1">
      <alignment horizont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3" borderId="1" xfId="0" applyFont="1" applyFill="1" applyBorder="1" applyAlignment="1">
      <alignment horizontal="justify" vertical="center" wrapText="1"/>
    </xf>
    <xf numFmtId="0" fontId="5" fillId="4" borderId="7" xfId="0" applyFont="1" applyFill="1" applyBorder="1" applyAlignment="1">
      <alignment horizontal="justify" vertical="center" wrapText="1"/>
    </xf>
    <xf numFmtId="0" fontId="5" fillId="4" borderId="8" xfId="0" applyFont="1" applyFill="1" applyBorder="1" applyAlignment="1">
      <alignment horizontal="justify" vertical="center" wrapText="1"/>
    </xf>
    <xf numFmtId="0" fontId="5" fillId="4"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6" fillId="7" borderId="1" xfId="0" applyFont="1" applyFill="1" applyBorder="1" applyAlignment="1">
      <alignment horizontal="center" vertical="center" wrapText="1"/>
    </xf>
    <xf numFmtId="9" fontId="5" fillId="7" borderId="1" xfId="1" applyFont="1" applyFill="1" applyBorder="1" applyAlignment="1">
      <alignment horizontal="center" vertical="center"/>
    </xf>
    <xf numFmtId="0" fontId="6" fillId="7" borderId="1" xfId="0" applyFont="1" applyFill="1" applyBorder="1" applyAlignment="1">
      <alignment horizontal="left"/>
    </xf>
    <xf numFmtId="0" fontId="5" fillId="7" borderId="1" xfId="0" applyFont="1" applyFill="1" applyBorder="1"/>
    <xf numFmtId="0" fontId="6" fillId="5" borderId="1" xfId="0" applyFont="1" applyFill="1" applyBorder="1" applyAlignment="1">
      <alignment horizontal="center" vertical="center" wrapText="1"/>
    </xf>
    <xf numFmtId="0" fontId="5" fillId="3" borderId="7" xfId="0" applyFont="1" applyFill="1" applyBorder="1" applyAlignment="1">
      <alignment horizontal="justify" vertical="center" wrapText="1"/>
    </xf>
    <xf numFmtId="0" fontId="5" fillId="3" borderId="8" xfId="0" applyFont="1" applyFill="1" applyBorder="1" applyAlignment="1">
      <alignment horizontal="justify" vertical="center" wrapText="1"/>
    </xf>
    <xf numFmtId="0" fontId="5" fillId="7" borderId="1" xfId="0" applyFont="1" applyFill="1" applyBorder="1" applyAlignment="1">
      <alignment horizontal="center" vertical="center"/>
    </xf>
    <xf numFmtId="0" fontId="6" fillId="7" borderId="1" xfId="0" applyFont="1" applyFill="1" applyBorder="1" applyAlignment="1">
      <alignment horizontal="left" vertical="center" wrapText="1"/>
    </xf>
    <xf numFmtId="0" fontId="5" fillId="0" borderId="1" xfId="0" applyFont="1" applyBorder="1" applyAlignment="1">
      <alignment horizontal="center"/>
    </xf>
    <xf numFmtId="0" fontId="6" fillId="0" borderId="1" xfId="0" applyFont="1" applyBorder="1" applyAlignment="1">
      <alignment horizontal="center" vertical="center"/>
    </xf>
    <xf numFmtId="0" fontId="5" fillId="0" borderId="1" xfId="0" applyFont="1" applyBorder="1" applyAlignment="1">
      <alignment horizontal="left" vertical="center"/>
    </xf>
    <xf numFmtId="0" fontId="6" fillId="0" borderId="1" xfId="0" applyFont="1" applyBorder="1" applyAlignment="1">
      <alignment horizontal="center" vertical="center" wrapText="1"/>
    </xf>
    <xf numFmtId="0" fontId="5" fillId="4" borderId="7" xfId="0" applyFont="1" applyFill="1" applyBorder="1" applyAlignment="1">
      <alignment horizontal="left" vertical="center" wrapText="1"/>
    </xf>
    <xf numFmtId="0" fontId="5" fillId="4" borderId="8"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2" fillId="5" borderId="5" xfId="0" applyFont="1" applyFill="1" applyBorder="1" applyAlignment="1">
      <alignment horizontal="left" vertical="center" wrapText="1"/>
    </xf>
    <xf numFmtId="0" fontId="3" fillId="0" borderId="6" xfId="0" applyFont="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150813</xdr:colOff>
      <xdr:row>1</xdr:row>
      <xdr:rowOff>170656</xdr:rowOff>
    </xdr:from>
    <xdr:to>
      <xdr:col>1</xdr:col>
      <xdr:colOff>1615282</xdr:colOff>
      <xdr:row>4</xdr:row>
      <xdr:rowOff>138906</xdr:rowOff>
    </xdr:to>
    <xdr:pic>
      <xdr:nvPicPr>
        <xdr:cNvPr id="2" name="image5.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50813" y="380206"/>
          <a:ext cx="2312194" cy="596900"/>
        </a:xfrm>
        <a:prstGeom prst="rect">
          <a:avLst/>
        </a:prstGeom>
        <a:ln/>
      </xdr:spPr>
    </xdr:pic>
    <xdr:clientData/>
  </xdr:twoCellAnchor>
  <xdr:twoCellAnchor editAs="oneCell">
    <xdr:from>
      <xdr:col>1</xdr:col>
      <xdr:colOff>357187</xdr:colOff>
      <xdr:row>78</xdr:row>
      <xdr:rowOff>107157</xdr:rowOff>
    </xdr:from>
    <xdr:to>
      <xdr:col>10</xdr:col>
      <xdr:colOff>842962</xdr:colOff>
      <xdr:row>82</xdr:row>
      <xdr:rowOff>74493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4912" y="63715107"/>
          <a:ext cx="10096500" cy="805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365125</xdr:colOff>
      <xdr:row>1</xdr:row>
      <xdr:rowOff>111125</xdr:rowOff>
    </xdr:from>
    <xdr:to>
      <xdr:col>1</xdr:col>
      <xdr:colOff>1079500</xdr:colOff>
      <xdr:row>4</xdr:row>
      <xdr:rowOff>79375</xdr:rowOff>
    </xdr:to>
    <xdr:pic>
      <xdr:nvPicPr>
        <xdr:cNvPr id="2" name="image5.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65125" y="320675"/>
          <a:ext cx="2314575" cy="596900"/>
        </a:xfrm>
        <a:prstGeom prst="rect">
          <a:avLst/>
        </a:prstGeom>
        <a:ln/>
      </xdr:spPr>
    </xdr:pic>
    <xdr:clientData/>
  </xdr:twoCellAnchor>
  <xdr:twoCellAnchor editAs="oneCell">
    <xdr:from>
      <xdr:col>1</xdr:col>
      <xdr:colOff>357187</xdr:colOff>
      <xdr:row>73</xdr:row>
      <xdr:rowOff>107157</xdr:rowOff>
    </xdr:from>
    <xdr:to>
      <xdr:col>10</xdr:col>
      <xdr:colOff>1557337</xdr:colOff>
      <xdr:row>77</xdr:row>
      <xdr:rowOff>74493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7387" y="56752332"/>
          <a:ext cx="10096500" cy="8055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150813</xdr:colOff>
      <xdr:row>1</xdr:row>
      <xdr:rowOff>170656</xdr:rowOff>
    </xdr:from>
    <xdr:to>
      <xdr:col>1</xdr:col>
      <xdr:colOff>1615282</xdr:colOff>
      <xdr:row>4</xdr:row>
      <xdr:rowOff>138906</xdr:rowOff>
    </xdr:to>
    <xdr:pic>
      <xdr:nvPicPr>
        <xdr:cNvPr id="2" name="image5.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50813" y="384969"/>
          <a:ext cx="2309813" cy="611187"/>
        </a:xfrm>
        <a:prstGeom prst="rect">
          <a:avLst/>
        </a:prstGeom>
        <a:ln/>
      </xdr:spPr>
    </xdr:pic>
    <xdr:clientData/>
  </xdr:twoCellAnchor>
  <xdr:twoCellAnchor editAs="oneCell">
    <xdr:from>
      <xdr:col>1</xdr:col>
      <xdr:colOff>357187</xdr:colOff>
      <xdr:row>78</xdr:row>
      <xdr:rowOff>107157</xdr:rowOff>
    </xdr:from>
    <xdr:to>
      <xdr:col>10</xdr:col>
      <xdr:colOff>842962</xdr:colOff>
      <xdr:row>82</xdr:row>
      <xdr:rowOff>74493</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7387" y="56752332"/>
          <a:ext cx="10096500" cy="8055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365125</xdr:colOff>
      <xdr:row>1</xdr:row>
      <xdr:rowOff>111125</xdr:rowOff>
    </xdr:from>
    <xdr:to>
      <xdr:col>1</xdr:col>
      <xdr:colOff>1079500</xdr:colOff>
      <xdr:row>4</xdr:row>
      <xdr:rowOff>79375</xdr:rowOff>
    </xdr:to>
    <xdr:pic>
      <xdr:nvPicPr>
        <xdr:cNvPr id="2" name="image5.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65125" y="523875"/>
          <a:ext cx="2317750" cy="587375"/>
        </a:xfrm>
        <a:prstGeom prst="rect">
          <a:avLst/>
        </a:prstGeom>
        <a:ln/>
      </xdr:spPr>
    </xdr:pic>
    <xdr:clientData/>
  </xdr:twoCellAnchor>
  <xdr:twoCellAnchor editAs="oneCell">
    <xdr:from>
      <xdr:col>1</xdr:col>
      <xdr:colOff>357187</xdr:colOff>
      <xdr:row>73</xdr:row>
      <xdr:rowOff>107157</xdr:rowOff>
    </xdr:from>
    <xdr:to>
      <xdr:col>10</xdr:col>
      <xdr:colOff>1557337</xdr:colOff>
      <xdr:row>77</xdr:row>
      <xdr:rowOff>74493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2625" y="56149876"/>
          <a:ext cx="10082212" cy="8245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3"/>
  <sheetViews>
    <sheetView view="pageBreakPreview" zoomScale="80" zoomScaleNormal="80" zoomScaleSheetLayoutView="80" workbookViewId="0">
      <selection activeCell="H23" sqref="H23"/>
    </sheetView>
  </sheetViews>
  <sheetFormatPr baseColWidth="10" defaultRowHeight="16.5" x14ac:dyDescent="0.3"/>
  <cols>
    <col min="1" max="1" width="12.7109375" style="9" bestFit="1" customWidth="1"/>
    <col min="2" max="2" width="28.28515625" style="27" customWidth="1"/>
    <col min="3" max="3" width="10.42578125" style="9" bestFit="1" customWidth="1"/>
    <col min="4" max="4" width="9" style="9" bestFit="1" customWidth="1"/>
    <col min="5" max="5" width="12.85546875" style="9" bestFit="1" customWidth="1"/>
    <col min="6" max="6" width="14.85546875" style="9" customWidth="1"/>
    <col min="7" max="7" width="34.28515625" style="9" customWidth="1"/>
    <col min="8" max="9" width="11.42578125" style="9"/>
    <col min="10" max="10" width="11.5703125" style="9" bestFit="1" customWidth="1"/>
    <col min="11" max="11" width="51.5703125" style="9" customWidth="1"/>
    <col min="12" max="16384" width="11.42578125" style="9"/>
  </cols>
  <sheetData>
    <row r="1" spans="1:11" x14ac:dyDescent="0.3">
      <c r="A1" s="49"/>
      <c r="B1" s="49"/>
      <c r="C1" s="50" t="s">
        <v>105</v>
      </c>
      <c r="D1" s="50"/>
      <c r="E1" s="50"/>
      <c r="F1" s="50"/>
      <c r="G1" s="50"/>
      <c r="H1" s="50"/>
      <c r="I1" s="50"/>
      <c r="J1" s="50"/>
      <c r="K1" s="51" t="s">
        <v>110</v>
      </c>
    </row>
    <row r="2" spans="1:11" x14ac:dyDescent="0.3">
      <c r="A2" s="49"/>
      <c r="B2" s="49"/>
      <c r="C2" s="50"/>
      <c r="D2" s="50"/>
      <c r="E2" s="50"/>
      <c r="F2" s="50"/>
      <c r="G2" s="50"/>
      <c r="H2" s="50"/>
      <c r="I2" s="50"/>
      <c r="J2" s="50"/>
      <c r="K2" s="51"/>
    </row>
    <row r="3" spans="1:11" x14ac:dyDescent="0.3">
      <c r="A3" s="49"/>
      <c r="B3" s="49"/>
      <c r="C3" s="50"/>
      <c r="D3" s="50"/>
      <c r="E3" s="50"/>
      <c r="F3" s="50"/>
      <c r="G3" s="50"/>
      <c r="H3" s="50"/>
      <c r="I3" s="50"/>
      <c r="J3" s="50"/>
      <c r="K3" s="51" t="s">
        <v>111</v>
      </c>
    </row>
    <row r="4" spans="1:11" ht="16.5" customHeight="1" x14ac:dyDescent="0.3">
      <c r="A4" s="49"/>
      <c r="B4" s="49"/>
      <c r="C4" s="52" t="s">
        <v>219</v>
      </c>
      <c r="D4" s="52"/>
      <c r="E4" s="52"/>
      <c r="F4" s="52"/>
      <c r="G4" s="52"/>
      <c r="H4" s="52"/>
      <c r="I4" s="52"/>
      <c r="J4" s="52"/>
      <c r="K4" s="51"/>
    </row>
    <row r="5" spans="1:11" x14ac:dyDescent="0.3">
      <c r="A5" s="49"/>
      <c r="B5" s="49"/>
      <c r="C5" s="52"/>
      <c r="D5" s="52"/>
      <c r="E5" s="52"/>
      <c r="F5" s="52"/>
      <c r="G5" s="52"/>
      <c r="H5" s="52"/>
      <c r="I5" s="52"/>
      <c r="J5" s="52"/>
      <c r="K5" s="51" t="s">
        <v>112</v>
      </c>
    </row>
    <row r="6" spans="1:11" x14ac:dyDescent="0.3">
      <c r="A6" s="49"/>
      <c r="B6" s="49"/>
      <c r="C6" s="52"/>
      <c r="D6" s="52"/>
      <c r="E6" s="52"/>
      <c r="F6" s="52"/>
      <c r="G6" s="52"/>
      <c r="H6" s="52"/>
      <c r="I6" s="52"/>
      <c r="J6" s="52"/>
      <c r="K6" s="51"/>
    </row>
    <row r="7" spans="1:11" x14ac:dyDescent="0.3">
      <c r="A7" s="7"/>
      <c r="B7" s="8"/>
      <c r="C7" s="7"/>
      <c r="D7" s="7"/>
      <c r="E7" s="7"/>
      <c r="F7" s="7"/>
      <c r="G7" s="7"/>
      <c r="H7" s="7"/>
      <c r="I7" s="7"/>
      <c r="J7" s="7"/>
      <c r="K7" s="7"/>
    </row>
    <row r="8" spans="1:11" ht="16.5" customHeight="1" x14ac:dyDescent="0.3">
      <c r="A8" s="7"/>
      <c r="B8" s="8"/>
      <c r="C8" s="7"/>
      <c r="D8" s="7"/>
      <c r="E8" s="7"/>
      <c r="F8" s="7"/>
      <c r="G8" s="7"/>
      <c r="H8" s="7"/>
      <c r="I8" s="10"/>
      <c r="J8" s="7"/>
      <c r="K8" s="7"/>
    </row>
    <row r="9" spans="1:11" x14ac:dyDescent="0.3">
      <c r="A9" s="40" t="s">
        <v>93</v>
      </c>
      <c r="B9" s="40"/>
      <c r="C9" s="47">
        <f>COUNTA(H15:H494)</f>
        <v>0</v>
      </c>
      <c r="D9" s="47">
        <f>COUNTA(I15:I494)</f>
        <v>0</v>
      </c>
      <c r="E9" s="47">
        <f>COUNTA(J15:J494)</f>
        <v>0</v>
      </c>
      <c r="F9" s="7"/>
      <c r="G9" s="7"/>
      <c r="H9" s="48" t="s">
        <v>107</v>
      </c>
      <c r="I9" s="48"/>
      <c r="J9" s="43"/>
      <c r="K9" s="43"/>
    </row>
    <row r="10" spans="1:11" x14ac:dyDescent="0.3">
      <c r="A10" s="40"/>
      <c r="B10" s="40"/>
      <c r="C10" s="47"/>
      <c r="D10" s="47"/>
      <c r="E10" s="47"/>
      <c r="F10" s="7"/>
      <c r="G10" s="7"/>
      <c r="H10" s="42" t="s">
        <v>108</v>
      </c>
      <c r="I10" s="42"/>
      <c r="J10" s="43"/>
      <c r="K10" s="43"/>
    </row>
    <row r="11" spans="1:11" x14ac:dyDescent="0.3">
      <c r="A11" s="40" t="s">
        <v>94</v>
      </c>
      <c r="B11" s="40"/>
      <c r="C11" s="41" t="str">
        <f>IFERROR(C9/(D9+C9),"")</f>
        <v/>
      </c>
      <c r="D11" s="41"/>
      <c r="E11" s="41"/>
      <c r="F11" s="7"/>
      <c r="G11" s="7"/>
      <c r="H11" s="42" t="s">
        <v>109</v>
      </c>
      <c r="I11" s="42"/>
      <c r="J11" s="43"/>
      <c r="K11" s="43"/>
    </row>
    <row r="12" spans="1:11" x14ac:dyDescent="0.3">
      <c r="A12" s="40"/>
      <c r="B12" s="40"/>
      <c r="C12" s="41"/>
      <c r="D12" s="41"/>
      <c r="E12" s="41"/>
      <c r="F12" s="7"/>
      <c r="G12" s="7"/>
      <c r="H12" s="7"/>
      <c r="I12" s="7"/>
      <c r="J12" s="7"/>
      <c r="K12" s="7"/>
    </row>
    <row r="13" spans="1:11" x14ac:dyDescent="0.3">
      <c r="A13" s="7"/>
      <c r="B13" s="8"/>
      <c r="C13" s="7"/>
      <c r="D13" s="7"/>
      <c r="E13" s="7"/>
      <c r="F13" s="7"/>
      <c r="G13" s="7"/>
      <c r="H13" s="7"/>
      <c r="I13" s="7"/>
      <c r="J13" s="7"/>
      <c r="K13" s="7"/>
    </row>
    <row r="14" spans="1:11" ht="30" customHeight="1" x14ac:dyDescent="0.3">
      <c r="A14" s="28" t="s">
        <v>95</v>
      </c>
      <c r="B14" s="29" t="s">
        <v>96</v>
      </c>
      <c r="C14" s="28" t="s">
        <v>97</v>
      </c>
      <c r="D14" s="28" t="s">
        <v>98</v>
      </c>
      <c r="E14" s="28" t="s">
        <v>99</v>
      </c>
      <c r="F14" s="44" t="s">
        <v>100</v>
      </c>
      <c r="G14" s="44"/>
      <c r="H14" s="28" t="s">
        <v>101</v>
      </c>
      <c r="I14" s="29" t="s">
        <v>102</v>
      </c>
      <c r="J14" s="29" t="s">
        <v>103</v>
      </c>
      <c r="K14" s="29" t="s">
        <v>104</v>
      </c>
    </row>
    <row r="15" spans="1:11" ht="94.5" customHeight="1" x14ac:dyDescent="0.3">
      <c r="A15" s="31" t="s">
        <v>120</v>
      </c>
      <c r="B15" s="33" t="s">
        <v>0</v>
      </c>
      <c r="C15" s="31" t="s">
        <v>121</v>
      </c>
      <c r="D15" s="31">
        <v>1</v>
      </c>
      <c r="E15" s="31">
        <v>1</v>
      </c>
      <c r="F15" s="45" t="s">
        <v>122</v>
      </c>
      <c r="G15" s="46" t="s">
        <v>122</v>
      </c>
      <c r="H15" s="19"/>
      <c r="I15" s="19"/>
      <c r="J15" s="19"/>
      <c r="K15" s="20"/>
    </row>
    <row r="16" spans="1:11" x14ac:dyDescent="0.3">
      <c r="A16" s="31" t="s">
        <v>120</v>
      </c>
      <c r="B16" s="22" t="s">
        <v>0</v>
      </c>
      <c r="C16" s="22" t="s">
        <v>121</v>
      </c>
      <c r="D16" s="22">
        <v>1</v>
      </c>
      <c r="E16" s="22">
        <v>1.1000000000000001</v>
      </c>
      <c r="F16" s="38" t="s">
        <v>123</v>
      </c>
      <c r="G16" s="38" t="s">
        <v>123</v>
      </c>
      <c r="H16" s="22"/>
      <c r="I16" s="22"/>
      <c r="J16" s="22"/>
      <c r="K16" s="23"/>
    </row>
    <row r="17" spans="1:11" x14ac:dyDescent="0.3">
      <c r="A17" s="31" t="s">
        <v>120</v>
      </c>
      <c r="B17" s="33" t="s">
        <v>0</v>
      </c>
      <c r="C17" s="31" t="s">
        <v>121</v>
      </c>
      <c r="D17" s="31">
        <v>1</v>
      </c>
      <c r="E17" s="31">
        <v>1.2</v>
      </c>
      <c r="F17" s="39" t="s">
        <v>124</v>
      </c>
      <c r="G17" s="39" t="s">
        <v>124</v>
      </c>
      <c r="H17" s="19"/>
      <c r="I17" s="19"/>
      <c r="J17" s="19"/>
      <c r="K17" s="20"/>
    </row>
    <row r="18" spans="1:11" x14ac:dyDescent="0.3">
      <c r="A18" s="31" t="s">
        <v>120</v>
      </c>
      <c r="B18" s="32" t="s">
        <v>0</v>
      </c>
      <c r="C18" s="30" t="s">
        <v>121</v>
      </c>
      <c r="D18" s="30">
        <v>1</v>
      </c>
      <c r="E18" s="30">
        <v>1.3</v>
      </c>
      <c r="F18" s="38" t="s">
        <v>125</v>
      </c>
      <c r="G18" s="38" t="s">
        <v>125</v>
      </c>
      <c r="H18" s="22"/>
      <c r="I18" s="22"/>
      <c r="J18" s="22"/>
      <c r="K18" s="23"/>
    </row>
    <row r="19" spans="1:11" x14ac:dyDescent="0.3">
      <c r="A19" s="31" t="s">
        <v>120</v>
      </c>
      <c r="B19" s="33" t="s">
        <v>0</v>
      </c>
      <c r="C19" s="31" t="s">
        <v>121</v>
      </c>
      <c r="D19" s="31">
        <v>1</v>
      </c>
      <c r="E19" s="31">
        <v>1.4</v>
      </c>
      <c r="F19" s="39" t="s">
        <v>126</v>
      </c>
      <c r="G19" s="39" t="s">
        <v>126</v>
      </c>
      <c r="H19" s="19"/>
      <c r="I19" s="19"/>
      <c r="J19" s="19"/>
      <c r="K19" s="20"/>
    </row>
    <row r="20" spans="1:11" ht="67.5" customHeight="1" x14ac:dyDescent="0.3">
      <c r="A20" s="31" t="s">
        <v>120</v>
      </c>
      <c r="B20" s="32" t="s">
        <v>0</v>
      </c>
      <c r="C20" s="30" t="s">
        <v>121</v>
      </c>
      <c r="D20" s="30">
        <v>1</v>
      </c>
      <c r="E20" s="30">
        <v>1.5</v>
      </c>
      <c r="F20" s="38" t="s">
        <v>127</v>
      </c>
      <c r="G20" s="38" t="s">
        <v>127</v>
      </c>
      <c r="H20" s="22"/>
      <c r="I20" s="22"/>
      <c r="J20" s="22"/>
      <c r="K20" s="23"/>
    </row>
    <row r="21" spans="1:11" ht="39" customHeight="1" x14ac:dyDescent="0.3">
      <c r="A21" s="31" t="s">
        <v>120</v>
      </c>
      <c r="B21" s="33" t="s">
        <v>0</v>
      </c>
      <c r="C21" s="31" t="s">
        <v>121</v>
      </c>
      <c r="D21" s="31">
        <v>1</v>
      </c>
      <c r="E21" s="31">
        <v>1.6</v>
      </c>
      <c r="F21" s="39" t="s">
        <v>128</v>
      </c>
      <c r="G21" s="39" t="s">
        <v>128</v>
      </c>
      <c r="H21" s="19"/>
      <c r="I21" s="19"/>
      <c r="J21" s="19"/>
      <c r="K21" s="20"/>
    </row>
    <row r="22" spans="1:11" ht="81" customHeight="1" x14ac:dyDescent="0.3">
      <c r="A22" s="31" t="s">
        <v>120</v>
      </c>
      <c r="B22" s="32" t="s">
        <v>0</v>
      </c>
      <c r="C22" s="30" t="s">
        <v>121</v>
      </c>
      <c r="D22" s="30">
        <v>2</v>
      </c>
      <c r="E22" s="30"/>
      <c r="F22" s="38" t="s">
        <v>129</v>
      </c>
      <c r="G22" s="38" t="s">
        <v>129</v>
      </c>
      <c r="H22" s="22"/>
      <c r="I22" s="22"/>
      <c r="J22" s="22"/>
      <c r="K22" s="23"/>
    </row>
    <row r="23" spans="1:11" ht="129" customHeight="1" x14ac:dyDescent="0.3">
      <c r="A23" s="31" t="s">
        <v>120</v>
      </c>
      <c r="B23" s="33" t="s">
        <v>0</v>
      </c>
      <c r="C23" s="31" t="s">
        <v>121</v>
      </c>
      <c r="D23" s="31">
        <v>2</v>
      </c>
      <c r="E23" s="31">
        <v>2.1</v>
      </c>
      <c r="F23" s="39" t="s">
        <v>130</v>
      </c>
      <c r="G23" s="39" t="s">
        <v>130</v>
      </c>
      <c r="H23" s="19"/>
      <c r="I23" s="19"/>
      <c r="J23" s="19"/>
      <c r="K23" s="20"/>
    </row>
    <row r="24" spans="1:11" ht="80.25" customHeight="1" x14ac:dyDescent="0.3">
      <c r="A24" s="31" t="s">
        <v>120</v>
      </c>
      <c r="B24" s="32" t="s">
        <v>0</v>
      </c>
      <c r="C24" s="30" t="s">
        <v>121</v>
      </c>
      <c r="D24" s="30">
        <v>2</v>
      </c>
      <c r="E24" s="30">
        <v>2.2000000000000002</v>
      </c>
      <c r="F24" s="34" t="s">
        <v>131</v>
      </c>
      <c r="G24" s="34" t="s">
        <v>131</v>
      </c>
      <c r="H24" s="22"/>
      <c r="I24" s="22"/>
      <c r="J24" s="22"/>
      <c r="K24" s="23"/>
    </row>
    <row r="25" spans="1:11" ht="105.75" customHeight="1" x14ac:dyDescent="0.3">
      <c r="A25" s="31" t="s">
        <v>120</v>
      </c>
      <c r="B25" s="33" t="s">
        <v>0</v>
      </c>
      <c r="C25" s="31" t="s">
        <v>121</v>
      </c>
      <c r="D25" s="31">
        <v>3</v>
      </c>
      <c r="E25" s="31"/>
      <c r="F25" s="39" t="s">
        <v>132</v>
      </c>
      <c r="G25" s="39" t="s">
        <v>132</v>
      </c>
      <c r="H25" s="19"/>
      <c r="I25" s="19"/>
      <c r="J25" s="19"/>
      <c r="K25" s="20"/>
    </row>
    <row r="26" spans="1:11" ht="72.75" customHeight="1" x14ac:dyDescent="0.3">
      <c r="A26" s="31" t="s">
        <v>120</v>
      </c>
      <c r="B26" s="32" t="s">
        <v>0</v>
      </c>
      <c r="C26" s="30" t="s">
        <v>121</v>
      </c>
      <c r="D26" s="30">
        <v>4</v>
      </c>
      <c r="E26" s="30"/>
      <c r="F26" s="38" t="s">
        <v>133</v>
      </c>
      <c r="G26" s="38" t="s">
        <v>133</v>
      </c>
      <c r="H26" s="22"/>
      <c r="I26" s="22"/>
      <c r="J26" s="22"/>
      <c r="K26" s="23"/>
    </row>
    <row r="27" spans="1:11" ht="86.25" customHeight="1" x14ac:dyDescent="0.3">
      <c r="A27" s="31" t="s">
        <v>120</v>
      </c>
      <c r="B27" s="33" t="s">
        <v>0</v>
      </c>
      <c r="C27" s="31" t="s">
        <v>121</v>
      </c>
      <c r="D27" s="31">
        <v>5</v>
      </c>
      <c r="E27" s="31"/>
      <c r="F27" s="39" t="s">
        <v>134</v>
      </c>
      <c r="G27" s="39" t="s">
        <v>134</v>
      </c>
      <c r="H27" s="19"/>
      <c r="I27" s="19"/>
      <c r="J27" s="19"/>
      <c r="K27" s="20"/>
    </row>
    <row r="28" spans="1:11" ht="129" customHeight="1" x14ac:dyDescent="0.3">
      <c r="A28" s="31" t="s">
        <v>120</v>
      </c>
      <c r="B28" s="32" t="s">
        <v>0</v>
      </c>
      <c r="C28" s="30" t="s">
        <v>121</v>
      </c>
      <c r="D28" s="30">
        <v>6</v>
      </c>
      <c r="E28" s="30"/>
      <c r="F28" s="38" t="s">
        <v>135</v>
      </c>
      <c r="G28" s="38" t="s">
        <v>135</v>
      </c>
      <c r="H28" s="22"/>
      <c r="I28" s="22"/>
      <c r="J28" s="22"/>
      <c r="K28" s="23"/>
    </row>
    <row r="29" spans="1:11" ht="86.25" customHeight="1" x14ac:dyDescent="0.3">
      <c r="A29" s="31" t="s">
        <v>120</v>
      </c>
      <c r="B29" s="33" t="s">
        <v>0</v>
      </c>
      <c r="C29" s="31" t="s">
        <v>121</v>
      </c>
      <c r="D29" s="31">
        <v>7</v>
      </c>
      <c r="E29" s="31"/>
      <c r="F29" s="35" t="s">
        <v>136</v>
      </c>
      <c r="G29" s="35" t="s">
        <v>136</v>
      </c>
      <c r="H29" s="19"/>
      <c r="I29" s="19"/>
      <c r="J29" s="19"/>
      <c r="K29" s="20"/>
    </row>
    <row r="30" spans="1:11" ht="62.25" customHeight="1" x14ac:dyDescent="0.3">
      <c r="A30" s="31" t="s">
        <v>120</v>
      </c>
      <c r="B30" s="32" t="s">
        <v>0</v>
      </c>
      <c r="C30" s="30" t="s">
        <v>121</v>
      </c>
      <c r="D30" s="30">
        <v>8</v>
      </c>
      <c r="E30" s="30"/>
      <c r="F30" s="34" t="s">
        <v>137</v>
      </c>
      <c r="G30" s="34" t="s">
        <v>137</v>
      </c>
      <c r="H30" s="22"/>
      <c r="I30" s="22"/>
      <c r="J30" s="22"/>
      <c r="K30" s="23"/>
    </row>
    <row r="31" spans="1:11" ht="95.25" customHeight="1" x14ac:dyDescent="0.3">
      <c r="A31" s="31" t="s">
        <v>120</v>
      </c>
      <c r="B31" s="33" t="s">
        <v>0</v>
      </c>
      <c r="C31" s="31" t="s">
        <v>121</v>
      </c>
      <c r="D31" s="31">
        <v>8</v>
      </c>
      <c r="E31" s="31" t="s">
        <v>138</v>
      </c>
      <c r="F31" s="39" t="s">
        <v>139</v>
      </c>
      <c r="G31" s="39" t="s">
        <v>139</v>
      </c>
      <c r="H31" s="19"/>
      <c r="I31" s="19"/>
      <c r="J31" s="19"/>
      <c r="K31" s="20"/>
    </row>
    <row r="32" spans="1:11" ht="33.75" customHeight="1" x14ac:dyDescent="0.3">
      <c r="A32" s="31" t="s">
        <v>120</v>
      </c>
      <c r="B32" s="32" t="s">
        <v>0</v>
      </c>
      <c r="C32" s="30" t="s">
        <v>121</v>
      </c>
      <c r="D32" s="30">
        <v>8</v>
      </c>
      <c r="E32" s="30" t="s">
        <v>140</v>
      </c>
      <c r="F32" s="38" t="s">
        <v>141</v>
      </c>
      <c r="G32" s="38" t="s">
        <v>141</v>
      </c>
      <c r="H32" s="22"/>
      <c r="I32" s="22"/>
      <c r="J32" s="22"/>
      <c r="K32" s="23"/>
    </row>
    <row r="33" spans="1:11" ht="45" customHeight="1" x14ac:dyDescent="0.3">
      <c r="A33" s="31" t="s">
        <v>120</v>
      </c>
      <c r="B33" s="33" t="s">
        <v>0</v>
      </c>
      <c r="C33" s="31" t="s">
        <v>121</v>
      </c>
      <c r="D33" s="31">
        <v>8</v>
      </c>
      <c r="E33" s="31" t="s">
        <v>142</v>
      </c>
      <c r="F33" s="39" t="s">
        <v>143</v>
      </c>
      <c r="G33" s="39" t="s">
        <v>143</v>
      </c>
      <c r="H33" s="19"/>
      <c r="I33" s="19"/>
      <c r="J33" s="19"/>
      <c r="K33" s="20"/>
    </row>
    <row r="34" spans="1:11" ht="39.75" customHeight="1" x14ac:dyDescent="0.3">
      <c r="A34" s="31" t="s">
        <v>120</v>
      </c>
      <c r="B34" s="32" t="s">
        <v>0</v>
      </c>
      <c r="C34" s="30" t="s">
        <v>121</v>
      </c>
      <c r="D34" s="30">
        <v>8</v>
      </c>
      <c r="E34" s="30" t="s">
        <v>144</v>
      </c>
      <c r="F34" s="34" t="s">
        <v>145</v>
      </c>
      <c r="G34" s="34" t="s">
        <v>145</v>
      </c>
      <c r="H34" s="22"/>
      <c r="I34" s="22"/>
      <c r="J34" s="22"/>
      <c r="K34" s="23"/>
    </row>
    <row r="35" spans="1:11" ht="35.25" customHeight="1" x14ac:dyDescent="0.3">
      <c r="A35" s="31" t="s">
        <v>120</v>
      </c>
      <c r="B35" s="33" t="s">
        <v>0</v>
      </c>
      <c r="C35" s="31" t="s">
        <v>121</v>
      </c>
      <c r="D35" s="31">
        <v>8</v>
      </c>
      <c r="E35" s="31" t="s">
        <v>146</v>
      </c>
      <c r="F35" s="39" t="s">
        <v>147</v>
      </c>
      <c r="G35" s="39" t="s">
        <v>147</v>
      </c>
      <c r="H35" s="19"/>
      <c r="I35" s="19"/>
      <c r="J35" s="19"/>
      <c r="K35" s="20"/>
    </row>
    <row r="36" spans="1:11" x14ac:dyDescent="0.3">
      <c r="A36" s="31" t="s">
        <v>120</v>
      </c>
      <c r="B36" s="32" t="s">
        <v>0</v>
      </c>
      <c r="C36" s="30" t="s">
        <v>121</v>
      </c>
      <c r="D36" s="30">
        <v>8</v>
      </c>
      <c r="E36" s="30" t="s">
        <v>148</v>
      </c>
      <c r="F36" s="38" t="s">
        <v>149</v>
      </c>
      <c r="G36" s="38" t="s">
        <v>149</v>
      </c>
      <c r="H36" s="22"/>
      <c r="I36" s="22"/>
      <c r="J36" s="22"/>
      <c r="K36" s="23"/>
    </row>
    <row r="37" spans="1:11" ht="35.25" customHeight="1" x14ac:dyDescent="0.3">
      <c r="A37" s="31" t="s">
        <v>120</v>
      </c>
      <c r="B37" s="33" t="s">
        <v>0</v>
      </c>
      <c r="C37" s="31" t="s">
        <v>121</v>
      </c>
      <c r="D37" s="31">
        <v>8</v>
      </c>
      <c r="E37" s="31" t="s">
        <v>150</v>
      </c>
      <c r="F37" s="39" t="s">
        <v>151</v>
      </c>
      <c r="G37" s="39" t="s">
        <v>151</v>
      </c>
      <c r="H37" s="19"/>
      <c r="I37" s="19"/>
      <c r="J37" s="19"/>
      <c r="K37" s="20"/>
    </row>
    <row r="38" spans="1:11" x14ac:dyDescent="0.3">
      <c r="A38" s="31" t="s">
        <v>120</v>
      </c>
      <c r="B38" s="32" t="s">
        <v>0</v>
      </c>
      <c r="C38" s="30" t="s">
        <v>121</v>
      </c>
      <c r="D38" s="30">
        <v>8</v>
      </c>
      <c r="E38" s="30" t="s">
        <v>152</v>
      </c>
      <c r="F38" s="38" t="s">
        <v>153</v>
      </c>
      <c r="G38" s="38" t="s">
        <v>153</v>
      </c>
      <c r="H38" s="22"/>
      <c r="I38" s="22"/>
      <c r="J38" s="22"/>
      <c r="K38" s="23"/>
    </row>
    <row r="39" spans="1:11" ht="41.25" customHeight="1" x14ac:dyDescent="0.3">
      <c r="A39" s="31" t="s">
        <v>120</v>
      </c>
      <c r="B39" s="33" t="s">
        <v>0</v>
      </c>
      <c r="C39" s="31" t="s">
        <v>121</v>
      </c>
      <c r="D39" s="31">
        <v>8</v>
      </c>
      <c r="E39" s="31" t="s">
        <v>154</v>
      </c>
      <c r="F39" s="39" t="s">
        <v>155</v>
      </c>
      <c r="G39" s="39" t="s">
        <v>155</v>
      </c>
      <c r="H39" s="19"/>
      <c r="I39" s="19"/>
      <c r="J39" s="19"/>
      <c r="K39" s="20"/>
    </row>
    <row r="40" spans="1:11" ht="45.75" customHeight="1" x14ac:dyDescent="0.3">
      <c r="A40" s="31" t="s">
        <v>120</v>
      </c>
      <c r="B40" s="32" t="s">
        <v>0</v>
      </c>
      <c r="C40" s="30" t="s">
        <v>121</v>
      </c>
      <c r="D40" s="30">
        <v>8</v>
      </c>
      <c r="E40" s="30" t="s">
        <v>156</v>
      </c>
      <c r="F40" s="38" t="s">
        <v>157</v>
      </c>
      <c r="G40" s="38" t="s">
        <v>157</v>
      </c>
      <c r="H40" s="22"/>
      <c r="I40" s="22"/>
      <c r="J40" s="22"/>
      <c r="K40" s="23"/>
    </row>
    <row r="41" spans="1:11" ht="192.75" customHeight="1" x14ac:dyDescent="0.3">
      <c r="A41" s="31" t="s">
        <v>120</v>
      </c>
      <c r="B41" s="33" t="s">
        <v>0</v>
      </c>
      <c r="C41" s="31" t="s">
        <v>121</v>
      </c>
      <c r="D41" s="31">
        <v>9</v>
      </c>
      <c r="E41" s="31"/>
      <c r="F41" s="39" t="s">
        <v>158</v>
      </c>
      <c r="G41" s="39" t="s">
        <v>158</v>
      </c>
      <c r="H41" s="19"/>
      <c r="I41" s="19"/>
      <c r="J41" s="19"/>
      <c r="K41" s="20"/>
    </row>
    <row r="42" spans="1:11" ht="157.5" customHeight="1" x14ac:dyDescent="0.3">
      <c r="A42" s="31" t="s">
        <v>120</v>
      </c>
      <c r="B42" s="32" t="s">
        <v>0</v>
      </c>
      <c r="C42" s="30" t="s">
        <v>121</v>
      </c>
      <c r="D42" s="30">
        <v>10</v>
      </c>
      <c r="E42" s="30"/>
      <c r="F42" s="34" t="s">
        <v>159</v>
      </c>
      <c r="G42" s="34" t="s">
        <v>159</v>
      </c>
      <c r="H42" s="22"/>
      <c r="I42" s="22"/>
      <c r="J42" s="22"/>
      <c r="K42" s="23"/>
    </row>
    <row r="43" spans="1:11" ht="105.75" customHeight="1" x14ac:dyDescent="0.3">
      <c r="A43" s="31" t="s">
        <v>120</v>
      </c>
      <c r="B43" s="33" t="s">
        <v>0</v>
      </c>
      <c r="C43" s="31" t="s">
        <v>121</v>
      </c>
      <c r="D43" s="31">
        <v>11</v>
      </c>
      <c r="E43" s="31"/>
      <c r="F43" s="39" t="s">
        <v>160</v>
      </c>
      <c r="G43" s="39" t="s">
        <v>160</v>
      </c>
      <c r="H43" s="19"/>
      <c r="I43" s="19"/>
      <c r="J43" s="19"/>
      <c r="K43" s="20"/>
    </row>
    <row r="44" spans="1:11" ht="105.75" customHeight="1" x14ac:dyDescent="0.3">
      <c r="A44" s="31" t="s">
        <v>120</v>
      </c>
      <c r="B44" s="32" t="s">
        <v>0</v>
      </c>
      <c r="C44" s="30" t="s">
        <v>121</v>
      </c>
      <c r="D44" s="30">
        <v>12</v>
      </c>
      <c r="E44" s="30"/>
      <c r="F44" s="38" t="s">
        <v>161</v>
      </c>
      <c r="G44" s="38" t="s">
        <v>161</v>
      </c>
      <c r="H44" s="22"/>
      <c r="I44" s="22"/>
      <c r="J44" s="22"/>
      <c r="K44" s="23"/>
    </row>
    <row r="45" spans="1:11" ht="105.75" customHeight="1" x14ac:dyDescent="0.3">
      <c r="A45" s="31" t="s">
        <v>120</v>
      </c>
      <c r="B45" s="33" t="s">
        <v>0</v>
      </c>
      <c r="C45" s="31" t="s">
        <v>121</v>
      </c>
      <c r="D45" s="31">
        <v>13</v>
      </c>
      <c r="E45" s="31"/>
      <c r="F45" s="39" t="s">
        <v>162</v>
      </c>
      <c r="G45" s="39" t="s">
        <v>162</v>
      </c>
      <c r="H45" s="19"/>
      <c r="I45" s="19"/>
      <c r="J45" s="19"/>
      <c r="K45" s="20"/>
    </row>
    <row r="46" spans="1:11" ht="147" customHeight="1" x14ac:dyDescent="0.3">
      <c r="A46" s="31" t="s">
        <v>120</v>
      </c>
      <c r="B46" s="32" t="s">
        <v>0</v>
      </c>
      <c r="C46" s="30" t="s">
        <v>121</v>
      </c>
      <c r="D46" s="30">
        <v>13</v>
      </c>
      <c r="E46" s="30" t="s">
        <v>163</v>
      </c>
      <c r="F46" s="38" t="s">
        <v>164</v>
      </c>
      <c r="G46" s="38" t="s">
        <v>164</v>
      </c>
      <c r="H46" s="22"/>
      <c r="I46" s="22"/>
      <c r="J46" s="22"/>
      <c r="K46" s="23"/>
    </row>
    <row r="47" spans="1:11" ht="57" customHeight="1" x14ac:dyDescent="0.3">
      <c r="A47" s="31" t="s">
        <v>120</v>
      </c>
      <c r="B47" s="33" t="s">
        <v>0</v>
      </c>
      <c r="C47" s="31" t="s">
        <v>121</v>
      </c>
      <c r="D47" s="31">
        <v>13</v>
      </c>
      <c r="E47" s="31" t="s">
        <v>165</v>
      </c>
      <c r="F47" s="39" t="s">
        <v>166</v>
      </c>
      <c r="G47" s="39" t="s">
        <v>166</v>
      </c>
      <c r="H47" s="19"/>
      <c r="I47" s="19"/>
      <c r="J47" s="19"/>
      <c r="K47" s="20"/>
    </row>
    <row r="48" spans="1:11" ht="129" customHeight="1" x14ac:dyDescent="0.3">
      <c r="A48" s="31" t="s">
        <v>120</v>
      </c>
      <c r="B48" s="32" t="s">
        <v>0</v>
      </c>
      <c r="C48" s="30" t="s">
        <v>121</v>
      </c>
      <c r="D48" s="30">
        <v>13</v>
      </c>
      <c r="E48" s="30" t="s">
        <v>167</v>
      </c>
      <c r="F48" s="38" t="s">
        <v>168</v>
      </c>
      <c r="G48" s="38" t="s">
        <v>168</v>
      </c>
      <c r="H48" s="22"/>
      <c r="I48" s="22"/>
      <c r="J48" s="22"/>
      <c r="K48" s="23"/>
    </row>
    <row r="49" spans="1:11" ht="60.75" customHeight="1" x14ac:dyDescent="0.3">
      <c r="A49" s="31" t="s">
        <v>120</v>
      </c>
      <c r="B49" s="33" t="s">
        <v>0</v>
      </c>
      <c r="C49" s="31" t="s">
        <v>121</v>
      </c>
      <c r="D49" s="31">
        <v>13</v>
      </c>
      <c r="E49" s="31" t="s">
        <v>169</v>
      </c>
      <c r="F49" s="39" t="s">
        <v>170</v>
      </c>
      <c r="G49" s="39" t="s">
        <v>170</v>
      </c>
      <c r="H49" s="19"/>
      <c r="I49" s="19"/>
      <c r="J49" s="19"/>
      <c r="K49" s="20"/>
    </row>
    <row r="50" spans="1:11" ht="60.75" customHeight="1" x14ac:dyDescent="0.3">
      <c r="A50" s="31" t="s">
        <v>120</v>
      </c>
      <c r="B50" s="32" t="s">
        <v>0</v>
      </c>
      <c r="C50" s="30" t="s">
        <v>121</v>
      </c>
      <c r="D50" s="30">
        <v>13</v>
      </c>
      <c r="E50" s="30" t="s">
        <v>171</v>
      </c>
      <c r="F50" s="38" t="s">
        <v>172</v>
      </c>
      <c r="G50" s="38" t="s">
        <v>172</v>
      </c>
      <c r="H50" s="22"/>
      <c r="I50" s="22"/>
      <c r="J50" s="22"/>
      <c r="K50" s="23"/>
    </row>
    <row r="51" spans="1:11" ht="105.75" customHeight="1" x14ac:dyDescent="0.3">
      <c r="A51" s="31" t="s">
        <v>120</v>
      </c>
      <c r="B51" s="33" t="s">
        <v>0</v>
      </c>
      <c r="C51" s="31" t="s">
        <v>121</v>
      </c>
      <c r="D51" s="31">
        <v>14</v>
      </c>
      <c r="E51" s="31"/>
      <c r="F51" s="39" t="s">
        <v>173</v>
      </c>
      <c r="G51" s="39" t="s">
        <v>173</v>
      </c>
      <c r="H51" s="19"/>
      <c r="I51" s="19"/>
      <c r="J51" s="19"/>
      <c r="K51" s="20"/>
    </row>
    <row r="52" spans="1:11" ht="141" customHeight="1" x14ac:dyDescent="0.3">
      <c r="A52" s="31" t="s">
        <v>120</v>
      </c>
      <c r="B52" s="32" t="s">
        <v>0</v>
      </c>
      <c r="C52" s="30" t="s">
        <v>121</v>
      </c>
      <c r="D52" s="30">
        <v>15</v>
      </c>
      <c r="E52" s="30"/>
      <c r="F52" s="38" t="s">
        <v>174</v>
      </c>
      <c r="G52" s="38" t="s">
        <v>174</v>
      </c>
      <c r="H52" s="22"/>
      <c r="I52" s="22"/>
      <c r="J52" s="22"/>
      <c r="K52" s="23"/>
    </row>
    <row r="53" spans="1:11" ht="73.5" customHeight="1" x14ac:dyDescent="0.3">
      <c r="A53" s="31" t="s">
        <v>120</v>
      </c>
      <c r="B53" s="33" t="s">
        <v>175</v>
      </c>
      <c r="C53" s="31" t="s">
        <v>121</v>
      </c>
      <c r="D53" s="31">
        <v>16</v>
      </c>
      <c r="E53" s="31"/>
      <c r="F53" s="39" t="s">
        <v>176</v>
      </c>
      <c r="G53" s="39" t="s">
        <v>176</v>
      </c>
      <c r="H53" s="19"/>
      <c r="I53" s="19"/>
      <c r="J53" s="19"/>
      <c r="K53" s="20"/>
    </row>
    <row r="54" spans="1:11" ht="42" customHeight="1" x14ac:dyDescent="0.3">
      <c r="A54" s="31" t="s">
        <v>120</v>
      </c>
      <c r="B54" s="32" t="s">
        <v>175</v>
      </c>
      <c r="C54" s="30" t="s">
        <v>121</v>
      </c>
      <c r="D54" s="30">
        <v>16</v>
      </c>
      <c r="E54" s="30" t="s">
        <v>83</v>
      </c>
      <c r="F54" s="38" t="s">
        <v>177</v>
      </c>
      <c r="G54" s="38" t="s">
        <v>177</v>
      </c>
      <c r="H54" s="22"/>
      <c r="I54" s="22"/>
      <c r="J54" s="22"/>
      <c r="K54" s="23"/>
    </row>
    <row r="55" spans="1:11" ht="62.25" customHeight="1" x14ac:dyDescent="0.3">
      <c r="A55" s="31" t="s">
        <v>120</v>
      </c>
      <c r="B55" s="33" t="s">
        <v>175</v>
      </c>
      <c r="C55" s="31" t="s">
        <v>121</v>
      </c>
      <c r="D55" s="31">
        <v>16</v>
      </c>
      <c r="E55" s="31" t="s">
        <v>85</v>
      </c>
      <c r="F55" s="35" t="s">
        <v>178</v>
      </c>
      <c r="G55" s="35" t="s">
        <v>178</v>
      </c>
      <c r="H55" s="19"/>
      <c r="I55" s="19"/>
      <c r="J55" s="19"/>
      <c r="K55" s="20"/>
    </row>
    <row r="56" spans="1:11" ht="33.75" customHeight="1" x14ac:dyDescent="0.3">
      <c r="A56" s="31" t="s">
        <v>120</v>
      </c>
      <c r="B56" s="32" t="s">
        <v>175</v>
      </c>
      <c r="C56" s="30" t="s">
        <v>121</v>
      </c>
      <c r="D56" s="30">
        <v>16</v>
      </c>
      <c r="E56" s="30" t="s">
        <v>179</v>
      </c>
      <c r="F56" s="34" t="s">
        <v>180</v>
      </c>
      <c r="G56" s="34" t="s">
        <v>180</v>
      </c>
      <c r="H56" s="22"/>
      <c r="I56" s="22"/>
      <c r="J56" s="22"/>
      <c r="K56" s="23"/>
    </row>
    <row r="57" spans="1:11" ht="27" customHeight="1" x14ac:dyDescent="0.3">
      <c r="A57" s="31" t="s">
        <v>120</v>
      </c>
      <c r="B57" s="33" t="s">
        <v>175</v>
      </c>
      <c r="C57" s="31" t="s">
        <v>121</v>
      </c>
      <c r="D57" s="31">
        <v>16</v>
      </c>
      <c r="E57" s="31" t="s">
        <v>181</v>
      </c>
      <c r="F57" s="35" t="s">
        <v>182</v>
      </c>
      <c r="G57" s="35" t="s">
        <v>182</v>
      </c>
      <c r="H57" s="19"/>
      <c r="I57" s="19"/>
      <c r="J57" s="19"/>
      <c r="K57" s="20"/>
    </row>
    <row r="58" spans="1:11" ht="22.5" customHeight="1" x14ac:dyDescent="0.3">
      <c r="A58" s="31" t="s">
        <v>120</v>
      </c>
      <c r="B58" s="32" t="s">
        <v>175</v>
      </c>
      <c r="C58" s="30" t="s">
        <v>121</v>
      </c>
      <c r="D58" s="30">
        <v>16</v>
      </c>
      <c r="E58" s="30" t="s">
        <v>183</v>
      </c>
      <c r="F58" s="34" t="s">
        <v>184</v>
      </c>
      <c r="G58" s="34" t="s">
        <v>184</v>
      </c>
      <c r="H58" s="22"/>
      <c r="I58" s="22"/>
      <c r="J58" s="22"/>
      <c r="K58" s="23"/>
    </row>
    <row r="59" spans="1:11" ht="97.5" customHeight="1" x14ac:dyDescent="0.3">
      <c r="A59" s="31" t="s">
        <v>120</v>
      </c>
      <c r="B59" s="33" t="s">
        <v>185</v>
      </c>
      <c r="C59" s="31" t="s">
        <v>121</v>
      </c>
      <c r="D59" s="31">
        <v>17</v>
      </c>
      <c r="E59" s="31"/>
      <c r="F59" s="35" t="s">
        <v>186</v>
      </c>
      <c r="G59" s="35" t="s">
        <v>186</v>
      </c>
      <c r="H59" s="19"/>
      <c r="I59" s="19"/>
      <c r="J59" s="19"/>
      <c r="K59" s="20"/>
    </row>
    <row r="60" spans="1:11" ht="27.75" customHeight="1" x14ac:dyDescent="0.3">
      <c r="A60" s="31" t="s">
        <v>120</v>
      </c>
      <c r="B60" s="32" t="s">
        <v>185</v>
      </c>
      <c r="C60" s="30" t="s">
        <v>121</v>
      </c>
      <c r="D60" s="30">
        <v>17</v>
      </c>
      <c r="E60" s="30" t="s">
        <v>187</v>
      </c>
      <c r="F60" s="34" t="s">
        <v>188</v>
      </c>
      <c r="G60" s="34" t="s">
        <v>188</v>
      </c>
      <c r="H60" s="22"/>
      <c r="I60" s="22"/>
      <c r="J60" s="22"/>
      <c r="K60" s="23"/>
    </row>
    <row r="61" spans="1:11" ht="76.5" customHeight="1" x14ac:dyDescent="0.3">
      <c r="A61" s="31" t="s">
        <v>120</v>
      </c>
      <c r="B61" s="33" t="s">
        <v>185</v>
      </c>
      <c r="C61" s="31" t="s">
        <v>121</v>
      </c>
      <c r="D61" s="31">
        <v>17</v>
      </c>
      <c r="E61" s="31" t="s">
        <v>189</v>
      </c>
      <c r="F61" s="35" t="s">
        <v>190</v>
      </c>
      <c r="G61" s="35" t="s">
        <v>190</v>
      </c>
      <c r="H61" s="19"/>
      <c r="I61" s="19"/>
      <c r="J61" s="19"/>
      <c r="K61" s="20"/>
    </row>
    <row r="62" spans="1:11" ht="87.75" customHeight="1" x14ac:dyDescent="0.3">
      <c r="A62" s="31" t="s">
        <v>120</v>
      </c>
      <c r="B62" s="32" t="s">
        <v>185</v>
      </c>
      <c r="C62" s="30" t="s">
        <v>121</v>
      </c>
      <c r="D62" s="30">
        <v>17</v>
      </c>
      <c r="E62" s="30" t="s">
        <v>191</v>
      </c>
      <c r="F62" s="34" t="s">
        <v>192</v>
      </c>
      <c r="G62" s="34" t="s">
        <v>192</v>
      </c>
      <c r="H62" s="22"/>
      <c r="I62" s="22"/>
      <c r="J62" s="22"/>
      <c r="K62" s="23"/>
    </row>
    <row r="63" spans="1:11" ht="105.75" customHeight="1" x14ac:dyDescent="0.3">
      <c r="A63" s="31" t="s">
        <v>120</v>
      </c>
      <c r="B63" s="33" t="s">
        <v>185</v>
      </c>
      <c r="C63" s="31" t="s">
        <v>121</v>
      </c>
      <c r="D63" s="31">
        <v>17</v>
      </c>
      <c r="E63" s="31" t="s">
        <v>193</v>
      </c>
      <c r="F63" s="35" t="s">
        <v>194</v>
      </c>
      <c r="G63" s="35" t="s">
        <v>194</v>
      </c>
      <c r="H63" s="19"/>
      <c r="I63" s="19"/>
      <c r="J63" s="19"/>
      <c r="K63" s="20"/>
    </row>
    <row r="64" spans="1:11" ht="98.25" customHeight="1" x14ac:dyDescent="0.3">
      <c r="A64" s="31" t="s">
        <v>120</v>
      </c>
      <c r="B64" s="32" t="s">
        <v>185</v>
      </c>
      <c r="C64" s="30" t="s">
        <v>121</v>
      </c>
      <c r="D64" s="30">
        <v>17</v>
      </c>
      <c r="E64" s="30" t="s">
        <v>195</v>
      </c>
      <c r="F64" s="34" t="s">
        <v>196</v>
      </c>
      <c r="G64" s="34" t="s">
        <v>196</v>
      </c>
      <c r="H64" s="22"/>
      <c r="I64" s="22"/>
      <c r="J64" s="22"/>
      <c r="K64" s="23"/>
    </row>
    <row r="65" spans="1:11" ht="126.75" customHeight="1" x14ac:dyDescent="0.3">
      <c r="A65" s="31" t="s">
        <v>120</v>
      </c>
      <c r="B65" s="33" t="s">
        <v>185</v>
      </c>
      <c r="C65" s="31" t="s">
        <v>121</v>
      </c>
      <c r="D65" s="31">
        <v>17</v>
      </c>
      <c r="E65" s="31" t="s">
        <v>197</v>
      </c>
      <c r="F65" s="35" t="s">
        <v>198</v>
      </c>
      <c r="G65" s="35" t="s">
        <v>198</v>
      </c>
      <c r="H65" s="19"/>
      <c r="I65" s="19"/>
      <c r="J65" s="19"/>
      <c r="K65" s="20"/>
    </row>
    <row r="66" spans="1:11" ht="58.5" customHeight="1" x14ac:dyDescent="0.3">
      <c r="A66" s="31" t="s">
        <v>120</v>
      </c>
      <c r="B66" s="32" t="s">
        <v>185</v>
      </c>
      <c r="C66" s="30" t="s">
        <v>121</v>
      </c>
      <c r="D66" s="30">
        <v>17</v>
      </c>
      <c r="E66" s="30" t="s">
        <v>199</v>
      </c>
      <c r="F66" s="34" t="s">
        <v>200</v>
      </c>
      <c r="G66" s="34" t="s">
        <v>200</v>
      </c>
      <c r="H66" s="22"/>
      <c r="I66" s="22"/>
      <c r="J66" s="22"/>
      <c r="K66" s="23"/>
    </row>
    <row r="67" spans="1:11" ht="105.75" customHeight="1" x14ac:dyDescent="0.3">
      <c r="A67" s="31" t="s">
        <v>120</v>
      </c>
      <c r="B67" s="33" t="s">
        <v>185</v>
      </c>
      <c r="C67" s="31" t="s">
        <v>121</v>
      </c>
      <c r="D67" s="31">
        <v>17</v>
      </c>
      <c r="E67" s="31" t="s">
        <v>201</v>
      </c>
      <c r="F67" s="35" t="s">
        <v>202</v>
      </c>
      <c r="G67" s="35" t="s">
        <v>202</v>
      </c>
      <c r="H67" s="19"/>
      <c r="I67" s="19"/>
      <c r="J67" s="19"/>
      <c r="K67" s="20"/>
    </row>
    <row r="68" spans="1:11" ht="141" customHeight="1" x14ac:dyDescent="0.3">
      <c r="A68" s="31" t="s">
        <v>120</v>
      </c>
      <c r="B68" s="32" t="s">
        <v>185</v>
      </c>
      <c r="C68" s="30" t="s">
        <v>121</v>
      </c>
      <c r="D68" s="30">
        <v>17</v>
      </c>
      <c r="E68" s="30" t="s">
        <v>203</v>
      </c>
      <c r="F68" s="34" t="s">
        <v>204</v>
      </c>
      <c r="G68" s="34" t="s">
        <v>204</v>
      </c>
      <c r="H68" s="22"/>
      <c r="I68" s="22"/>
      <c r="J68" s="22"/>
      <c r="K68" s="23"/>
    </row>
    <row r="69" spans="1:11" ht="105.75" customHeight="1" x14ac:dyDescent="0.3">
      <c r="A69" s="31" t="s">
        <v>120</v>
      </c>
      <c r="B69" s="33" t="s">
        <v>185</v>
      </c>
      <c r="C69" s="31" t="s">
        <v>121</v>
      </c>
      <c r="D69" s="31">
        <v>17</v>
      </c>
      <c r="E69" s="31" t="s">
        <v>205</v>
      </c>
      <c r="F69" s="35" t="s">
        <v>206</v>
      </c>
      <c r="G69" s="35" t="s">
        <v>206</v>
      </c>
      <c r="H69" s="19"/>
      <c r="I69" s="19"/>
      <c r="J69" s="19"/>
      <c r="K69" s="20"/>
    </row>
    <row r="70" spans="1:11" ht="27" customHeight="1" x14ac:dyDescent="0.3">
      <c r="A70" s="31" t="s">
        <v>120</v>
      </c>
      <c r="B70" s="32" t="s">
        <v>185</v>
      </c>
      <c r="C70" s="30" t="s">
        <v>121</v>
      </c>
      <c r="D70" s="30">
        <v>17</v>
      </c>
      <c r="E70" s="30" t="s">
        <v>207</v>
      </c>
      <c r="F70" s="34" t="s">
        <v>208</v>
      </c>
      <c r="G70" s="34" t="s">
        <v>208</v>
      </c>
      <c r="H70" s="22"/>
      <c r="I70" s="22"/>
      <c r="J70" s="22"/>
      <c r="K70" s="23"/>
    </row>
    <row r="71" spans="1:11" ht="75" customHeight="1" x14ac:dyDescent="0.3">
      <c r="A71" s="31" t="s">
        <v>120</v>
      </c>
      <c r="B71" s="33" t="s">
        <v>185</v>
      </c>
      <c r="C71" s="31" t="s">
        <v>121</v>
      </c>
      <c r="D71" s="31">
        <v>17</v>
      </c>
      <c r="E71" s="31" t="s">
        <v>209</v>
      </c>
      <c r="F71" s="35" t="s">
        <v>210</v>
      </c>
      <c r="G71" s="35" t="s">
        <v>210</v>
      </c>
      <c r="H71" s="19"/>
      <c r="I71" s="19"/>
      <c r="J71" s="19"/>
      <c r="K71" s="20"/>
    </row>
    <row r="72" spans="1:11" ht="105.75" customHeight="1" x14ac:dyDescent="0.3">
      <c r="A72" s="31" t="s">
        <v>120</v>
      </c>
      <c r="B72" s="32" t="s">
        <v>185</v>
      </c>
      <c r="C72" s="30" t="s">
        <v>121</v>
      </c>
      <c r="D72" s="30">
        <v>17</v>
      </c>
      <c r="E72" s="30" t="s">
        <v>211</v>
      </c>
      <c r="F72" s="36" t="s">
        <v>212</v>
      </c>
      <c r="G72" s="37" t="s">
        <v>212</v>
      </c>
      <c r="H72" s="22"/>
      <c r="I72" s="22"/>
      <c r="J72" s="22"/>
      <c r="K72" s="23"/>
    </row>
    <row r="73" spans="1:11" ht="62.25" customHeight="1" x14ac:dyDescent="0.3">
      <c r="A73" s="31" t="s">
        <v>120</v>
      </c>
      <c r="B73" s="33" t="s">
        <v>185</v>
      </c>
      <c r="C73" s="31" t="s">
        <v>121</v>
      </c>
      <c r="D73" s="31">
        <v>17</v>
      </c>
      <c r="E73" s="31" t="s">
        <v>213</v>
      </c>
      <c r="F73" s="35" t="s">
        <v>214</v>
      </c>
      <c r="G73" s="35" t="s">
        <v>214</v>
      </c>
      <c r="H73" s="19"/>
      <c r="I73" s="19"/>
      <c r="J73" s="19"/>
      <c r="K73" s="20"/>
    </row>
    <row r="74" spans="1:11" ht="105.75" customHeight="1" x14ac:dyDescent="0.3">
      <c r="A74" s="31" t="s">
        <v>120</v>
      </c>
      <c r="B74" s="32" t="s">
        <v>185</v>
      </c>
      <c r="C74" s="30" t="s">
        <v>121</v>
      </c>
      <c r="D74" s="30">
        <v>17</v>
      </c>
      <c r="E74" s="30" t="s">
        <v>215</v>
      </c>
      <c r="F74" s="36" t="s">
        <v>216</v>
      </c>
      <c r="G74" s="37" t="s">
        <v>216</v>
      </c>
      <c r="H74" s="22"/>
      <c r="I74" s="22"/>
      <c r="J74" s="22"/>
      <c r="K74" s="23"/>
    </row>
    <row r="75" spans="1:11" ht="174" customHeight="1" x14ac:dyDescent="0.3">
      <c r="A75" s="31" t="s">
        <v>120</v>
      </c>
      <c r="B75" s="33" t="s">
        <v>185</v>
      </c>
      <c r="C75" s="31" t="s">
        <v>121</v>
      </c>
      <c r="D75" s="31">
        <v>17</v>
      </c>
      <c r="E75" s="31" t="s">
        <v>217</v>
      </c>
      <c r="F75" s="35" t="s">
        <v>218</v>
      </c>
      <c r="G75" s="35" t="s">
        <v>218</v>
      </c>
      <c r="H75" s="19"/>
      <c r="I75" s="19"/>
      <c r="J75" s="19"/>
      <c r="K75" s="20"/>
    </row>
    <row r="76" spans="1:11" x14ac:dyDescent="0.3">
      <c r="A76" s="7"/>
      <c r="B76" s="8"/>
      <c r="C76" s="7"/>
      <c r="D76" s="7"/>
      <c r="E76" s="7"/>
      <c r="F76" s="7"/>
      <c r="G76" s="7"/>
      <c r="H76" s="7"/>
      <c r="I76" s="7"/>
      <c r="J76" s="7"/>
      <c r="K76" s="7"/>
    </row>
    <row r="77" spans="1:11" x14ac:dyDescent="0.3">
      <c r="A77" s="7"/>
      <c r="B77" s="8"/>
      <c r="C77" s="7"/>
      <c r="D77" s="7"/>
      <c r="E77" s="7"/>
      <c r="F77" s="7"/>
      <c r="G77" s="7"/>
      <c r="H77" s="7"/>
      <c r="I77" s="7"/>
      <c r="J77" s="7"/>
      <c r="K77" s="7"/>
    </row>
    <row r="78" spans="1:11" x14ac:dyDescent="0.3">
      <c r="A78" s="7"/>
      <c r="B78" s="9"/>
      <c r="C78" s="26" t="s">
        <v>117</v>
      </c>
      <c r="D78" s="7"/>
      <c r="E78" s="7"/>
      <c r="G78" s="26"/>
      <c r="H78" s="7"/>
      <c r="I78" s="7"/>
      <c r="J78" s="7"/>
      <c r="K78" s="7"/>
    </row>
    <row r="79" spans="1:11" x14ac:dyDescent="0.3">
      <c r="A79" s="7"/>
      <c r="B79" s="8"/>
      <c r="C79" s="7"/>
      <c r="D79" s="7"/>
      <c r="E79" s="7"/>
      <c r="F79" s="7"/>
      <c r="G79" s="7"/>
      <c r="H79" s="7"/>
      <c r="I79" s="7"/>
      <c r="J79" s="7"/>
      <c r="K79" s="7"/>
    </row>
    <row r="80" spans="1:11" x14ac:dyDescent="0.3">
      <c r="A80" s="7"/>
      <c r="B80" s="8"/>
      <c r="C80" s="7"/>
      <c r="D80" s="7"/>
      <c r="E80" s="7"/>
      <c r="F80" s="7"/>
      <c r="G80" s="7"/>
      <c r="H80" s="7"/>
      <c r="I80" s="7"/>
      <c r="J80" s="7"/>
      <c r="K80" s="7"/>
    </row>
    <row r="81" spans="1:11" x14ac:dyDescent="0.3">
      <c r="A81" s="7"/>
      <c r="B81" s="8"/>
      <c r="C81" s="7"/>
      <c r="D81" s="7"/>
      <c r="E81" s="7"/>
      <c r="F81" s="7"/>
      <c r="G81" s="7"/>
      <c r="H81" s="7"/>
      <c r="I81" s="7"/>
      <c r="J81" s="7"/>
      <c r="K81" s="7"/>
    </row>
    <row r="82" spans="1:11" x14ac:dyDescent="0.3">
      <c r="A82" s="7"/>
      <c r="B82" s="8"/>
      <c r="C82" s="7"/>
      <c r="D82" s="7"/>
      <c r="E82" s="7"/>
      <c r="F82" s="7"/>
      <c r="G82" s="7"/>
      <c r="H82" s="7"/>
      <c r="I82" s="7"/>
      <c r="J82" s="7"/>
      <c r="K82" s="7"/>
    </row>
    <row r="83" spans="1:11" x14ac:dyDescent="0.3">
      <c r="A83" s="7"/>
      <c r="B83" s="8"/>
      <c r="C83" s="7"/>
      <c r="D83" s="7"/>
      <c r="F83" s="7"/>
      <c r="G83" s="7"/>
      <c r="H83" s="7"/>
      <c r="I83" s="7"/>
      <c r="J83" s="7"/>
      <c r="K83" s="7"/>
    </row>
  </sheetData>
  <mergeCells count="80">
    <mergeCell ref="H9:I9"/>
    <mergeCell ref="J9:K9"/>
    <mergeCell ref="H10:I10"/>
    <mergeCell ref="J10:K10"/>
    <mergeCell ref="A1:B6"/>
    <mergeCell ref="C1:J3"/>
    <mergeCell ref="K1:K2"/>
    <mergeCell ref="K3:K4"/>
    <mergeCell ref="C4:J6"/>
    <mergeCell ref="K5:K6"/>
    <mergeCell ref="F15:G15"/>
    <mergeCell ref="A9:B10"/>
    <mergeCell ref="C9:C10"/>
    <mergeCell ref="D9:D10"/>
    <mergeCell ref="E9:E10"/>
    <mergeCell ref="A11:B12"/>
    <mergeCell ref="C11:E12"/>
    <mergeCell ref="H11:I11"/>
    <mergeCell ref="J11:K11"/>
    <mergeCell ref="F14:G14"/>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 ref="F51:G51"/>
    <mergeCell ref="F40:G40"/>
    <mergeCell ref="F41:G41"/>
    <mergeCell ref="F42:G42"/>
    <mergeCell ref="F43:G43"/>
    <mergeCell ref="F44:G44"/>
    <mergeCell ref="F45:G45"/>
    <mergeCell ref="F46:G46"/>
    <mergeCell ref="F47:G47"/>
    <mergeCell ref="F48:G48"/>
    <mergeCell ref="F49:G49"/>
    <mergeCell ref="F50:G50"/>
    <mergeCell ref="F63:G63"/>
    <mergeCell ref="F52:G52"/>
    <mergeCell ref="F53:G53"/>
    <mergeCell ref="F54:G54"/>
    <mergeCell ref="F55:G55"/>
    <mergeCell ref="F56:G56"/>
    <mergeCell ref="F57:G57"/>
    <mergeCell ref="F58:G58"/>
    <mergeCell ref="F59:G59"/>
    <mergeCell ref="F60:G60"/>
    <mergeCell ref="F61:G61"/>
    <mergeCell ref="F62:G62"/>
    <mergeCell ref="F75:G75"/>
    <mergeCell ref="F64:G64"/>
    <mergeCell ref="F65:G65"/>
    <mergeCell ref="F66:G66"/>
    <mergeCell ref="F67:G67"/>
    <mergeCell ref="F68:G68"/>
    <mergeCell ref="F69:G69"/>
    <mergeCell ref="F70:G70"/>
    <mergeCell ref="F71:G71"/>
    <mergeCell ref="F72:G72"/>
    <mergeCell ref="F73:G73"/>
    <mergeCell ref="F74:G74"/>
  </mergeCells>
  <pageMargins left="0.7" right="0.7" top="0.75" bottom="0.75" header="0.3" footer="0.3"/>
  <pageSetup scale="4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tabSelected="1" view="pageBreakPreview" zoomScaleNormal="80" zoomScaleSheetLayoutView="100" workbookViewId="0">
      <selection activeCell="C4" sqref="C4:J6"/>
    </sheetView>
  </sheetViews>
  <sheetFormatPr baseColWidth="10" defaultRowHeight="16.5" x14ac:dyDescent="0.3"/>
  <cols>
    <col min="1" max="1" width="24" style="9" customWidth="1"/>
    <col min="2" max="2" width="22.28515625" style="27" customWidth="1"/>
    <col min="3" max="3" width="10.42578125" style="9" bestFit="1" customWidth="1"/>
    <col min="4" max="4" width="9" style="9" bestFit="1" customWidth="1"/>
    <col min="5" max="5" width="11.140625" style="9" bestFit="1" customWidth="1"/>
    <col min="6" max="6" width="11.85546875" style="9" customWidth="1"/>
    <col min="7" max="7" width="34.28515625" style="9" customWidth="1"/>
    <col min="8" max="9" width="11.42578125" style="9"/>
    <col min="10" max="10" width="11.5703125" style="9" bestFit="1" customWidth="1"/>
    <col min="11" max="11" width="51.5703125" style="9" customWidth="1"/>
    <col min="12" max="16384" width="11.42578125" style="9"/>
  </cols>
  <sheetData>
    <row r="1" spans="1:11" x14ac:dyDescent="0.3">
      <c r="A1" s="49"/>
      <c r="B1" s="49"/>
      <c r="C1" s="50" t="s">
        <v>105</v>
      </c>
      <c r="D1" s="50"/>
      <c r="E1" s="50"/>
      <c r="F1" s="50"/>
      <c r="G1" s="50"/>
      <c r="H1" s="50"/>
      <c r="I1" s="50"/>
      <c r="J1" s="50"/>
      <c r="K1" s="51" t="s">
        <v>110</v>
      </c>
    </row>
    <row r="2" spans="1:11" x14ac:dyDescent="0.3">
      <c r="A2" s="49"/>
      <c r="B2" s="49"/>
      <c r="C2" s="50"/>
      <c r="D2" s="50"/>
      <c r="E2" s="50"/>
      <c r="F2" s="50"/>
      <c r="G2" s="50"/>
      <c r="H2" s="50"/>
      <c r="I2" s="50"/>
      <c r="J2" s="50"/>
      <c r="K2" s="51"/>
    </row>
    <row r="3" spans="1:11" x14ac:dyDescent="0.3">
      <c r="A3" s="49"/>
      <c r="B3" s="49"/>
      <c r="C3" s="50"/>
      <c r="D3" s="50"/>
      <c r="E3" s="50"/>
      <c r="F3" s="50"/>
      <c r="G3" s="50"/>
      <c r="H3" s="50"/>
      <c r="I3" s="50"/>
      <c r="J3" s="50"/>
      <c r="K3" s="51" t="s">
        <v>111</v>
      </c>
    </row>
    <row r="4" spans="1:11" ht="16.5" customHeight="1" x14ac:dyDescent="0.3">
      <c r="A4" s="49"/>
      <c r="B4" s="49"/>
      <c r="C4" s="52" t="s">
        <v>106</v>
      </c>
      <c r="D4" s="52"/>
      <c r="E4" s="52"/>
      <c r="F4" s="52"/>
      <c r="G4" s="52"/>
      <c r="H4" s="52"/>
      <c r="I4" s="52"/>
      <c r="J4" s="52"/>
      <c r="K4" s="51"/>
    </row>
    <row r="5" spans="1:11" x14ac:dyDescent="0.3">
      <c r="A5" s="49"/>
      <c r="B5" s="49"/>
      <c r="C5" s="52"/>
      <c r="D5" s="52"/>
      <c r="E5" s="52"/>
      <c r="F5" s="52"/>
      <c r="G5" s="52"/>
      <c r="H5" s="52"/>
      <c r="I5" s="52"/>
      <c r="J5" s="52"/>
      <c r="K5" s="51" t="s">
        <v>112</v>
      </c>
    </row>
    <row r="6" spans="1:11" x14ac:dyDescent="0.3">
      <c r="A6" s="49"/>
      <c r="B6" s="49"/>
      <c r="C6" s="52"/>
      <c r="D6" s="52"/>
      <c r="E6" s="52"/>
      <c r="F6" s="52"/>
      <c r="G6" s="52"/>
      <c r="H6" s="52"/>
      <c r="I6" s="52"/>
      <c r="J6" s="52"/>
      <c r="K6" s="51"/>
    </row>
    <row r="7" spans="1:11" x14ac:dyDescent="0.3">
      <c r="A7" s="7"/>
      <c r="B7" s="8"/>
      <c r="C7" s="7"/>
      <c r="D7" s="7"/>
      <c r="E7" s="7"/>
      <c r="F7" s="7"/>
      <c r="G7" s="7"/>
      <c r="H7" s="7"/>
      <c r="I7" s="7"/>
      <c r="J7" s="7"/>
      <c r="K7" s="7"/>
    </row>
    <row r="8" spans="1:11" ht="16.5" customHeight="1" x14ac:dyDescent="0.3">
      <c r="A8" s="7"/>
      <c r="B8" s="8"/>
      <c r="C8" s="7"/>
      <c r="D8" s="7"/>
      <c r="E8" s="7"/>
      <c r="F8" s="7"/>
      <c r="G8" s="7"/>
      <c r="H8" s="7"/>
      <c r="I8" s="10"/>
      <c r="J8" s="7"/>
      <c r="K8" s="7"/>
    </row>
    <row r="9" spans="1:11" x14ac:dyDescent="0.3">
      <c r="A9" s="40" t="s">
        <v>93</v>
      </c>
      <c r="B9" s="40"/>
      <c r="C9" s="47">
        <f>COUNTA(H15:H494)</f>
        <v>0</v>
      </c>
      <c r="D9" s="47">
        <f>COUNTA(I15:I494)</f>
        <v>0</v>
      </c>
      <c r="E9" s="47">
        <f>COUNTA(J15:J494)</f>
        <v>0</v>
      </c>
      <c r="F9" s="7"/>
      <c r="G9" s="7"/>
      <c r="H9" s="48" t="s">
        <v>107</v>
      </c>
      <c r="I9" s="48"/>
      <c r="J9" s="43"/>
      <c r="K9" s="43"/>
    </row>
    <row r="10" spans="1:11" x14ac:dyDescent="0.3">
      <c r="A10" s="40"/>
      <c r="B10" s="40"/>
      <c r="C10" s="47"/>
      <c r="D10" s="47"/>
      <c r="E10" s="47"/>
      <c r="F10" s="7"/>
      <c r="G10" s="7"/>
      <c r="H10" s="42" t="s">
        <v>108</v>
      </c>
      <c r="I10" s="42"/>
      <c r="J10" s="43"/>
      <c r="K10" s="43"/>
    </row>
    <row r="11" spans="1:11" x14ac:dyDescent="0.3">
      <c r="A11" s="57" t="s">
        <v>94</v>
      </c>
      <c r="B11" s="57"/>
      <c r="C11" s="58" t="str">
        <f>IFERROR(C9/(D9+C9),"")</f>
        <v/>
      </c>
      <c r="D11" s="58"/>
      <c r="E11" s="58"/>
      <c r="F11" s="7"/>
      <c r="G11" s="7"/>
      <c r="H11" s="42" t="s">
        <v>109</v>
      </c>
      <c r="I11" s="42"/>
      <c r="J11" s="43"/>
      <c r="K11" s="43"/>
    </row>
    <row r="12" spans="1:11" x14ac:dyDescent="0.3">
      <c r="A12" s="57"/>
      <c r="B12" s="57"/>
      <c r="C12" s="58"/>
      <c r="D12" s="58"/>
      <c r="E12" s="58"/>
      <c r="F12" s="7"/>
      <c r="G12" s="7"/>
      <c r="H12" s="7"/>
      <c r="I12" s="7"/>
      <c r="J12" s="7"/>
      <c r="K12" s="7"/>
    </row>
    <row r="13" spans="1:11" x14ac:dyDescent="0.3">
      <c r="A13" s="7"/>
      <c r="B13" s="8"/>
      <c r="C13" s="7"/>
      <c r="D13" s="7"/>
      <c r="E13" s="7"/>
      <c r="F13" s="7"/>
      <c r="G13" s="7"/>
      <c r="H13" s="7"/>
      <c r="I13" s="7"/>
      <c r="J13" s="7"/>
      <c r="K13" s="7"/>
    </row>
    <row r="14" spans="1:11" ht="22.5" customHeight="1" x14ac:dyDescent="0.3">
      <c r="A14" s="11" t="s">
        <v>95</v>
      </c>
      <c r="B14" s="14" t="s">
        <v>96</v>
      </c>
      <c r="C14" s="13" t="s">
        <v>97</v>
      </c>
      <c r="D14" s="13" t="s">
        <v>98</v>
      </c>
      <c r="E14" s="13" t="s">
        <v>99</v>
      </c>
      <c r="F14" s="59" t="s">
        <v>100</v>
      </c>
      <c r="G14" s="59"/>
      <c r="H14" s="15" t="s">
        <v>101</v>
      </c>
      <c r="I14" s="16" t="s">
        <v>102</v>
      </c>
      <c r="J14" s="16" t="s">
        <v>103</v>
      </c>
      <c r="K14" s="14" t="s">
        <v>104</v>
      </c>
    </row>
    <row r="15" spans="1:11" ht="103.5" customHeight="1" x14ac:dyDescent="0.3">
      <c r="A15" s="17" t="s">
        <v>89</v>
      </c>
      <c r="B15" s="18" t="s">
        <v>0</v>
      </c>
      <c r="C15" s="19" t="s">
        <v>1</v>
      </c>
      <c r="D15" s="19">
        <v>1</v>
      </c>
      <c r="E15" s="19"/>
      <c r="F15" s="45" t="s">
        <v>113</v>
      </c>
      <c r="G15" s="46"/>
      <c r="H15" s="19"/>
      <c r="I15" s="19"/>
      <c r="J15" s="19"/>
      <c r="K15" s="20"/>
    </row>
    <row r="16" spans="1:11" ht="49.5" x14ac:dyDescent="0.3">
      <c r="A16" s="17" t="s">
        <v>89</v>
      </c>
      <c r="B16" s="21" t="s">
        <v>0</v>
      </c>
      <c r="C16" s="22" t="s">
        <v>1</v>
      </c>
      <c r="D16" s="22">
        <v>1</v>
      </c>
      <c r="E16" s="22">
        <v>1.1000000000000001</v>
      </c>
      <c r="F16" s="53" t="s">
        <v>2</v>
      </c>
      <c r="G16" s="54"/>
      <c r="H16" s="22"/>
      <c r="I16" s="22"/>
      <c r="J16" s="22"/>
      <c r="K16" s="23"/>
    </row>
    <row r="17" spans="1:11" ht="49.5" x14ac:dyDescent="0.3">
      <c r="A17" s="17" t="s">
        <v>89</v>
      </c>
      <c r="B17" s="18" t="s">
        <v>0</v>
      </c>
      <c r="C17" s="19" t="s">
        <v>1</v>
      </c>
      <c r="D17" s="19">
        <v>1</v>
      </c>
      <c r="E17" s="19" t="s">
        <v>3</v>
      </c>
      <c r="F17" s="55" t="s">
        <v>4</v>
      </c>
      <c r="G17" s="56"/>
      <c r="H17" s="19"/>
      <c r="I17" s="19"/>
      <c r="J17" s="19"/>
      <c r="K17" s="20"/>
    </row>
    <row r="18" spans="1:11" ht="49.5" x14ac:dyDescent="0.3">
      <c r="A18" s="17" t="s">
        <v>89</v>
      </c>
      <c r="B18" s="21" t="s">
        <v>0</v>
      </c>
      <c r="C18" s="22" t="s">
        <v>1</v>
      </c>
      <c r="D18" s="22">
        <v>1</v>
      </c>
      <c r="E18" s="22" t="s">
        <v>5</v>
      </c>
      <c r="F18" s="53" t="s">
        <v>6</v>
      </c>
      <c r="G18" s="54"/>
      <c r="H18" s="22"/>
      <c r="I18" s="22"/>
      <c r="J18" s="22"/>
      <c r="K18" s="23"/>
    </row>
    <row r="19" spans="1:11" ht="49.5" x14ac:dyDescent="0.3">
      <c r="A19" s="17" t="s">
        <v>89</v>
      </c>
      <c r="B19" s="18" t="s">
        <v>0</v>
      </c>
      <c r="C19" s="19" t="s">
        <v>1</v>
      </c>
      <c r="D19" s="19">
        <v>1</v>
      </c>
      <c r="E19" s="19" t="s">
        <v>7</v>
      </c>
      <c r="F19" s="55" t="s">
        <v>8</v>
      </c>
      <c r="G19" s="56"/>
      <c r="H19" s="19"/>
      <c r="I19" s="19"/>
      <c r="J19" s="19"/>
      <c r="K19" s="20"/>
    </row>
    <row r="20" spans="1:11" ht="49.5" x14ac:dyDescent="0.3">
      <c r="A20" s="17" t="s">
        <v>89</v>
      </c>
      <c r="B20" s="21" t="s">
        <v>0</v>
      </c>
      <c r="C20" s="22" t="s">
        <v>1</v>
      </c>
      <c r="D20" s="22">
        <v>1</v>
      </c>
      <c r="E20" s="22" t="s">
        <v>9</v>
      </c>
      <c r="F20" s="53" t="s">
        <v>10</v>
      </c>
      <c r="G20" s="54"/>
      <c r="H20" s="22"/>
      <c r="I20" s="22"/>
      <c r="J20" s="22"/>
      <c r="K20" s="23"/>
    </row>
    <row r="21" spans="1:11" ht="49.5" x14ac:dyDescent="0.3">
      <c r="A21" s="17" t="s">
        <v>89</v>
      </c>
      <c r="B21" s="18" t="s">
        <v>0</v>
      </c>
      <c r="C21" s="19" t="s">
        <v>1</v>
      </c>
      <c r="D21" s="19">
        <v>1</v>
      </c>
      <c r="E21" s="19" t="s">
        <v>11</v>
      </c>
      <c r="F21" s="55" t="s">
        <v>12</v>
      </c>
      <c r="G21" s="56"/>
      <c r="H21" s="19"/>
      <c r="I21" s="19"/>
      <c r="J21" s="19"/>
      <c r="K21" s="20"/>
    </row>
    <row r="22" spans="1:11" ht="49.5" x14ac:dyDescent="0.3">
      <c r="A22" s="17" t="s">
        <v>89</v>
      </c>
      <c r="B22" s="21" t="s">
        <v>0</v>
      </c>
      <c r="C22" s="22" t="s">
        <v>1</v>
      </c>
      <c r="D22" s="22">
        <v>1</v>
      </c>
      <c r="E22" s="22" t="s">
        <v>13</v>
      </c>
      <c r="F22" s="53" t="s">
        <v>14</v>
      </c>
      <c r="G22" s="54"/>
      <c r="H22" s="22"/>
      <c r="I22" s="22"/>
      <c r="J22" s="22"/>
      <c r="K22" s="23"/>
    </row>
    <row r="23" spans="1:11" ht="49.5" x14ac:dyDescent="0.3">
      <c r="A23" s="17" t="s">
        <v>89</v>
      </c>
      <c r="B23" s="18" t="s">
        <v>0</v>
      </c>
      <c r="C23" s="19" t="s">
        <v>1</v>
      </c>
      <c r="D23" s="19">
        <v>1</v>
      </c>
      <c r="E23" s="19" t="s">
        <v>15</v>
      </c>
      <c r="F23" s="55" t="s">
        <v>16</v>
      </c>
      <c r="G23" s="56"/>
      <c r="H23" s="19"/>
      <c r="I23" s="19"/>
      <c r="J23" s="19"/>
      <c r="K23" s="20"/>
    </row>
    <row r="24" spans="1:11" ht="104.25" customHeight="1" x14ac:dyDescent="0.3">
      <c r="A24" s="17" t="s">
        <v>89</v>
      </c>
      <c r="B24" s="21" t="s">
        <v>0</v>
      </c>
      <c r="C24" s="22" t="s">
        <v>1</v>
      </c>
      <c r="D24" s="22">
        <v>2</v>
      </c>
      <c r="E24" s="22"/>
      <c r="F24" s="36" t="s">
        <v>114</v>
      </c>
      <c r="G24" s="37"/>
      <c r="H24" s="22"/>
      <c r="I24" s="22"/>
      <c r="J24" s="22"/>
      <c r="K24" s="23"/>
    </row>
    <row r="25" spans="1:11" ht="49.5" x14ac:dyDescent="0.3">
      <c r="A25" s="17" t="s">
        <v>89</v>
      </c>
      <c r="B25" s="18" t="s">
        <v>0</v>
      </c>
      <c r="C25" s="19" t="s">
        <v>1</v>
      </c>
      <c r="D25" s="19">
        <v>2</v>
      </c>
      <c r="E25" s="19" t="s">
        <v>17</v>
      </c>
      <c r="F25" s="55" t="s">
        <v>18</v>
      </c>
      <c r="G25" s="56"/>
      <c r="H25" s="19"/>
      <c r="I25" s="19"/>
      <c r="J25" s="19"/>
      <c r="K25" s="20"/>
    </row>
    <row r="26" spans="1:11" ht="49.5" x14ac:dyDescent="0.3">
      <c r="A26" s="17" t="s">
        <v>89</v>
      </c>
      <c r="B26" s="21" t="s">
        <v>0</v>
      </c>
      <c r="C26" s="22" t="s">
        <v>1</v>
      </c>
      <c r="D26" s="22">
        <v>2</v>
      </c>
      <c r="E26" s="22" t="s">
        <v>19</v>
      </c>
      <c r="F26" s="53" t="s">
        <v>20</v>
      </c>
      <c r="G26" s="54"/>
      <c r="H26" s="22"/>
      <c r="I26" s="22"/>
      <c r="J26" s="22"/>
      <c r="K26" s="23"/>
    </row>
    <row r="27" spans="1:11" ht="49.5" x14ac:dyDescent="0.3">
      <c r="A27" s="17" t="s">
        <v>89</v>
      </c>
      <c r="B27" s="18" t="s">
        <v>0</v>
      </c>
      <c r="C27" s="19" t="s">
        <v>1</v>
      </c>
      <c r="D27" s="19">
        <v>2</v>
      </c>
      <c r="E27" s="19" t="s">
        <v>21</v>
      </c>
      <c r="F27" s="55" t="s">
        <v>22</v>
      </c>
      <c r="G27" s="56"/>
      <c r="H27" s="19"/>
      <c r="I27" s="19"/>
      <c r="J27" s="19"/>
      <c r="K27" s="20"/>
    </row>
    <row r="28" spans="1:11" ht="49.5" x14ac:dyDescent="0.3">
      <c r="A28" s="17" t="s">
        <v>89</v>
      </c>
      <c r="B28" s="21" t="s">
        <v>0</v>
      </c>
      <c r="C28" s="22" t="s">
        <v>1</v>
      </c>
      <c r="D28" s="22">
        <v>2</v>
      </c>
      <c r="E28" s="22" t="s">
        <v>23</v>
      </c>
      <c r="F28" s="53" t="s">
        <v>12</v>
      </c>
      <c r="G28" s="54"/>
      <c r="H28" s="22"/>
      <c r="I28" s="22"/>
      <c r="J28" s="22"/>
      <c r="K28" s="23"/>
    </row>
    <row r="29" spans="1:11" ht="49.5" x14ac:dyDescent="0.3">
      <c r="A29" s="17" t="s">
        <v>89</v>
      </c>
      <c r="B29" s="18" t="s">
        <v>0</v>
      </c>
      <c r="C29" s="19" t="s">
        <v>1</v>
      </c>
      <c r="D29" s="19">
        <v>2</v>
      </c>
      <c r="E29" s="19" t="s">
        <v>24</v>
      </c>
      <c r="F29" s="45" t="s">
        <v>25</v>
      </c>
      <c r="G29" s="46"/>
      <c r="H29" s="19"/>
      <c r="I29" s="19"/>
      <c r="J29" s="19"/>
      <c r="K29" s="20"/>
    </row>
    <row r="30" spans="1:11" ht="49.5" x14ac:dyDescent="0.3">
      <c r="A30" s="17" t="s">
        <v>89</v>
      </c>
      <c r="B30" s="21" t="s">
        <v>0</v>
      </c>
      <c r="C30" s="22" t="s">
        <v>1</v>
      </c>
      <c r="D30" s="22">
        <v>2</v>
      </c>
      <c r="E30" s="22" t="s">
        <v>26</v>
      </c>
      <c r="F30" s="36" t="s">
        <v>27</v>
      </c>
      <c r="G30" s="37"/>
      <c r="H30" s="22"/>
      <c r="I30" s="22"/>
      <c r="J30" s="22"/>
      <c r="K30" s="23"/>
    </row>
    <row r="31" spans="1:11" ht="49.5" x14ac:dyDescent="0.3">
      <c r="A31" s="17" t="s">
        <v>89</v>
      </c>
      <c r="B31" s="18" t="s">
        <v>0</v>
      </c>
      <c r="C31" s="19" t="s">
        <v>1</v>
      </c>
      <c r="D31" s="19">
        <v>2</v>
      </c>
      <c r="E31" s="19" t="s">
        <v>28</v>
      </c>
      <c r="F31" s="55" t="s">
        <v>29</v>
      </c>
      <c r="G31" s="56"/>
      <c r="H31" s="19"/>
      <c r="I31" s="19"/>
      <c r="J31" s="19"/>
      <c r="K31" s="20"/>
    </row>
    <row r="32" spans="1:11" ht="49.5" x14ac:dyDescent="0.3">
      <c r="A32" s="17" t="s">
        <v>89</v>
      </c>
      <c r="B32" s="21" t="s">
        <v>0</v>
      </c>
      <c r="C32" s="22" t="s">
        <v>1</v>
      </c>
      <c r="D32" s="22">
        <v>2</v>
      </c>
      <c r="E32" s="22" t="s">
        <v>30</v>
      </c>
      <c r="F32" s="53" t="s">
        <v>31</v>
      </c>
      <c r="G32" s="54"/>
      <c r="H32" s="22"/>
      <c r="I32" s="22"/>
      <c r="J32" s="22"/>
      <c r="K32" s="23"/>
    </row>
    <row r="33" spans="1:11" ht="49.5" x14ac:dyDescent="0.3">
      <c r="A33" s="17" t="s">
        <v>89</v>
      </c>
      <c r="B33" s="18" t="s">
        <v>0</v>
      </c>
      <c r="C33" s="19" t="s">
        <v>1</v>
      </c>
      <c r="D33" s="19">
        <v>2</v>
      </c>
      <c r="E33" s="19" t="s">
        <v>32</v>
      </c>
      <c r="F33" s="55" t="s">
        <v>33</v>
      </c>
      <c r="G33" s="56"/>
      <c r="H33" s="19"/>
      <c r="I33" s="19"/>
      <c r="J33" s="19"/>
      <c r="K33" s="20"/>
    </row>
    <row r="34" spans="1:11" ht="103.5" customHeight="1" x14ac:dyDescent="0.3">
      <c r="A34" s="17" t="s">
        <v>89</v>
      </c>
      <c r="B34" s="21" t="s">
        <v>0</v>
      </c>
      <c r="C34" s="22" t="s">
        <v>1</v>
      </c>
      <c r="D34" s="22">
        <v>3</v>
      </c>
      <c r="E34" s="22"/>
      <c r="F34" s="36" t="s">
        <v>34</v>
      </c>
      <c r="G34" s="37"/>
      <c r="H34" s="22"/>
      <c r="I34" s="22"/>
      <c r="J34" s="22"/>
      <c r="K34" s="23"/>
    </row>
    <row r="35" spans="1:11" ht="49.5" x14ac:dyDescent="0.3">
      <c r="A35" s="17" t="s">
        <v>89</v>
      </c>
      <c r="B35" s="18" t="s">
        <v>0</v>
      </c>
      <c r="C35" s="19" t="s">
        <v>1</v>
      </c>
      <c r="D35" s="19">
        <v>3</v>
      </c>
      <c r="E35" s="19" t="s">
        <v>35</v>
      </c>
      <c r="F35" s="55" t="s">
        <v>36</v>
      </c>
      <c r="G35" s="56"/>
      <c r="H35" s="19"/>
      <c r="I35" s="19"/>
      <c r="J35" s="19"/>
      <c r="K35" s="20"/>
    </row>
    <row r="36" spans="1:11" ht="49.5" x14ac:dyDescent="0.3">
      <c r="A36" s="17" t="s">
        <v>89</v>
      </c>
      <c r="B36" s="21" t="s">
        <v>0</v>
      </c>
      <c r="C36" s="22" t="s">
        <v>1</v>
      </c>
      <c r="D36" s="22">
        <v>3</v>
      </c>
      <c r="E36" s="22" t="s">
        <v>37</v>
      </c>
      <c r="F36" s="53" t="s">
        <v>38</v>
      </c>
      <c r="G36" s="54"/>
      <c r="H36" s="22"/>
      <c r="I36" s="22"/>
      <c r="J36" s="22"/>
      <c r="K36" s="23"/>
    </row>
    <row r="37" spans="1:11" ht="49.5" x14ac:dyDescent="0.3">
      <c r="A37" s="17" t="s">
        <v>89</v>
      </c>
      <c r="B37" s="18" t="s">
        <v>0</v>
      </c>
      <c r="C37" s="19" t="s">
        <v>1</v>
      </c>
      <c r="D37" s="19">
        <v>3</v>
      </c>
      <c r="E37" s="19" t="s">
        <v>39</v>
      </c>
      <c r="F37" s="55" t="s">
        <v>12</v>
      </c>
      <c r="G37" s="56"/>
      <c r="H37" s="19"/>
      <c r="I37" s="19"/>
      <c r="J37" s="19"/>
      <c r="K37" s="20"/>
    </row>
    <row r="38" spans="1:11" ht="49.5" x14ac:dyDescent="0.3">
      <c r="A38" s="17" t="s">
        <v>89</v>
      </c>
      <c r="B38" s="21" t="s">
        <v>0</v>
      </c>
      <c r="C38" s="22" t="s">
        <v>1</v>
      </c>
      <c r="D38" s="22">
        <v>3</v>
      </c>
      <c r="E38" s="22" t="s">
        <v>40</v>
      </c>
      <c r="F38" s="53" t="s">
        <v>25</v>
      </c>
      <c r="G38" s="54"/>
      <c r="H38" s="22"/>
      <c r="I38" s="22"/>
      <c r="J38" s="22"/>
      <c r="K38" s="23"/>
    </row>
    <row r="39" spans="1:11" ht="49.5" x14ac:dyDescent="0.3">
      <c r="A39" s="17" t="s">
        <v>89</v>
      </c>
      <c r="B39" s="18" t="s">
        <v>0</v>
      </c>
      <c r="C39" s="19" t="s">
        <v>1</v>
      </c>
      <c r="D39" s="19">
        <v>3</v>
      </c>
      <c r="E39" s="19" t="s">
        <v>41</v>
      </c>
      <c r="F39" s="55" t="s">
        <v>42</v>
      </c>
      <c r="G39" s="56"/>
      <c r="H39" s="19"/>
      <c r="I39" s="19"/>
      <c r="J39" s="19"/>
      <c r="K39" s="20"/>
    </row>
    <row r="40" spans="1:11" ht="49.5" x14ac:dyDescent="0.3">
      <c r="A40" s="17" t="s">
        <v>89</v>
      </c>
      <c r="B40" s="21" t="s">
        <v>0</v>
      </c>
      <c r="C40" s="22" t="s">
        <v>1</v>
      </c>
      <c r="D40" s="22">
        <v>3</v>
      </c>
      <c r="E40" s="22" t="s">
        <v>43</v>
      </c>
      <c r="F40" s="53" t="s">
        <v>44</v>
      </c>
      <c r="G40" s="54"/>
      <c r="H40" s="22"/>
      <c r="I40" s="22"/>
      <c r="J40" s="22"/>
      <c r="K40" s="23"/>
    </row>
    <row r="41" spans="1:11" ht="49.5" x14ac:dyDescent="0.3">
      <c r="A41" s="17" t="s">
        <v>89</v>
      </c>
      <c r="B41" s="18" t="s">
        <v>0</v>
      </c>
      <c r="C41" s="19" t="s">
        <v>1</v>
      </c>
      <c r="D41" s="19">
        <v>3</v>
      </c>
      <c r="E41" s="19" t="s">
        <v>45</v>
      </c>
      <c r="F41" s="55" t="s">
        <v>46</v>
      </c>
      <c r="G41" s="56"/>
      <c r="H41" s="19"/>
      <c r="I41" s="19"/>
      <c r="J41" s="19"/>
      <c r="K41" s="20"/>
    </row>
    <row r="42" spans="1:11" ht="71.25" customHeight="1" x14ac:dyDescent="0.3">
      <c r="A42" s="17" t="s">
        <v>89</v>
      </c>
      <c r="B42" s="21" t="s">
        <v>0</v>
      </c>
      <c r="C42" s="22" t="s">
        <v>1</v>
      </c>
      <c r="D42" s="22">
        <v>4</v>
      </c>
      <c r="E42" s="22"/>
      <c r="F42" s="36" t="s">
        <v>115</v>
      </c>
      <c r="G42" s="37"/>
      <c r="H42" s="22"/>
      <c r="I42" s="22"/>
      <c r="J42" s="22"/>
      <c r="K42" s="23"/>
    </row>
    <row r="43" spans="1:11" ht="49.5" x14ac:dyDescent="0.3">
      <c r="A43" s="17" t="s">
        <v>89</v>
      </c>
      <c r="B43" s="18" t="s">
        <v>0</v>
      </c>
      <c r="C43" s="19" t="s">
        <v>1</v>
      </c>
      <c r="D43" s="19">
        <v>4</v>
      </c>
      <c r="E43" s="19" t="s">
        <v>47</v>
      </c>
      <c r="F43" s="55" t="s">
        <v>48</v>
      </c>
      <c r="G43" s="56"/>
      <c r="H43" s="19"/>
      <c r="I43" s="19"/>
      <c r="J43" s="19"/>
      <c r="K43" s="20"/>
    </row>
    <row r="44" spans="1:11" ht="49.5" x14ac:dyDescent="0.3">
      <c r="A44" s="17" t="s">
        <v>89</v>
      </c>
      <c r="B44" s="21" t="s">
        <v>0</v>
      </c>
      <c r="C44" s="22" t="s">
        <v>1</v>
      </c>
      <c r="D44" s="22">
        <v>4</v>
      </c>
      <c r="E44" s="22" t="s">
        <v>49</v>
      </c>
      <c r="F44" s="53" t="s">
        <v>50</v>
      </c>
      <c r="G44" s="54"/>
      <c r="H44" s="22"/>
      <c r="I44" s="22"/>
      <c r="J44" s="22"/>
      <c r="K44" s="23"/>
    </row>
    <row r="45" spans="1:11" ht="49.5" x14ac:dyDescent="0.3">
      <c r="A45" s="17" t="s">
        <v>89</v>
      </c>
      <c r="B45" s="18" t="s">
        <v>0</v>
      </c>
      <c r="C45" s="19" t="s">
        <v>1</v>
      </c>
      <c r="D45" s="19">
        <v>4</v>
      </c>
      <c r="E45" s="19" t="s">
        <v>51</v>
      </c>
      <c r="F45" s="55" t="s">
        <v>52</v>
      </c>
      <c r="G45" s="56"/>
      <c r="H45" s="19"/>
      <c r="I45" s="19"/>
      <c r="J45" s="19"/>
      <c r="K45" s="20"/>
    </row>
    <row r="46" spans="1:11" ht="49.5" x14ac:dyDescent="0.3">
      <c r="A46" s="17" t="s">
        <v>89</v>
      </c>
      <c r="B46" s="21" t="s">
        <v>0</v>
      </c>
      <c r="C46" s="22" t="s">
        <v>1</v>
      </c>
      <c r="D46" s="22">
        <v>4</v>
      </c>
      <c r="E46" s="22" t="s">
        <v>53</v>
      </c>
      <c r="F46" s="53" t="s">
        <v>54</v>
      </c>
      <c r="G46" s="54"/>
      <c r="H46" s="22"/>
      <c r="I46" s="22"/>
      <c r="J46" s="22"/>
      <c r="K46" s="23"/>
    </row>
    <row r="47" spans="1:11" ht="49.5" x14ac:dyDescent="0.3">
      <c r="A47" s="17" t="s">
        <v>89</v>
      </c>
      <c r="B47" s="18" t="s">
        <v>0</v>
      </c>
      <c r="C47" s="19" t="s">
        <v>1</v>
      </c>
      <c r="D47" s="19">
        <v>4</v>
      </c>
      <c r="E47" s="19" t="s">
        <v>55</v>
      </c>
      <c r="F47" s="55" t="s">
        <v>56</v>
      </c>
      <c r="G47" s="56"/>
      <c r="H47" s="19"/>
      <c r="I47" s="19"/>
      <c r="J47" s="19"/>
      <c r="K47" s="20"/>
    </row>
    <row r="48" spans="1:11" ht="49.5" x14ac:dyDescent="0.3">
      <c r="A48" s="17" t="s">
        <v>89</v>
      </c>
      <c r="B48" s="21" t="s">
        <v>0</v>
      </c>
      <c r="C48" s="22" t="s">
        <v>1</v>
      </c>
      <c r="D48" s="22">
        <v>4</v>
      </c>
      <c r="E48" s="22" t="s">
        <v>57</v>
      </c>
      <c r="F48" s="53" t="s">
        <v>58</v>
      </c>
      <c r="G48" s="54"/>
      <c r="H48" s="22"/>
      <c r="I48" s="22"/>
      <c r="J48" s="22"/>
      <c r="K48" s="23"/>
    </row>
    <row r="49" spans="1:11" ht="49.5" x14ac:dyDescent="0.3">
      <c r="A49" s="17" t="s">
        <v>89</v>
      </c>
      <c r="B49" s="18" t="s">
        <v>0</v>
      </c>
      <c r="C49" s="19" t="s">
        <v>1</v>
      </c>
      <c r="D49" s="19">
        <v>4</v>
      </c>
      <c r="E49" s="19" t="s">
        <v>59</v>
      </c>
      <c r="F49" s="55" t="s">
        <v>60</v>
      </c>
      <c r="G49" s="56"/>
      <c r="H49" s="19"/>
      <c r="I49" s="19"/>
      <c r="J49" s="19"/>
      <c r="K49" s="20"/>
    </row>
    <row r="50" spans="1:11" ht="49.5" x14ac:dyDescent="0.3">
      <c r="A50" s="17" t="s">
        <v>89</v>
      </c>
      <c r="B50" s="21" t="s">
        <v>0</v>
      </c>
      <c r="C50" s="22" t="s">
        <v>1</v>
      </c>
      <c r="D50" s="22">
        <v>4</v>
      </c>
      <c r="E50" s="22" t="s">
        <v>61</v>
      </c>
      <c r="F50" s="53" t="s">
        <v>62</v>
      </c>
      <c r="G50" s="54"/>
      <c r="H50" s="22"/>
      <c r="I50" s="22"/>
      <c r="J50" s="22"/>
      <c r="K50" s="23"/>
    </row>
    <row r="51" spans="1:11" ht="49.5" x14ac:dyDescent="0.3">
      <c r="A51" s="17" t="s">
        <v>89</v>
      </c>
      <c r="B51" s="18" t="s">
        <v>0</v>
      </c>
      <c r="C51" s="19" t="s">
        <v>1</v>
      </c>
      <c r="D51" s="19">
        <v>4</v>
      </c>
      <c r="E51" s="19" t="s">
        <v>63</v>
      </c>
      <c r="F51" s="55" t="s">
        <v>64</v>
      </c>
      <c r="G51" s="56"/>
      <c r="H51" s="19"/>
      <c r="I51" s="19"/>
      <c r="J51" s="19"/>
      <c r="K51" s="20"/>
    </row>
    <row r="52" spans="1:11" ht="49.5" x14ac:dyDescent="0.3">
      <c r="A52" s="17" t="s">
        <v>89</v>
      </c>
      <c r="B52" s="21" t="s">
        <v>0</v>
      </c>
      <c r="C52" s="22" t="s">
        <v>1</v>
      </c>
      <c r="D52" s="22">
        <v>4</v>
      </c>
      <c r="E52" s="24" t="s">
        <v>65</v>
      </c>
      <c r="F52" s="53" t="s">
        <v>66</v>
      </c>
      <c r="G52" s="54"/>
      <c r="H52" s="22"/>
      <c r="I52" s="22"/>
      <c r="J52" s="22"/>
      <c r="K52" s="23"/>
    </row>
    <row r="53" spans="1:11" ht="49.5" x14ac:dyDescent="0.3">
      <c r="A53" s="17" t="s">
        <v>89</v>
      </c>
      <c r="B53" s="18" t="s">
        <v>0</v>
      </c>
      <c r="C53" s="19" t="s">
        <v>1</v>
      </c>
      <c r="D53" s="19">
        <v>4</v>
      </c>
      <c r="E53" s="25" t="s">
        <v>67</v>
      </c>
      <c r="F53" s="55" t="s">
        <v>68</v>
      </c>
      <c r="G53" s="56"/>
      <c r="H53" s="19"/>
      <c r="I53" s="19"/>
      <c r="J53" s="19"/>
      <c r="K53" s="20"/>
    </row>
    <row r="54" spans="1:11" ht="49.5" x14ac:dyDescent="0.3">
      <c r="A54" s="17" t="s">
        <v>89</v>
      </c>
      <c r="B54" s="21" t="s">
        <v>0</v>
      </c>
      <c r="C54" s="22" t="s">
        <v>1</v>
      </c>
      <c r="D54" s="22">
        <v>4</v>
      </c>
      <c r="E54" s="24" t="s">
        <v>69</v>
      </c>
      <c r="F54" s="53" t="s">
        <v>70</v>
      </c>
      <c r="G54" s="54"/>
      <c r="H54" s="22"/>
      <c r="I54" s="22"/>
      <c r="J54" s="22"/>
      <c r="K54" s="23"/>
    </row>
    <row r="55" spans="1:11" ht="200.25" customHeight="1" x14ac:dyDescent="0.3">
      <c r="A55" s="17" t="s">
        <v>89</v>
      </c>
      <c r="B55" s="18" t="s">
        <v>0</v>
      </c>
      <c r="C55" s="19" t="s">
        <v>1</v>
      </c>
      <c r="D55" s="19">
        <v>4</v>
      </c>
      <c r="E55" s="25" t="s">
        <v>71</v>
      </c>
      <c r="F55" s="45" t="s">
        <v>116</v>
      </c>
      <c r="G55" s="46"/>
      <c r="H55" s="19"/>
      <c r="I55" s="19"/>
      <c r="J55" s="19"/>
      <c r="K55" s="20"/>
    </row>
    <row r="56" spans="1:11" ht="132.75" customHeight="1" x14ac:dyDescent="0.3">
      <c r="A56" s="17" t="s">
        <v>89</v>
      </c>
      <c r="B56" s="21" t="s">
        <v>0</v>
      </c>
      <c r="C56" s="22" t="s">
        <v>1</v>
      </c>
      <c r="D56" s="22">
        <v>5</v>
      </c>
      <c r="E56" s="22"/>
      <c r="F56" s="36" t="s">
        <v>72</v>
      </c>
      <c r="G56" s="37"/>
      <c r="H56" s="22"/>
      <c r="I56" s="22"/>
      <c r="J56" s="22"/>
      <c r="K56" s="23"/>
    </row>
    <row r="57" spans="1:11" ht="153" customHeight="1" x14ac:dyDescent="0.3">
      <c r="A57" s="17" t="s">
        <v>89</v>
      </c>
      <c r="B57" s="18" t="s">
        <v>0</v>
      </c>
      <c r="C57" s="19" t="s">
        <v>1</v>
      </c>
      <c r="D57" s="19">
        <v>6</v>
      </c>
      <c r="E57" s="19"/>
      <c r="F57" s="45" t="s">
        <v>73</v>
      </c>
      <c r="G57" s="46"/>
      <c r="H57" s="19"/>
      <c r="I57" s="19"/>
      <c r="J57" s="19"/>
      <c r="K57" s="20"/>
    </row>
    <row r="58" spans="1:11" ht="291.75" customHeight="1" x14ac:dyDescent="0.3">
      <c r="A58" s="17" t="s">
        <v>89</v>
      </c>
      <c r="B58" s="21" t="s">
        <v>0</v>
      </c>
      <c r="C58" s="22" t="s">
        <v>1</v>
      </c>
      <c r="D58" s="22">
        <v>7</v>
      </c>
      <c r="E58" s="22"/>
      <c r="F58" s="36" t="s">
        <v>74</v>
      </c>
      <c r="G58" s="37"/>
      <c r="H58" s="22"/>
      <c r="I58" s="22"/>
      <c r="J58" s="22"/>
      <c r="K58" s="23"/>
    </row>
    <row r="59" spans="1:11" ht="84" customHeight="1" x14ac:dyDescent="0.3">
      <c r="A59" s="17" t="s">
        <v>89</v>
      </c>
      <c r="B59" s="18" t="s">
        <v>0</v>
      </c>
      <c r="C59" s="19" t="s">
        <v>1</v>
      </c>
      <c r="D59" s="19">
        <v>8</v>
      </c>
      <c r="E59" s="19"/>
      <c r="F59" s="45" t="s">
        <v>75</v>
      </c>
      <c r="G59" s="46"/>
      <c r="H59" s="19"/>
      <c r="I59" s="19"/>
      <c r="J59" s="19"/>
      <c r="K59" s="20"/>
    </row>
    <row r="60" spans="1:11" ht="66" customHeight="1" x14ac:dyDescent="0.3">
      <c r="A60" s="17" t="s">
        <v>89</v>
      </c>
      <c r="B60" s="21" t="s">
        <v>0</v>
      </c>
      <c r="C60" s="22" t="s">
        <v>1</v>
      </c>
      <c r="D60" s="22">
        <v>9</v>
      </c>
      <c r="E60" s="22"/>
      <c r="F60" s="36" t="s">
        <v>76</v>
      </c>
      <c r="G60" s="37"/>
      <c r="H60" s="22"/>
      <c r="I60" s="22"/>
      <c r="J60" s="22"/>
      <c r="K60" s="23"/>
    </row>
    <row r="61" spans="1:11" ht="178.5" customHeight="1" x14ac:dyDescent="0.3">
      <c r="A61" s="17" t="s">
        <v>89</v>
      </c>
      <c r="B61" s="18" t="s">
        <v>0</v>
      </c>
      <c r="C61" s="19" t="s">
        <v>1</v>
      </c>
      <c r="D61" s="19">
        <v>10</v>
      </c>
      <c r="E61" s="19"/>
      <c r="F61" s="45" t="s">
        <v>77</v>
      </c>
      <c r="G61" s="46"/>
      <c r="H61" s="19"/>
      <c r="I61" s="19"/>
      <c r="J61" s="19"/>
      <c r="K61" s="20"/>
    </row>
    <row r="62" spans="1:11" ht="152.25" customHeight="1" x14ac:dyDescent="0.3">
      <c r="A62" s="17" t="s">
        <v>89</v>
      </c>
      <c r="B62" s="21" t="s">
        <v>0</v>
      </c>
      <c r="C62" s="22" t="s">
        <v>1</v>
      </c>
      <c r="D62" s="22">
        <v>11</v>
      </c>
      <c r="E62" s="22"/>
      <c r="F62" s="36" t="s">
        <v>78</v>
      </c>
      <c r="G62" s="37"/>
      <c r="H62" s="22"/>
      <c r="I62" s="22"/>
      <c r="J62" s="22"/>
      <c r="K62" s="23"/>
    </row>
    <row r="63" spans="1:11" ht="105" customHeight="1" x14ac:dyDescent="0.3">
      <c r="A63" s="17" t="s">
        <v>89</v>
      </c>
      <c r="B63" s="18" t="s">
        <v>0</v>
      </c>
      <c r="C63" s="19" t="s">
        <v>1</v>
      </c>
      <c r="D63" s="19">
        <v>12</v>
      </c>
      <c r="E63" s="19"/>
      <c r="F63" s="45" t="s">
        <v>118</v>
      </c>
      <c r="G63" s="46"/>
      <c r="H63" s="19"/>
      <c r="I63" s="19"/>
      <c r="J63" s="19"/>
      <c r="K63" s="20"/>
    </row>
    <row r="64" spans="1:11" ht="180.75" customHeight="1" x14ac:dyDescent="0.3">
      <c r="A64" s="17" t="s">
        <v>89</v>
      </c>
      <c r="B64" s="21" t="s">
        <v>0</v>
      </c>
      <c r="C64" s="22" t="s">
        <v>1</v>
      </c>
      <c r="D64" s="22">
        <v>13</v>
      </c>
      <c r="E64" s="22"/>
      <c r="F64" s="36" t="s">
        <v>79</v>
      </c>
      <c r="G64" s="37"/>
      <c r="H64" s="22"/>
      <c r="I64" s="22"/>
      <c r="J64" s="22"/>
      <c r="K64" s="23"/>
    </row>
    <row r="65" spans="1:11" ht="101.25" customHeight="1" x14ac:dyDescent="0.3">
      <c r="A65" s="17" t="s">
        <v>89</v>
      </c>
      <c r="B65" s="18" t="s">
        <v>0</v>
      </c>
      <c r="C65" s="19" t="s">
        <v>1</v>
      </c>
      <c r="D65" s="19">
        <v>14</v>
      </c>
      <c r="E65" s="19"/>
      <c r="F65" s="45" t="s">
        <v>80</v>
      </c>
      <c r="G65" s="46"/>
      <c r="H65" s="19"/>
      <c r="I65" s="19"/>
      <c r="J65" s="19"/>
      <c r="K65" s="20"/>
    </row>
    <row r="66" spans="1:11" ht="83.25" customHeight="1" x14ac:dyDescent="0.3">
      <c r="A66" s="17" t="s">
        <v>89</v>
      </c>
      <c r="B66" s="21" t="s">
        <v>0</v>
      </c>
      <c r="C66" s="22" t="s">
        <v>1</v>
      </c>
      <c r="D66" s="22">
        <v>15</v>
      </c>
      <c r="E66" s="22"/>
      <c r="F66" s="36" t="s">
        <v>119</v>
      </c>
      <c r="G66" s="37"/>
      <c r="H66" s="22"/>
      <c r="I66" s="22"/>
      <c r="J66" s="22"/>
      <c r="K66" s="23"/>
    </row>
    <row r="67" spans="1:11" ht="66" x14ac:dyDescent="0.3">
      <c r="A67" s="17" t="s">
        <v>89</v>
      </c>
      <c r="B67" s="18" t="s">
        <v>81</v>
      </c>
      <c r="C67" s="19" t="s">
        <v>1</v>
      </c>
      <c r="D67" s="19">
        <v>16</v>
      </c>
      <c r="E67" s="19"/>
      <c r="F67" s="45" t="s">
        <v>82</v>
      </c>
      <c r="G67" s="46"/>
      <c r="H67" s="19"/>
      <c r="I67" s="19"/>
      <c r="J67" s="19"/>
      <c r="K67" s="20"/>
    </row>
    <row r="68" spans="1:11" ht="66" x14ac:dyDescent="0.3">
      <c r="A68" s="17" t="s">
        <v>89</v>
      </c>
      <c r="B68" s="21" t="s">
        <v>81</v>
      </c>
      <c r="C68" s="22" t="s">
        <v>1</v>
      </c>
      <c r="D68" s="22">
        <v>16</v>
      </c>
      <c r="E68" s="22" t="s">
        <v>83</v>
      </c>
      <c r="F68" s="36" t="s">
        <v>84</v>
      </c>
      <c r="G68" s="37"/>
      <c r="H68" s="22"/>
      <c r="I68" s="22"/>
      <c r="J68" s="22"/>
      <c r="K68" s="23"/>
    </row>
    <row r="69" spans="1:11" ht="66" x14ac:dyDescent="0.3">
      <c r="A69" s="17" t="s">
        <v>89</v>
      </c>
      <c r="B69" s="18" t="s">
        <v>81</v>
      </c>
      <c r="C69" s="19" t="s">
        <v>1</v>
      </c>
      <c r="D69" s="19">
        <v>16</v>
      </c>
      <c r="E69" s="19" t="s">
        <v>85</v>
      </c>
      <c r="F69" s="45" t="s">
        <v>86</v>
      </c>
      <c r="G69" s="46"/>
      <c r="H69" s="19"/>
      <c r="I69" s="19"/>
      <c r="J69" s="19"/>
      <c r="K69" s="20"/>
    </row>
    <row r="70" spans="1:11" ht="82.5" x14ac:dyDescent="0.3">
      <c r="A70" s="17" t="s">
        <v>89</v>
      </c>
      <c r="B70" s="21" t="s">
        <v>87</v>
      </c>
      <c r="C70" s="22" t="s">
        <v>1</v>
      </c>
      <c r="D70" s="22">
        <v>17</v>
      </c>
      <c r="E70" s="22"/>
      <c r="F70" s="36" t="s">
        <v>88</v>
      </c>
      <c r="G70" s="37"/>
      <c r="H70" s="22"/>
      <c r="I70" s="22"/>
      <c r="J70" s="22"/>
      <c r="K70" s="23"/>
    </row>
    <row r="71" spans="1:11" x14ac:dyDescent="0.3">
      <c r="A71" s="7"/>
      <c r="B71" s="8"/>
      <c r="C71" s="7"/>
      <c r="D71" s="7"/>
      <c r="E71" s="7"/>
      <c r="F71" s="7"/>
      <c r="G71" s="7"/>
      <c r="H71" s="7"/>
      <c r="I71" s="7"/>
      <c r="J71" s="7"/>
      <c r="K71" s="7"/>
    </row>
    <row r="72" spans="1:11" x14ac:dyDescent="0.3">
      <c r="A72" s="7"/>
      <c r="B72" s="8"/>
      <c r="C72" s="7"/>
      <c r="D72" s="7"/>
      <c r="E72" s="7"/>
      <c r="F72" s="7"/>
      <c r="G72" s="7"/>
      <c r="H72" s="7"/>
      <c r="I72" s="7"/>
      <c r="J72" s="7"/>
      <c r="K72" s="7"/>
    </row>
    <row r="73" spans="1:11" x14ac:dyDescent="0.3">
      <c r="A73" s="7"/>
      <c r="B73" s="9"/>
      <c r="C73" s="26" t="s">
        <v>117</v>
      </c>
      <c r="D73" s="7"/>
      <c r="E73" s="7"/>
      <c r="G73" s="26"/>
      <c r="H73" s="7"/>
      <c r="I73" s="7"/>
      <c r="J73" s="7"/>
      <c r="K73" s="7"/>
    </row>
    <row r="74" spans="1:11" x14ac:dyDescent="0.3">
      <c r="A74" s="7"/>
      <c r="B74" s="8"/>
      <c r="C74" s="7"/>
      <c r="D74" s="7"/>
      <c r="E74" s="7"/>
      <c r="F74" s="7"/>
      <c r="G74" s="7"/>
      <c r="H74" s="7"/>
      <c r="I74" s="7"/>
      <c r="J74" s="7"/>
      <c r="K74" s="7"/>
    </row>
    <row r="75" spans="1:11" x14ac:dyDescent="0.3">
      <c r="A75" s="7"/>
      <c r="B75" s="8"/>
      <c r="C75" s="7"/>
      <c r="D75" s="7"/>
      <c r="E75" s="7"/>
      <c r="F75" s="7"/>
      <c r="G75" s="7"/>
      <c r="H75" s="7"/>
      <c r="I75" s="7"/>
      <c r="J75" s="7"/>
      <c r="K75" s="7"/>
    </row>
    <row r="76" spans="1:11" x14ac:dyDescent="0.3">
      <c r="A76" s="7"/>
      <c r="B76" s="8"/>
      <c r="C76" s="7"/>
      <c r="D76" s="7"/>
      <c r="E76" s="7"/>
      <c r="F76" s="7"/>
      <c r="G76" s="7"/>
      <c r="H76" s="7"/>
      <c r="I76" s="7"/>
      <c r="J76" s="7"/>
      <c r="K76" s="7"/>
    </row>
    <row r="77" spans="1:11" x14ac:dyDescent="0.3">
      <c r="A77" s="7"/>
      <c r="B77" s="8"/>
      <c r="C77" s="7"/>
      <c r="D77" s="7"/>
      <c r="E77" s="7"/>
      <c r="F77" s="7"/>
      <c r="G77" s="7"/>
      <c r="H77" s="7"/>
      <c r="I77" s="7"/>
      <c r="J77" s="7"/>
      <c r="K77" s="7"/>
    </row>
    <row r="78" spans="1:11" x14ac:dyDescent="0.3">
      <c r="A78" s="7"/>
      <c r="B78" s="8"/>
      <c r="C78" s="7"/>
      <c r="D78" s="7"/>
      <c r="F78" s="7"/>
      <c r="G78" s="7"/>
      <c r="H78" s="7"/>
      <c r="I78" s="7"/>
      <c r="J78" s="7"/>
      <c r="K78" s="7"/>
    </row>
  </sheetData>
  <mergeCells count="75">
    <mergeCell ref="H9:I9"/>
    <mergeCell ref="J9:K9"/>
    <mergeCell ref="H10:I10"/>
    <mergeCell ref="J10:K10"/>
    <mergeCell ref="A1:B6"/>
    <mergeCell ref="C1:J3"/>
    <mergeCell ref="K1:K2"/>
    <mergeCell ref="K3:K4"/>
    <mergeCell ref="C4:J6"/>
    <mergeCell ref="K5:K6"/>
    <mergeCell ref="F15:G15"/>
    <mergeCell ref="A9:B10"/>
    <mergeCell ref="C9:C10"/>
    <mergeCell ref="D9:D10"/>
    <mergeCell ref="E9:E10"/>
    <mergeCell ref="A11:B12"/>
    <mergeCell ref="C11:E12"/>
    <mergeCell ref="H11:I11"/>
    <mergeCell ref="J11:K11"/>
    <mergeCell ref="F14:G14"/>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 ref="F51:G51"/>
    <mergeCell ref="F40:G40"/>
    <mergeCell ref="F41:G41"/>
    <mergeCell ref="F42:G42"/>
    <mergeCell ref="F43:G43"/>
    <mergeCell ref="F44:G44"/>
    <mergeCell ref="F45:G45"/>
    <mergeCell ref="F46:G46"/>
    <mergeCell ref="F47:G47"/>
    <mergeCell ref="F48:G48"/>
    <mergeCell ref="F49:G49"/>
    <mergeCell ref="F50:G50"/>
    <mergeCell ref="F63:G63"/>
    <mergeCell ref="F52:G52"/>
    <mergeCell ref="F53:G53"/>
    <mergeCell ref="F54:G54"/>
    <mergeCell ref="F55:G55"/>
    <mergeCell ref="F56:G56"/>
    <mergeCell ref="F57:G57"/>
    <mergeCell ref="F58:G58"/>
    <mergeCell ref="F59:G59"/>
    <mergeCell ref="F60:G60"/>
    <mergeCell ref="F61:G61"/>
    <mergeCell ref="F62:G62"/>
    <mergeCell ref="F70:G70"/>
    <mergeCell ref="F64:G64"/>
    <mergeCell ref="F65:G65"/>
    <mergeCell ref="F66:G66"/>
    <mergeCell ref="F67:G67"/>
    <mergeCell ref="F68:G68"/>
    <mergeCell ref="F69:G69"/>
  </mergeCells>
  <pageMargins left="0.7" right="0.7" top="0.75" bottom="0.75" header="0.3" footer="0.3"/>
  <pageSetup scale="43"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3"/>
  <sheetViews>
    <sheetView view="pageBreakPreview" zoomScale="80" zoomScaleNormal="80" zoomScaleSheetLayoutView="80" workbookViewId="0">
      <selection sqref="A1:XFD1048576"/>
    </sheetView>
  </sheetViews>
  <sheetFormatPr baseColWidth="10" defaultRowHeight="16.5" x14ac:dyDescent="0.3"/>
  <cols>
    <col min="1" max="1" width="12.7109375" style="9" bestFit="1" customWidth="1"/>
    <col min="2" max="2" width="28.28515625" style="27" customWidth="1"/>
    <col min="3" max="3" width="10.42578125" style="9" bestFit="1" customWidth="1"/>
    <col min="4" max="4" width="9" style="9" bestFit="1" customWidth="1"/>
    <col min="5" max="5" width="12.85546875" style="9" bestFit="1" customWidth="1"/>
    <col min="6" max="6" width="14.85546875" style="9" customWidth="1"/>
    <col min="7" max="7" width="34.28515625" style="9" customWidth="1"/>
    <col min="8" max="9" width="11.42578125" style="9"/>
    <col min="10" max="10" width="11.5703125" style="9" bestFit="1" customWidth="1"/>
    <col min="11" max="11" width="51.5703125" style="9" customWidth="1"/>
    <col min="12" max="16384" width="11.42578125" style="9"/>
  </cols>
  <sheetData>
    <row r="1" spans="1:11" x14ac:dyDescent="0.3">
      <c r="A1" s="49"/>
      <c r="B1" s="49"/>
      <c r="C1" s="50" t="s">
        <v>105</v>
      </c>
      <c r="D1" s="50"/>
      <c r="E1" s="50"/>
      <c r="F1" s="50"/>
      <c r="G1" s="50"/>
      <c r="H1" s="50"/>
      <c r="I1" s="50"/>
      <c r="J1" s="50"/>
      <c r="K1" s="51" t="s">
        <v>110</v>
      </c>
    </row>
    <row r="2" spans="1:11" x14ac:dyDescent="0.3">
      <c r="A2" s="49"/>
      <c r="B2" s="49"/>
      <c r="C2" s="50"/>
      <c r="D2" s="50"/>
      <c r="E2" s="50"/>
      <c r="F2" s="50"/>
      <c r="G2" s="50"/>
      <c r="H2" s="50"/>
      <c r="I2" s="50"/>
      <c r="J2" s="50"/>
      <c r="K2" s="51"/>
    </row>
    <row r="3" spans="1:11" x14ac:dyDescent="0.3">
      <c r="A3" s="49"/>
      <c r="B3" s="49"/>
      <c r="C3" s="50"/>
      <c r="D3" s="50"/>
      <c r="E3" s="50"/>
      <c r="F3" s="50"/>
      <c r="G3" s="50"/>
      <c r="H3" s="50"/>
      <c r="I3" s="50"/>
      <c r="J3" s="50"/>
      <c r="K3" s="51" t="s">
        <v>111</v>
      </c>
    </row>
    <row r="4" spans="1:11" ht="16.5" customHeight="1" x14ac:dyDescent="0.3">
      <c r="A4" s="49"/>
      <c r="B4" s="49"/>
      <c r="C4" s="52" t="s">
        <v>219</v>
      </c>
      <c r="D4" s="52"/>
      <c r="E4" s="52"/>
      <c r="F4" s="52"/>
      <c r="G4" s="52"/>
      <c r="H4" s="52"/>
      <c r="I4" s="52"/>
      <c r="J4" s="52"/>
      <c r="K4" s="51"/>
    </row>
    <row r="5" spans="1:11" x14ac:dyDescent="0.3">
      <c r="A5" s="49"/>
      <c r="B5" s="49"/>
      <c r="C5" s="52"/>
      <c r="D5" s="52"/>
      <c r="E5" s="52"/>
      <c r="F5" s="52"/>
      <c r="G5" s="52"/>
      <c r="H5" s="52"/>
      <c r="I5" s="52"/>
      <c r="J5" s="52"/>
      <c r="K5" s="51" t="s">
        <v>112</v>
      </c>
    </row>
    <row r="6" spans="1:11" x14ac:dyDescent="0.3">
      <c r="A6" s="49"/>
      <c r="B6" s="49"/>
      <c r="C6" s="52"/>
      <c r="D6" s="52"/>
      <c r="E6" s="52"/>
      <c r="F6" s="52"/>
      <c r="G6" s="52"/>
      <c r="H6" s="52"/>
      <c r="I6" s="52"/>
      <c r="J6" s="52"/>
      <c r="K6" s="51"/>
    </row>
    <row r="7" spans="1:11" x14ac:dyDescent="0.3">
      <c r="A7" s="7"/>
      <c r="B7" s="8"/>
      <c r="C7" s="7"/>
      <c r="D7" s="7"/>
      <c r="E7" s="7"/>
      <c r="F7" s="7"/>
      <c r="G7" s="7"/>
      <c r="H7" s="7"/>
      <c r="I7" s="7"/>
      <c r="J7" s="7"/>
      <c r="K7" s="7"/>
    </row>
    <row r="8" spans="1:11" ht="16.5" customHeight="1" x14ac:dyDescent="0.3">
      <c r="A8" s="7"/>
      <c r="B8" s="8"/>
      <c r="C8" s="7"/>
      <c r="D8" s="7"/>
      <c r="E8" s="7"/>
      <c r="F8" s="7"/>
      <c r="G8" s="7"/>
      <c r="H8" s="7"/>
      <c r="I8" s="10"/>
      <c r="J8" s="7"/>
      <c r="K8" s="7"/>
    </row>
    <row r="9" spans="1:11" x14ac:dyDescent="0.3">
      <c r="A9" s="40" t="s">
        <v>93</v>
      </c>
      <c r="B9" s="40"/>
      <c r="C9" s="47">
        <f>COUNTA(H15:H494)</f>
        <v>0</v>
      </c>
      <c r="D9" s="47">
        <f>COUNTA(I15:I494)</f>
        <v>0</v>
      </c>
      <c r="E9" s="47">
        <f>COUNTA(J15:J494)</f>
        <v>0</v>
      </c>
      <c r="F9" s="7"/>
      <c r="G9" s="7"/>
      <c r="H9" s="48" t="s">
        <v>107</v>
      </c>
      <c r="I9" s="48"/>
      <c r="J9" s="43"/>
      <c r="K9" s="43"/>
    </row>
    <row r="10" spans="1:11" x14ac:dyDescent="0.3">
      <c r="A10" s="40"/>
      <c r="B10" s="40"/>
      <c r="C10" s="47"/>
      <c r="D10" s="47"/>
      <c r="E10" s="47"/>
      <c r="F10" s="7"/>
      <c r="G10" s="7"/>
      <c r="H10" s="42" t="s">
        <v>108</v>
      </c>
      <c r="I10" s="42"/>
      <c r="J10" s="43"/>
      <c r="K10" s="43"/>
    </row>
    <row r="11" spans="1:11" x14ac:dyDescent="0.3">
      <c r="A11" s="40" t="s">
        <v>94</v>
      </c>
      <c r="B11" s="40"/>
      <c r="C11" s="41" t="str">
        <f>IFERROR(C9/(D9+C9),"")</f>
        <v/>
      </c>
      <c r="D11" s="41"/>
      <c r="E11" s="41"/>
      <c r="F11" s="7"/>
      <c r="G11" s="7"/>
      <c r="H11" s="42" t="s">
        <v>109</v>
      </c>
      <c r="I11" s="42"/>
      <c r="J11" s="43"/>
      <c r="K11" s="43"/>
    </row>
    <row r="12" spans="1:11" x14ac:dyDescent="0.3">
      <c r="A12" s="40"/>
      <c r="B12" s="40"/>
      <c r="C12" s="41"/>
      <c r="D12" s="41"/>
      <c r="E12" s="41"/>
      <c r="F12" s="7"/>
      <c r="G12" s="7"/>
      <c r="H12" s="7"/>
      <c r="I12" s="7"/>
      <c r="J12" s="7"/>
      <c r="K12" s="7"/>
    </row>
    <row r="13" spans="1:11" x14ac:dyDescent="0.3">
      <c r="A13" s="7"/>
      <c r="B13" s="8"/>
      <c r="C13" s="7"/>
      <c r="D13" s="7"/>
      <c r="E13" s="7"/>
      <c r="F13" s="7"/>
      <c r="G13" s="7"/>
      <c r="H13" s="7"/>
      <c r="I13" s="7"/>
      <c r="J13" s="7"/>
      <c r="K13" s="7"/>
    </row>
    <row r="14" spans="1:11" ht="30" customHeight="1" x14ac:dyDescent="0.3">
      <c r="A14" s="28" t="s">
        <v>95</v>
      </c>
      <c r="B14" s="29" t="s">
        <v>96</v>
      </c>
      <c r="C14" s="28" t="s">
        <v>97</v>
      </c>
      <c r="D14" s="28" t="s">
        <v>98</v>
      </c>
      <c r="E14" s="28" t="s">
        <v>99</v>
      </c>
      <c r="F14" s="44" t="s">
        <v>100</v>
      </c>
      <c r="G14" s="44"/>
      <c r="H14" s="28" t="s">
        <v>101</v>
      </c>
      <c r="I14" s="29" t="s">
        <v>102</v>
      </c>
      <c r="J14" s="29" t="s">
        <v>103</v>
      </c>
      <c r="K14" s="29" t="s">
        <v>104</v>
      </c>
    </row>
    <row r="15" spans="1:11" ht="94.5" customHeight="1" x14ac:dyDescent="0.3">
      <c r="A15" s="31" t="s">
        <v>120</v>
      </c>
      <c r="B15" s="33" t="s">
        <v>0</v>
      </c>
      <c r="C15" s="31" t="s">
        <v>121</v>
      </c>
      <c r="D15" s="31">
        <v>1</v>
      </c>
      <c r="E15" s="31">
        <v>1</v>
      </c>
      <c r="F15" s="45" t="s">
        <v>122</v>
      </c>
      <c r="G15" s="46" t="s">
        <v>122</v>
      </c>
      <c r="H15" s="19"/>
      <c r="I15" s="19"/>
      <c r="J15" s="19"/>
      <c r="K15" s="20"/>
    </row>
    <row r="16" spans="1:11" x14ac:dyDescent="0.3">
      <c r="A16" s="31" t="s">
        <v>120</v>
      </c>
      <c r="B16" s="22" t="s">
        <v>0</v>
      </c>
      <c r="C16" s="22" t="s">
        <v>121</v>
      </c>
      <c r="D16" s="22">
        <v>1</v>
      </c>
      <c r="E16" s="22">
        <v>1.1000000000000001</v>
      </c>
      <c r="F16" s="38" t="s">
        <v>123</v>
      </c>
      <c r="G16" s="38" t="s">
        <v>123</v>
      </c>
      <c r="H16" s="22"/>
      <c r="I16" s="22"/>
      <c r="J16" s="22"/>
      <c r="K16" s="23"/>
    </row>
    <row r="17" spans="1:11" x14ac:dyDescent="0.3">
      <c r="A17" s="31" t="s">
        <v>120</v>
      </c>
      <c r="B17" s="33" t="s">
        <v>0</v>
      </c>
      <c r="C17" s="31" t="s">
        <v>121</v>
      </c>
      <c r="D17" s="31">
        <v>1</v>
      </c>
      <c r="E17" s="31">
        <v>1.2</v>
      </c>
      <c r="F17" s="39" t="s">
        <v>124</v>
      </c>
      <c r="G17" s="39" t="s">
        <v>124</v>
      </c>
      <c r="H17" s="19"/>
      <c r="I17" s="19"/>
      <c r="J17" s="19"/>
      <c r="K17" s="20"/>
    </row>
    <row r="18" spans="1:11" x14ac:dyDescent="0.3">
      <c r="A18" s="31" t="s">
        <v>120</v>
      </c>
      <c r="B18" s="32" t="s">
        <v>0</v>
      </c>
      <c r="C18" s="30" t="s">
        <v>121</v>
      </c>
      <c r="D18" s="30">
        <v>1</v>
      </c>
      <c r="E18" s="30">
        <v>1.3</v>
      </c>
      <c r="F18" s="38" t="s">
        <v>125</v>
      </c>
      <c r="G18" s="38" t="s">
        <v>125</v>
      </c>
      <c r="H18" s="22"/>
      <c r="I18" s="22"/>
      <c r="J18" s="22"/>
      <c r="K18" s="23"/>
    </row>
    <row r="19" spans="1:11" x14ac:dyDescent="0.3">
      <c r="A19" s="31" t="s">
        <v>120</v>
      </c>
      <c r="B19" s="33" t="s">
        <v>0</v>
      </c>
      <c r="C19" s="31" t="s">
        <v>121</v>
      </c>
      <c r="D19" s="31">
        <v>1</v>
      </c>
      <c r="E19" s="31">
        <v>1.4</v>
      </c>
      <c r="F19" s="39" t="s">
        <v>126</v>
      </c>
      <c r="G19" s="39" t="s">
        <v>126</v>
      </c>
      <c r="H19" s="19"/>
      <c r="I19" s="19"/>
      <c r="J19" s="19"/>
      <c r="K19" s="20"/>
    </row>
    <row r="20" spans="1:11" ht="67.5" customHeight="1" x14ac:dyDescent="0.3">
      <c r="A20" s="31" t="s">
        <v>120</v>
      </c>
      <c r="B20" s="32" t="s">
        <v>0</v>
      </c>
      <c r="C20" s="30" t="s">
        <v>121</v>
      </c>
      <c r="D20" s="30">
        <v>1</v>
      </c>
      <c r="E20" s="30">
        <v>1.5</v>
      </c>
      <c r="F20" s="38" t="s">
        <v>127</v>
      </c>
      <c r="G20" s="38" t="s">
        <v>127</v>
      </c>
      <c r="H20" s="22"/>
      <c r="I20" s="22"/>
      <c r="J20" s="22"/>
      <c r="K20" s="23"/>
    </row>
    <row r="21" spans="1:11" ht="39" customHeight="1" x14ac:dyDescent="0.3">
      <c r="A21" s="31" t="s">
        <v>120</v>
      </c>
      <c r="B21" s="33" t="s">
        <v>0</v>
      </c>
      <c r="C21" s="31" t="s">
        <v>121</v>
      </c>
      <c r="D21" s="31">
        <v>1</v>
      </c>
      <c r="E21" s="31">
        <v>1.6</v>
      </c>
      <c r="F21" s="39" t="s">
        <v>128</v>
      </c>
      <c r="G21" s="39" t="s">
        <v>128</v>
      </c>
      <c r="H21" s="19"/>
      <c r="I21" s="19"/>
      <c r="J21" s="19"/>
      <c r="K21" s="20"/>
    </row>
    <row r="22" spans="1:11" ht="81" customHeight="1" x14ac:dyDescent="0.3">
      <c r="A22" s="31" t="s">
        <v>120</v>
      </c>
      <c r="B22" s="32" t="s">
        <v>0</v>
      </c>
      <c r="C22" s="30" t="s">
        <v>121</v>
      </c>
      <c r="D22" s="30">
        <v>2</v>
      </c>
      <c r="E22" s="30"/>
      <c r="F22" s="38" t="s">
        <v>129</v>
      </c>
      <c r="G22" s="38" t="s">
        <v>129</v>
      </c>
      <c r="H22" s="22"/>
      <c r="I22" s="22"/>
      <c r="J22" s="22"/>
      <c r="K22" s="23"/>
    </row>
    <row r="23" spans="1:11" ht="129" customHeight="1" x14ac:dyDescent="0.3">
      <c r="A23" s="31" t="s">
        <v>120</v>
      </c>
      <c r="B23" s="33" t="s">
        <v>0</v>
      </c>
      <c r="C23" s="31" t="s">
        <v>121</v>
      </c>
      <c r="D23" s="31">
        <v>2</v>
      </c>
      <c r="E23" s="31">
        <v>2.1</v>
      </c>
      <c r="F23" s="39" t="s">
        <v>130</v>
      </c>
      <c r="G23" s="39" t="s">
        <v>130</v>
      </c>
      <c r="H23" s="19"/>
      <c r="I23" s="19"/>
      <c r="J23" s="19"/>
      <c r="K23" s="20"/>
    </row>
    <row r="24" spans="1:11" ht="80.25" customHeight="1" x14ac:dyDescent="0.3">
      <c r="A24" s="31" t="s">
        <v>120</v>
      </c>
      <c r="B24" s="32" t="s">
        <v>0</v>
      </c>
      <c r="C24" s="30" t="s">
        <v>121</v>
      </c>
      <c r="D24" s="30">
        <v>2</v>
      </c>
      <c r="E24" s="30">
        <v>2.2000000000000002</v>
      </c>
      <c r="F24" s="34" t="s">
        <v>131</v>
      </c>
      <c r="G24" s="34" t="s">
        <v>131</v>
      </c>
      <c r="H24" s="22"/>
      <c r="I24" s="22"/>
      <c r="J24" s="22"/>
      <c r="K24" s="23"/>
    </row>
    <row r="25" spans="1:11" ht="105.75" customHeight="1" x14ac:dyDescent="0.3">
      <c r="A25" s="31" t="s">
        <v>120</v>
      </c>
      <c r="B25" s="33" t="s">
        <v>0</v>
      </c>
      <c r="C25" s="31" t="s">
        <v>121</v>
      </c>
      <c r="D25" s="31">
        <v>3</v>
      </c>
      <c r="E25" s="31"/>
      <c r="F25" s="39" t="s">
        <v>132</v>
      </c>
      <c r="G25" s="39" t="s">
        <v>132</v>
      </c>
      <c r="H25" s="19"/>
      <c r="I25" s="19"/>
      <c r="J25" s="19"/>
      <c r="K25" s="20"/>
    </row>
    <row r="26" spans="1:11" ht="72.75" customHeight="1" x14ac:dyDescent="0.3">
      <c r="A26" s="31" t="s">
        <v>120</v>
      </c>
      <c r="B26" s="32" t="s">
        <v>0</v>
      </c>
      <c r="C26" s="30" t="s">
        <v>121</v>
      </c>
      <c r="D26" s="30">
        <v>4</v>
      </c>
      <c r="E26" s="30"/>
      <c r="F26" s="38" t="s">
        <v>133</v>
      </c>
      <c r="G26" s="38" t="s">
        <v>133</v>
      </c>
      <c r="H26" s="22"/>
      <c r="I26" s="22"/>
      <c r="J26" s="22"/>
      <c r="K26" s="23"/>
    </row>
    <row r="27" spans="1:11" ht="86.25" customHeight="1" x14ac:dyDescent="0.3">
      <c r="A27" s="31" t="s">
        <v>120</v>
      </c>
      <c r="B27" s="33" t="s">
        <v>0</v>
      </c>
      <c r="C27" s="31" t="s">
        <v>121</v>
      </c>
      <c r="D27" s="31">
        <v>5</v>
      </c>
      <c r="E27" s="31"/>
      <c r="F27" s="39" t="s">
        <v>134</v>
      </c>
      <c r="G27" s="39" t="s">
        <v>134</v>
      </c>
      <c r="H27" s="19"/>
      <c r="I27" s="19"/>
      <c r="J27" s="19"/>
      <c r="K27" s="20"/>
    </row>
    <row r="28" spans="1:11" ht="129" customHeight="1" x14ac:dyDescent="0.3">
      <c r="A28" s="31" t="s">
        <v>120</v>
      </c>
      <c r="B28" s="32" t="s">
        <v>0</v>
      </c>
      <c r="C28" s="30" t="s">
        <v>121</v>
      </c>
      <c r="D28" s="30">
        <v>6</v>
      </c>
      <c r="E28" s="30"/>
      <c r="F28" s="38" t="s">
        <v>135</v>
      </c>
      <c r="G28" s="38" t="s">
        <v>135</v>
      </c>
      <c r="H28" s="22"/>
      <c r="I28" s="22"/>
      <c r="J28" s="22"/>
      <c r="K28" s="23"/>
    </row>
    <row r="29" spans="1:11" ht="86.25" customHeight="1" x14ac:dyDescent="0.3">
      <c r="A29" s="31" t="s">
        <v>120</v>
      </c>
      <c r="B29" s="33" t="s">
        <v>0</v>
      </c>
      <c r="C29" s="31" t="s">
        <v>121</v>
      </c>
      <c r="D29" s="31">
        <v>7</v>
      </c>
      <c r="E29" s="31"/>
      <c r="F29" s="35" t="s">
        <v>136</v>
      </c>
      <c r="G29" s="35" t="s">
        <v>136</v>
      </c>
      <c r="H29" s="19"/>
      <c r="I29" s="19"/>
      <c r="J29" s="19"/>
      <c r="K29" s="20"/>
    </row>
    <row r="30" spans="1:11" ht="62.25" customHeight="1" x14ac:dyDescent="0.3">
      <c r="A30" s="31" t="s">
        <v>120</v>
      </c>
      <c r="B30" s="32" t="s">
        <v>0</v>
      </c>
      <c r="C30" s="30" t="s">
        <v>121</v>
      </c>
      <c r="D30" s="30">
        <v>8</v>
      </c>
      <c r="E30" s="30"/>
      <c r="F30" s="34" t="s">
        <v>137</v>
      </c>
      <c r="G30" s="34" t="s">
        <v>137</v>
      </c>
      <c r="H30" s="22"/>
      <c r="I30" s="22"/>
      <c r="J30" s="22"/>
      <c r="K30" s="23"/>
    </row>
    <row r="31" spans="1:11" ht="95.25" customHeight="1" x14ac:dyDescent="0.3">
      <c r="A31" s="31" t="s">
        <v>120</v>
      </c>
      <c r="B31" s="33" t="s">
        <v>0</v>
      </c>
      <c r="C31" s="31" t="s">
        <v>121</v>
      </c>
      <c r="D31" s="31">
        <v>8</v>
      </c>
      <c r="E31" s="31" t="s">
        <v>138</v>
      </c>
      <c r="F31" s="39" t="s">
        <v>139</v>
      </c>
      <c r="G31" s="39" t="s">
        <v>139</v>
      </c>
      <c r="H31" s="19"/>
      <c r="I31" s="19"/>
      <c r="J31" s="19"/>
      <c r="K31" s="20"/>
    </row>
    <row r="32" spans="1:11" ht="33.75" customHeight="1" x14ac:dyDescent="0.3">
      <c r="A32" s="31" t="s">
        <v>120</v>
      </c>
      <c r="B32" s="32" t="s">
        <v>0</v>
      </c>
      <c r="C32" s="30" t="s">
        <v>121</v>
      </c>
      <c r="D32" s="30">
        <v>8</v>
      </c>
      <c r="E32" s="30" t="s">
        <v>140</v>
      </c>
      <c r="F32" s="38" t="s">
        <v>141</v>
      </c>
      <c r="G32" s="38" t="s">
        <v>141</v>
      </c>
      <c r="H32" s="22"/>
      <c r="I32" s="22"/>
      <c r="J32" s="22"/>
      <c r="K32" s="23"/>
    </row>
    <row r="33" spans="1:11" ht="45" customHeight="1" x14ac:dyDescent="0.3">
      <c r="A33" s="31" t="s">
        <v>120</v>
      </c>
      <c r="B33" s="33" t="s">
        <v>0</v>
      </c>
      <c r="C33" s="31" t="s">
        <v>121</v>
      </c>
      <c r="D33" s="31">
        <v>8</v>
      </c>
      <c r="E33" s="31" t="s">
        <v>142</v>
      </c>
      <c r="F33" s="39" t="s">
        <v>143</v>
      </c>
      <c r="G33" s="39" t="s">
        <v>143</v>
      </c>
      <c r="H33" s="19"/>
      <c r="I33" s="19"/>
      <c r="J33" s="19"/>
      <c r="K33" s="20"/>
    </row>
    <row r="34" spans="1:11" ht="39.75" customHeight="1" x14ac:dyDescent="0.3">
      <c r="A34" s="31" t="s">
        <v>120</v>
      </c>
      <c r="B34" s="32" t="s">
        <v>0</v>
      </c>
      <c r="C34" s="30" t="s">
        <v>121</v>
      </c>
      <c r="D34" s="30">
        <v>8</v>
      </c>
      <c r="E34" s="30" t="s">
        <v>144</v>
      </c>
      <c r="F34" s="34" t="s">
        <v>145</v>
      </c>
      <c r="G34" s="34" t="s">
        <v>145</v>
      </c>
      <c r="H34" s="22"/>
      <c r="I34" s="22"/>
      <c r="J34" s="22"/>
      <c r="K34" s="23"/>
    </row>
    <row r="35" spans="1:11" ht="35.25" customHeight="1" x14ac:dyDescent="0.3">
      <c r="A35" s="31" t="s">
        <v>120</v>
      </c>
      <c r="B35" s="33" t="s">
        <v>0</v>
      </c>
      <c r="C35" s="31" t="s">
        <v>121</v>
      </c>
      <c r="D35" s="31">
        <v>8</v>
      </c>
      <c r="E35" s="31" t="s">
        <v>146</v>
      </c>
      <c r="F35" s="39" t="s">
        <v>147</v>
      </c>
      <c r="G35" s="39" t="s">
        <v>147</v>
      </c>
      <c r="H35" s="19"/>
      <c r="I35" s="19"/>
      <c r="J35" s="19"/>
      <c r="K35" s="20"/>
    </row>
    <row r="36" spans="1:11" x14ac:dyDescent="0.3">
      <c r="A36" s="31" t="s">
        <v>120</v>
      </c>
      <c r="B36" s="32" t="s">
        <v>0</v>
      </c>
      <c r="C36" s="30" t="s">
        <v>121</v>
      </c>
      <c r="D36" s="30">
        <v>8</v>
      </c>
      <c r="E36" s="30" t="s">
        <v>148</v>
      </c>
      <c r="F36" s="38" t="s">
        <v>149</v>
      </c>
      <c r="G36" s="38" t="s">
        <v>149</v>
      </c>
      <c r="H36" s="22"/>
      <c r="I36" s="22"/>
      <c r="J36" s="22"/>
      <c r="K36" s="23"/>
    </row>
    <row r="37" spans="1:11" ht="35.25" customHeight="1" x14ac:dyDescent="0.3">
      <c r="A37" s="31" t="s">
        <v>120</v>
      </c>
      <c r="B37" s="33" t="s">
        <v>0</v>
      </c>
      <c r="C37" s="31" t="s">
        <v>121</v>
      </c>
      <c r="D37" s="31">
        <v>8</v>
      </c>
      <c r="E37" s="31" t="s">
        <v>150</v>
      </c>
      <c r="F37" s="39" t="s">
        <v>151</v>
      </c>
      <c r="G37" s="39" t="s">
        <v>151</v>
      </c>
      <c r="H37" s="19"/>
      <c r="I37" s="19"/>
      <c r="J37" s="19"/>
      <c r="K37" s="20"/>
    </row>
    <row r="38" spans="1:11" x14ac:dyDescent="0.3">
      <c r="A38" s="31" t="s">
        <v>120</v>
      </c>
      <c r="B38" s="32" t="s">
        <v>0</v>
      </c>
      <c r="C38" s="30" t="s">
        <v>121</v>
      </c>
      <c r="D38" s="30">
        <v>8</v>
      </c>
      <c r="E38" s="30" t="s">
        <v>152</v>
      </c>
      <c r="F38" s="38" t="s">
        <v>153</v>
      </c>
      <c r="G38" s="38" t="s">
        <v>153</v>
      </c>
      <c r="H38" s="22"/>
      <c r="I38" s="22"/>
      <c r="J38" s="22"/>
      <c r="K38" s="23"/>
    </row>
    <row r="39" spans="1:11" ht="41.25" customHeight="1" x14ac:dyDescent="0.3">
      <c r="A39" s="31" t="s">
        <v>120</v>
      </c>
      <c r="B39" s="33" t="s">
        <v>0</v>
      </c>
      <c r="C39" s="31" t="s">
        <v>121</v>
      </c>
      <c r="D39" s="31">
        <v>8</v>
      </c>
      <c r="E39" s="31" t="s">
        <v>154</v>
      </c>
      <c r="F39" s="39" t="s">
        <v>155</v>
      </c>
      <c r="G39" s="39" t="s">
        <v>155</v>
      </c>
      <c r="H39" s="19"/>
      <c r="I39" s="19"/>
      <c r="J39" s="19"/>
      <c r="K39" s="20"/>
    </row>
    <row r="40" spans="1:11" ht="45.75" customHeight="1" x14ac:dyDescent="0.3">
      <c r="A40" s="31" t="s">
        <v>120</v>
      </c>
      <c r="B40" s="32" t="s">
        <v>0</v>
      </c>
      <c r="C40" s="30" t="s">
        <v>121</v>
      </c>
      <c r="D40" s="30">
        <v>8</v>
      </c>
      <c r="E40" s="30" t="s">
        <v>156</v>
      </c>
      <c r="F40" s="38" t="s">
        <v>157</v>
      </c>
      <c r="G40" s="38" t="s">
        <v>157</v>
      </c>
      <c r="H40" s="22"/>
      <c r="I40" s="22"/>
      <c r="J40" s="22"/>
      <c r="K40" s="23"/>
    </row>
    <row r="41" spans="1:11" ht="192.75" customHeight="1" x14ac:dyDescent="0.3">
      <c r="A41" s="31" t="s">
        <v>120</v>
      </c>
      <c r="B41" s="33" t="s">
        <v>0</v>
      </c>
      <c r="C41" s="31" t="s">
        <v>121</v>
      </c>
      <c r="D41" s="31">
        <v>9</v>
      </c>
      <c r="E41" s="31"/>
      <c r="F41" s="39" t="s">
        <v>158</v>
      </c>
      <c r="G41" s="39" t="s">
        <v>158</v>
      </c>
      <c r="H41" s="19"/>
      <c r="I41" s="19"/>
      <c r="J41" s="19"/>
      <c r="K41" s="20"/>
    </row>
    <row r="42" spans="1:11" ht="157.5" customHeight="1" x14ac:dyDescent="0.3">
      <c r="A42" s="31" t="s">
        <v>120</v>
      </c>
      <c r="B42" s="32" t="s">
        <v>0</v>
      </c>
      <c r="C42" s="30" t="s">
        <v>121</v>
      </c>
      <c r="D42" s="30">
        <v>10</v>
      </c>
      <c r="E42" s="30"/>
      <c r="F42" s="34" t="s">
        <v>159</v>
      </c>
      <c r="G42" s="34" t="s">
        <v>159</v>
      </c>
      <c r="H42" s="22"/>
      <c r="I42" s="22"/>
      <c r="J42" s="22"/>
      <c r="K42" s="23"/>
    </row>
    <row r="43" spans="1:11" ht="105.75" customHeight="1" x14ac:dyDescent="0.3">
      <c r="A43" s="31" t="s">
        <v>120</v>
      </c>
      <c r="B43" s="33" t="s">
        <v>0</v>
      </c>
      <c r="C43" s="31" t="s">
        <v>121</v>
      </c>
      <c r="D43" s="31">
        <v>11</v>
      </c>
      <c r="E43" s="31"/>
      <c r="F43" s="39" t="s">
        <v>160</v>
      </c>
      <c r="G43" s="39" t="s">
        <v>160</v>
      </c>
      <c r="H43" s="19"/>
      <c r="I43" s="19"/>
      <c r="J43" s="19"/>
      <c r="K43" s="20"/>
    </row>
    <row r="44" spans="1:11" ht="105.75" customHeight="1" x14ac:dyDescent="0.3">
      <c r="A44" s="31" t="s">
        <v>120</v>
      </c>
      <c r="B44" s="32" t="s">
        <v>0</v>
      </c>
      <c r="C44" s="30" t="s">
        <v>121</v>
      </c>
      <c r="D44" s="30">
        <v>12</v>
      </c>
      <c r="E44" s="30"/>
      <c r="F44" s="38" t="s">
        <v>161</v>
      </c>
      <c r="G44" s="38" t="s">
        <v>161</v>
      </c>
      <c r="H44" s="22"/>
      <c r="I44" s="22"/>
      <c r="J44" s="22"/>
      <c r="K44" s="23"/>
    </row>
    <row r="45" spans="1:11" ht="105.75" customHeight="1" x14ac:dyDescent="0.3">
      <c r="A45" s="31" t="s">
        <v>120</v>
      </c>
      <c r="B45" s="33" t="s">
        <v>0</v>
      </c>
      <c r="C45" s="31" t="s">
        <v>121</v>
      </c>
      <c r="D45" s="31">
        <v>13</v>
      </c>
      <c r="E45" s="31"/>
      <c r="F45" s="39" t="s">
        <v>162</v>
      </c>
      <c r="G45" s="39" t="s">
        <v>162</v>
      </c>
      <c r="H45" s="19"/>
      <c r="I45" s="19"/>
      <c r="J45" s="19"/>
      <c r="K45" s="20"/>
    </row>
    <row r="46" spans="1:11" ht="147" customHeight="1" x14ac:dyDescent="0.3">
      <c r="A46" s="31" t="s">
        <v>120</v>
      </c>
      <c r="B46" s="32" t="s">
        <v>0</v>
      </c>
      <c r="C46" s="30" t="s">
        <v>121</v>
      </c>
      <c r="D46" s="30">
        <v>13</v>
      </c>
      <c r="E46" s="30" t="s">
        <v>163</v>
      </c>
      <c r="F46" s="38" t="s">
        <v>164</v>
      </c>
      <c r="G46" s="38" t="s">
        <v>164</v>
      </c>
      <c r="H46" s="22"/>
      <c r="I46" s="22"/>
      <c r="J46" s="22"/>
      <c r="K46" s="23"/>
    </row>
    <row r="47" spans="1:11" ht="57" customHeight="1" x14ac:dyDescent="0.3">
      <c r="A47" s="31" t="s">
        <v>120</v>
      </c>
      <c r="B47" s="33" t="s">
        <v>0</v>
      </c>
      <c r="C47" s="31" t="s">
        <v>121</v>
      </c>
      <c r="D47" s="31">
        <v>13</v>
      </c>
      <c r="E47" s="31" t="s">
        <v>165</v>
      </c>
      <c r="F47" s="39" t="s">
        <v>166</v>
      </c>
      <c r="G47" s="39" t="s">
        <v>166</v>
      </c>
      <c r="H47" s="19"/>
      <c r="I47" s="19"/>
      <c r="J47" s="19"/>
      <c r="K47" s="20"/>
    </row>
    <row r="48" spans="1:11" ht="129" customHeight="1" x14ac:dyDescent="0.3">
      <c r="A48" s="31" t="s">
        <v>120</v>
      </c>
      <c r="B48" s="32" t="s">
        <v>0</v>
      </c>
      <c r="C48" s="30" t="s">
        <v>121</v>
      </c>
      <c r="D48" s="30">
        <v>13</v>
      </c>
      <c r="E48" s="30" t="s">
        <v>167</v>
      </c>
      <c r="F48" s="38" t="s">
        <v>168</v>
      </c>
      <c r="G48" s="38" t="s">
        <v>168</v>
      </c>
      <c r="H48" s="22"/>
      <c r="I48" s="22"/>
      <c r="J48" s="22"/>
      <c r="K48" s="23"/>
    </row>
    <row r="49" spans="1:11" ht="60.75" customHeight="1" x14ac:dyDescent="0.3">
      <c r="A49" s="31" t="s">
        <v>120</v>
      </c>
      <c r="B49" s="33" t="s">
        <v>0</v>
      </c>
      <c r="C49" s="31" t="s">
        <v>121</v>
      </c>
      <c r="D49" s="31">
        <v>13</v>
      </c>
      <c r="E49" s="31" t="s">
        <v>169</v>
      </c>
      <c r="F49" s="39" t="s">
        <v>170</v>
      </c>
      <c r="G49" s="39" t="s">
        <v>170</v>
      </c>
      <c r="H49" s="19"/>
      <c r="I49" s="19"/>
      <c r="J49" s="19"/>
      <c r="K49" s="20"/>
    </row>
    <row r="50" spans="1:11" ht="60.75" customHeight="1" x14ac:dyDescent="0.3">
      <c r="A50" s="31" t="s">
        <v>120</v>
      </c>
      <c r="B50" s="32" t="s">
        <v>0</v>
      </c>
      <c r="C50" s="30" t="s">
        <v>121</v>
      </c>
      <c r="D50" s="30">
        <v>13</v>
      </c>
      <c r="E50" s="30" t="s">
        <v>171</v>
      </c>
      <c r="F50" s="38" t="s">
        <v>172</v>
      </c>
      <c r="G50" s="38" t="s">
        <v>172</v>
      </c>
      <c r="H50" s="22"/>
      <c r="I50" s="22"/>
      <c r="J50" s="22"/>
      <c r="K50" s="23"/>
    </row>
    <row r="51" spans="1:11" ht="105.75" customHeight="1" x14ac:dyDescent="0.3">
      <c r="A51" s="31" t="s">
        <v>120</v>
      </c>
      <c r="B51" s="33" t="s">
        <v>0</v>
      </c>
      <c r="C51" s="31" t="s">
        <v>121</v>
      </c>
      <c r="D51" s="31">
        <v>14</v>
      </c>
      <c r="E51" s="31"/>
      <c r="F51" s="39" t="s">
        <v>173</v>
      </c>
      <c r="G51" s="39" t="s">
        <v>173</v>
      </c>
      <c r="H51" s="19"/>
      <c r="I51" s="19"/>
      <c r="J51" s="19"/>
      <c r="K51" s="20"/>
    </row>
    <row r="52" spans="1:11" ht="141" customHeight="1" x14ac:dyDescent="0.3">
      <c r="A52" s="31" t="s">
        <v>120</v>
      </c>
      <c r="B52" s="32" t="s">
        <v>0</v>
      </c>
      <c r="C52" s="30" t="s">
        <v>121</v>
      </c>
      <c r="D52" s="30">
        <v>15</v>
      </c>
      <c r="E52" s="30"/>
      <c r="F52" s="38" t="s">
        <v>174</v>
      </c>
      <c r="G52" s="38" t="s">
        <v>174</v>
      </c>
      <c r="H52" s="22"/>
      <c r="I52" s="22"/>
      <c r="J52" s="22"/>
      <c r="K52" s="23"/>
    </row>
    <row r="53" spans="1:11" ht="73.5" customHeight="1" x14ac:dyDescent="0.3">
      <c r="A53" s="31" t="s">
        <v>120</v>
      </c>
      <c r="B53" s="33" t="s">
        <v>175</v>
      </c>
      <c r="C53" s="31" t="s">
        <v>121</v>
      </c>
      <c r="D53" s="31">
        <v>16</v>
      </c>
      <c r="E53" s="31"/>
      <c r="F53" s="39" t="s">
        <v>176</v>
      </c>
      <c r="G53" s="39" t="s">
        <v>176</v>
      </c>
      <c r="H53" s="19"/>
      <c r="I53" s="19"/>
      <c r="J53" s="19"/>
      <c r="K53" s="20"/>
    </row>
    <row r="54" spans="1:11" ht="42" customHeight="1" x14ac:dyDescent="0.3">
      <c r="A54" s="31" t="s">
        <v>120</v>
      </c>
      <c r="B54" s="32" t="s">
        <v>175</v>
      </c>
      <c r="C54" s="30" t="s">
        <v>121</v>
      </c>
      <c r="D54" s="30">
        <v>16</v>
      </c>
      <c r="E54" s="30" t="s">
        <v>83</v>
      </c>
      <c r="F54" s="38" t="s">
        <v>177</v>
      </c>
      <c r="G54" s="38" t="s">
        <v>177</v>
      </c>
      <c r="H54" s="22"/>
      <c r="I54" s="22"/>
      <c r="J54" s="22"/>
      <c r="K54" s="23"/>
    </row>
    <row r="55" spans="1:11" ht="62.25" customHeight="1" x14ac:dyDescent="0.3">
      <c r="A55" s="31" t="s">
        <v>120</v>
      </c>
      <c r="B55" s="33" t="s">
        <v>175</v>
      </c>
      <c r="C55" s="31" t="s">
        <v>121</v>
      </c>
      <c r="D55" s="31">
        <v>16</v>
      </c>
      <c r="E55" s="31" t="s">
        <v>85</v>
      </c>
      <c r="F55" s="35" t="s">
        <v>178</v>
      </c>
      <c r="G55" s="35" t="s">
        <v>178</v>
      </c>
      <c r="H55" s="19"/>
      <c r="I55" s="19"/>
      <c r="J55" s="19"/>
      <c r="K55" s="20"/>
    </row>
    <row r="56" spans="1:11" ht="33.75" customHeight="1" x14ac:dyDescent="0.3">
      <c r="A56" s="31" t="s">
        <v>120</v>
      </c>
      <c r="B56" s="32" t="s">
        <v>175</v>
      </c>
      <c r="C56" s="30" t="s">
        <v>121</v>
      </c>
      <c r="D56" s="30">
        <v>16</v>
      </c>
      <c r="E56" s="30" t="s">
        <v>179</v>
      </c>
      <c r="F56" s="34" t="s">
        <v>180</v>
      </c>
      <c r="G56" s="34" t="s">
        <v>180</v>
      </c>
      <c r="H56" s="22"/>
      <c r="I56" s="22"/>
      <c r="J56" s="22"/>
      <c r="K56" s="23"/>
    </row>
    <row r="57" spans="1:11" ht="27" customHeight="1" x14ac:dyDescent="0.3">
      <c r="A57" s="31" t="s">
        <v>120</v>
      </c>
      <c r="B57" s="33" t="s">
        <v>175</v>
      </c>
      <c r="C57" s="31" t="s">
        <v>121</v>
      </c>
      <c r="D57" s="31">
        <v>16</v>
      </c>
      <c r="E57" s="31" t="s">
        <v>181</v>
      </c>
      <c r="F57" s="35" t="s">
        <v>182</v>
      </c>
      <c r="G57" s="35" t="s">
        <v>182</v>
      </c>
      <c r="H57" s="19"/>
      <c r="I57" s="19"/>
      <c r="J57" s="19"/>
      <c r="K57" s="20"/>
    </row>
    <row r="58" spans="1:11" ht="22.5" customHeight="1" x14ac:dyDescent="0.3">
      <c r="A58" s="31" t="s">
        <v>120</v>
      </c>
      <c r="B58" s="32" t="s">
        <v>175</v>
      </c>
      <c r="C58" s="30" t="s">
        <v>121</v>
      </c>
      <c r="D58" s="30">
        <v>16</v>
      </c>
      <c r="E58" s="30" t="s">
        <v>183</v>
      </c>
      <c r="F58" s="34" t="s">
        <v>184</v>
      </c>
      <c r="G58" s="34" t="s">
        <v>184</v>
      </c>
      <c r="H58" s="22"/>
      <c r="I58" s="22"/>
      <c r="J58" s="22"/>
      <c r="K58" s="23"/>
    </row>
    <row r="59" spans="1:11" ht="97.5" customHeight="1" x14ac:dyDescent="0.3">
      <c r="A59" s="31" t="s">
        <v>120</v>
      </c>
      <c r="B59" s="33" t="s">
        <v>185</v>
      </c>
      <c r="C59" s="31" t="s">
        <v>121</v>
      </c>
      <c r="D59" s="31">
        <v>17</v>
      </c>
      <c r="E59" s="31"/>
      <c r="F59" s="35" t="s">
        <v>186</v>
      </c>
      <c r="G59" s="35" t="s">
        <v>186</v>
      </c>
      <c r="H59" s="19"/>
      <c r="I59" s="19"/>
      <c r="J59" s="19"/>
      <c r="K59" s="20"/>
    </row>
    <row r="60" spans="1:11" ht="27.75" customHeight="1" x14ac:dyDescent="0.3">
      <c r="A60" s="31" t="s">
        <v>120</v>
      </c>
      <c r="B60" s="32" t="s">
        <v>185</v>
      </c>
      <c r="C60" s="30" t="s">
        <v>121</v>
      </c>
      <c r="D60" s="30">
        <v>17</v>
      </c>
      <c r="E60" s="30" t="s">
        <v>187</v>
      </c>
      <c r="F60" s="34" t="s">
        <v>188</v>
      </c>
      <c r="G60" s="34" t="s">
        <v>188</v>
      </c>
      <c r="H60" s="22"/>
      <c r="I60" s="22"/>
      <c r="J60" s="22"/>
      <c r="K60" s="23"/>
    </row>
    <row r="61" spans="1:11" ht="76.5" customHeight="1" x14ac:dyDescent="0.3">
      <c r="A61" s="31" t="s">
        <v>120</v>
      </c>
      <c r="B61" s="33" t="s">
        <v>185</v>
      </c>
      <c r="C61" s="31" t="s">
        <v>121</v>
      </c>
      <c r="D61" s="31">
        <v>17</v>
      </c>
      <c r="E61" s="31" t="s">
        <v>189</v>
      </c>
      <c r="F61" s="35" t="s">
        <v>190</v>
      </c>
      <c r="G61" s="35" t="s">
        <v>190</v>
      </c>
      <c r="H61" s="19"/>
      <c r="I61" s="19"/>
      <c r="J61" s="19"/>
      <c r="K61" s="20"/>
    </row>
    <row r="62" spans="1:11" ht="87.75" customHeight="1" x14ac:dyDescent="0.3">
      <c r="A62" s="31" t="s">
        <v>120</v>
      </c>
      <c r="B62" s="32" t="s">
        <v>185</v>
      </c>
      <c r="C62" s="30" t="s">
        <v>121</v>
      </c>
      <c r="D62" s="30">
        <v>17</v>
      </c>
      <c r="E62" s="30" t="s">
        <v>191</v>
      </c>
      <c r="F62" s="34" t="s">
        <v>192</v>
      </c>
      <c r="G62" s="34" t="s">
        <v>192</v>
      </c>
      <c r="H62" s="22"/>
      <c r="I62" s="22"/>
      <c r="J62" s="22"/>
      <c r="K62" s="23"/>
    </row>
    <row r="63" spans="1:11" ht="105.75" customHeight="1" x14ac:dyDescent="0.3">
      <c r="A63" s="31" t="s">
        <v>120</v>
      </c>
      <c r="B63" s="33" t="s">
        <v>185</v>
      </c>
      <c r="C63" s="31" t="s">
        <v>121</v>
      </c>
      <c r="D63" s="31">
        <v>17</v>
      </c>
      <c r="E63" s="31" t="s">
        <v>193</v>
      </c>
      <c r="F63" s="35" t="s">
        <v>194</v>
      </c>
      <c r="G63" s="35" t="s">
        <v>194</v>
      </c>
      <c r="H63" s="19"/>
      <c r="I63" s="19"/>
      <c r="J63" s="19"/>
      <c r="K63" s="20"/>
    </row>
    <row r="64" spans="1:11" ht="98.25" customHeight="1" x14ac:dyDescent="0.3">
      <c r="A64" s="31" t="s">
        <v>120</v>
      </c>
      <c r="B64" s="32" t="s">
        <v>185</v>
      </c>
      <c r="C64" s="30" t="s">
        <v>121</v>
      </c>
      <c r="D64" s="30">
        <v>17</v>
      </c>
      <c r="E64" s="30" t="s">
        <v>195</v>
      </c>
      <c r="F64" s="34" t="s">
        <v>196</v>
      </c>
      <c r="G64" s="34" t="s">
        <v>196</v>
      </c>
      <c r="H64" s="22"/>
      <c r="I64" s="22"/>
      <c r="J64" s="22"/>
      <c r="K64" s="23"/>
    </row>
    <row r="65" spans="1:11" ht="126.75" customHeight="1" x14ac:dyDescent="0.3">
      <c r="A65" s="31" t="s">
        <v>120</v>
      </c>
      <c r="B65" s="33" t="s">
        <v>185</v>
      </c>
      <c r="C65" s="31" t="s">
        <v>121</v>
      </c>
      <c r="D65" s="31">
        <v>17</v>
      </c>
      <c r="E65" s="31" t="s">
        <v>197</v>
      </c>
      <c r="F65" s="35" t="s">
        <v>198</v>
      </c>
      <c r="G65" s="35" t="s">
        <v>198</v>
      </c>
      <c r="H65" s="19"/>
      <c r="I65" s="19"/>
      <c r="J65" s="19"/>
      <c r="K65" s="20"/>
    </row>
    <row r="66" spans="1:11" ht="58.5" customHeight="1" x14ac:dyDescent="0.3">
      <c r="A66" s="31" t="s">
        <v>120</v>
      </c>
      <c r="B66" s="32" t="s">
        <v>185</v>
      </c>
      <c r="C66" s="30" t="s">
        <v>121</v>
      </c>
      <c r="D66" s="30">
        <v>17</v>
      </c>
      <c r="E66" s="30" t="s">
        <v>199</v>
      </c>
      <c r="F66" s="34" t="s">
        <v>200</v>
      </c>
      <c r="G66" s="34" t="s">
        <v>200</v>
      </c>
      <c r="H66" s="22"/>
      <c r="I66" s="22"/>
      <c r="J66" s="22"/>
      <c r="K66" s="23"/>
    </row>
    <row r="67" spans="1:11" ht="105.75" customHeight="1" x14ac:dyDescent="0.3">
      <c r="A67" s="31" t="s">
        <v>120</v>
      </c>
      <c r="B67" s="33" t="s">
        <v>185</v>
      </c>
      <c r="C67" s="31" t="s">
        <v>121</v>
      </c>
      <c r="D67" s="31">
        <v>17</v>
      </c>
      <c r="E67" s="31" t="s">
        <v>201</v>
      </c>
      <c r="F67" s="35" t="s">
        <v>202</v>
      </c>
      <c r="G67" s="35" t="s">
        <v>202</v>
      </c>
      <c r="H67" s="19"/>
      <c r="I67" s="19"/>
      <c r="J67" s="19"/>
      <c r="K67" s="20"/>
    </row>
    <row r="68" spans="1:11" ht="141" customHeight="1" x14ac:dyDescent="0.3">
      <c r="A68" s="31" t="s">
        <v>120</v>
      </c>
      <c r="B68" s="32" t="s">
        <v>185</v>
      </c>
      <c r="C68" s="30" t="s">
        <v>121</v>
      </c>
      <c r="D68" s="30">
        <v>17</v>
      </c>
      <c r="E68" s="30" t="s">
        <v>203</v>
      </c>
      <c r="F68" s="34" t="s">
        <v>204</v>
      </c>
      <c r="G68" s="34" t="s">
        <v>204</v>
      </c>
      <c r="H68" s="22"/>
      <c r="I68" s="22"/>
      <c r="J68" s="22"/>
      <c r="K68" s="23"/>
    </row>
    <row r="69" spans="1:11" ht="105.75" customHeight="1" x14ac:dyDescent="0.3">
      <c r="A69" s="31" t="s">
        <v>120</v>
      </c>
      <c r="B69" s="33" t="s">
        <v>185</v>
      </c>
      <c r="C69" s="31" t="s">
        <v>121</v>
      </c>
      <c r="D69" s="31">
        <v>17</v>
      </c>
      <c r="E69" s="31" t="s">
        <v>205</v>
      </c>
      <c r="F69" s="35" t="s">
        <v>206</v>
      </c>
      <c r="G69" s="35" t="s">
        <v>206</v>
      </c>
      <c r="H69" s="19"/>
      <c r="I69" s="19"/>
      <c r="J69" s="19"/>
      <c r="K69" s="20"/>
    </row>
    <row r="70" spans="1:11" ht="27" customHeight="1" x14ac:dyDescent="0.3">
      <c r="A70" s="31" t="s">
        <v>120</v>
      </c>
      <c r="B70" s="32" t="s">
        <v>185</v>
      </c>
      <c r="C70" s="30" t="s">
        <v>121</v>
      </c>
      <c r="D70" s="30">
        <v>17</v>
      </c>
      <c r="E70" s="30" t="s">
        <v>207</v>
      </c>
      <c r="F70" s="34" t="s">
        <v>208</v>
      </c>
      <c r="G70" s="34" t="s">
        <v>208</v>
      </c>
      <c r="H70" s="22"/>
      <c r="I70" s="22"/>
      <c r="J70" s="22"/>
      <c r="K70" s="23"/>
    </row>
    <row r="71" spans="1:11" ht="75" customHeight="1" x14ac:dyDescent="0.3">
      <c r="A71" s="31" t="s">
        <v>120</v>
      </c>
      <c r="B71" s="33" t="s">
        <v>185</v>
      </c>
      <c r="C71" s="31" t="s">
        <v>121</v>
      </c>
      <c r="D71" s="31">
        <v>17</v>
      </c>
      <c r="E71" s="31" t="s">
        <v>209</v>
      </c>
      <c r="F71" s="35" t="s">
        <v>210</v>
      </c>
      <c r="G71" s="35" t="s">
        <v>210</v>
      </c>
      <c r="H71" s="19"/>
      <c r="I71" s="19"/>
      <c r="J71" s="19"/>
      <c r="K71" s="20"/>
    </row>
    <row r="72" spans="1:11" ht="105.75" customHeight="1" x14ac:dyDescent="0.3">
      <c r="A72" s="31" t="s">
        <v>120</v>
      </c>
      <c r="B72" s="32" t="s">
        <v>185</v>
      </c>
      <c r="C72" s="30" t="s">
        <v>121</v>
      </c>
      <c r="D72" s="30">
        <v>17</v>
      </c>
      <c r="E72" s="30" t="s">
        <v>211</v>
      </c>
      <c r="F72" s="36" t="s">
        <v>212</v>
      </c>
      <c r="G72" s="37" t="s">
        <v>212</v>
      </c>
      <c r="H72" s="22"/>
      <c r="I72" s="22"/>
      <c r="J72" s="22"/>
      <c r="K72" s="23"/>
    </row>
    <row r="73" spans="1:11" ht="62.25" customHeight="1" x14ac:dyDescent="0.3">
      <c r="A73" s="31" t="s">
        <v>120</v>
      </c>
      <c r="B73" s="33" t="s">
        <v>185</v>
      </c>
      <c r="C73" s="31" t="s">
        <v>121</v>
      </c>
      <c r="D73" s="31">
        <v>17</v>
      </c>
      <c r="E73" s="31" t="s">
        <v>213</v>
      </c>
      <c r="F73" s="35" t="s">
        <v>214</v>
      </c>
      <c r="G73" s="35" t="s">
        <v>214</v>
      </c>
      <c r="H73" s="19"/>
      <c r="I73" s="19"/>
      <c r="J73" s="19"/>
      <c r="K73" s="20"/>
    </row>
    <row r="74" spans="1:11" ht="105.75" customHeight="1" x14ac:dyDescent="0.3">
      <c r="A74" s="31" t="s">
        <v>120</v>
      </c>
      <c r="B74" s="32" t="s">
        <v>185</v>
      </c>
      <c r="C74" s="30" t="s">
        <v>121</v>
      </c>
      <c r="D74" s="30">
        <v>17</v>
      </c>
      <c r="E74" s="30" t="s">
        <v>215</v>
      </c>
      <c r="F74" s="36" t="s">
        <v>216</v>
      </c>
      <c r="G74" s="37" t="s">
        <v>216</v>
      </c>
      <c r="H74" s="22"/>
      <c r="I74" s="22"/>
      <c r="J74" s="22"/>
      <c r="K74" s="23"/>
    </row>
    <row r="75" spans="1:11" ht="174" customHeight="1" x14ac:dyDescent="0.3">
      <c r="A75" s="31" t="s">
        <v>120</v>
      </c>
      <c r="B75" s="33" t="s">
        <v>185</v>
      </c>
      <c r="C75" s="31" t="s">
        <v>121</v>
      </c>
      <c r="D75" s="31">
        <v>17</v>
      </c>
      <c r="E75" s="31" t="s">
        <v>217</v>
      </c>
      <c r="F75" s="35" t="s">
        <v>218</v>
      </c>
      <c r="G75" s="35" t="s">
        <v>218</v>
      </c>
      <c r="H75" s="19"/>
      <c r="I75" s="19"/>
      <c r="J75" s="19"/>
      <c r="K75" s="20"/>
    </row>
    <row r="76" spans="1:11" x14ac:dyDescent="0.3">
      <c r="A76" s="7"/>
      <c r="B76" s="8"/>
      <c r="C76" s="7"/>
      <c r="D76" s="7"/>
      <c r="E76" s="7"/>
      <c r="F76" s="7"/>
      <c r="G76" s="7"/>
      <c r="H76" s="7"/>
      <c r="I76" s="7"/>
      <c r="J76" s="7"/>
      <c r="K76" s="7"/>
    </row>
    <row r="77" spans="1:11" x14ac:dyDescent="0.3">
      <c r="A77" s="7"/>
      <c r="B77" s="8"/>
      <c r="C77" s="7"/>
      <c r="D77" s="7"/>
      <c r="E77" s="7"/>
      <c r="F77" s="7"/>
      <c r="G77" s="7"/>
      <c r="H77" s="7"/>
      <c r="I77" s="7"/>
      <c r="J77" s="7"/>
      <c r="K77" s="7"/>
    </row>
    <row r="78" spans="1:11" x14ac:dyDescent="0.3">
      <c r="A78" s="7"/>
      <c r="B78" s="9"/>
      <c r="C78" s="26" t="s">
        <v>117</v>
      </c>
      <c r="D78" s="7"/>
      <c r="E78" s="7"/>
      <c r="G78" s="26"/>
      <c r="H78" s="7"/>
      <c r="I78" s="7"/>
      <c r="J78" s="7"/>
      <c r="K78" s="7"/>
    </row>
    <row r="79" spans="1:11" x14ac:dyDescent="0.3">
      <c r="A79" s="7"/>
      <c r="B79" s="8"/>
      <c r="C79" s="7"/>
      <c r="D79" s="7"/>
      <c r="E79" s="7"/>
      <c r="F79" s="7"/>
      <c r="G79" s="7"/>
      <c r="H79" s="7"/>
      <c r="I79" s="7"/>
      <c r="J79" s="7"/>
      <c r="K79" s="7"/>
    </row>
    <row r="80" spans="1:11" x14ac:dyDescent="0.3">
      <c r="A80" s="7"/>
      <c r="B80" s="8"/>
      <c r="C80" s="7"/>
      <c r="D80" s="7"/>
      <c r="E80" s="7"/>
      <c r="F80" s="7"/>
      <c r="G80" s="7"/>
      <c r="H80" s="7"/>
      <c r="I80" s="7"/>
      <c r="J80" s="7"/>
      <c r="K80" s="7"/>
    </row>
    <row r="81" spans="1:11" x14ac:dyDescent="0.3">
      <c r="A81" s="7"/>
      <c r="B81" s="8"/>
      <c r="C81" s="7"/>
      <c r="D81" s="7"/>
      <c r="E81" s="7"/>
      <c r="F81" s="7"/>
      <c r="G81" s="7"/>
      <c r="H81" s="7"/>
      <c r="I81" s="7"/>
      <c r="J81" s="7"/>
      <c r="K81" s="7"/>
    </row>
    <row r="82" spans="1:11" x14ac:dyDescent="0.3">
      <c r="A82" s="7"/>
      <c r="B82" s="8"/>
      <c r="C82" s="7"/>
      <c r="D82" s="7"/>
      <c r="E82" s="7"/>
      <c r="F82" s="7"/>
      <c r="G82" s="7"/>
      <c r="H82" s="7"/>
      <c r="I82" s="7"/>
      <c r="J82" s="7"/>
      <c r="K82" s="7"/>
    </row>
    <row r="83" spans="1:11" x14ac:dyDescent="0.3">
      <c r="A83" s="7"/>
      <c r="B83" s="8"/>
      <c r="C83" s="7"/>
      <c r="D83" s="7"/>
      <c r="F83" s="7"/>
      <c r="G83" s="7"/>
      <c r="H83" s="7"/>
      <c r="I83" s="7"/>
      <c r="J83" s="7"/>
      <c r="K83" s="7"/>
    </row>
  </sheetData>
  <mergeCells count="80">
    <mergeCell ref="H9:I9"/>
    <mergeCell ref="J9:K9"/>
    <mergeCell ref="H10:I10"/>
    <mergeCell ref="J10:K10"/>
    <mergeCell ref="A1:B6"/>
    <mergeCell ref="C1:J3"/>
    <mergeCell ref="K1:K2"/>
    <mergeCell ref="K3:K4"/>
    <mergeCell ref="C4:J6"/>
    <mergeCell ref="K5:K6"/>
    <mergeCell ref="F15:G15"/>
    <mergeCell ref="A9:B10"/>
    <mergeCell ref="C9:C10"/>
    <mergeCell ref="D9:D10"/>
    <mergeCell ref="E9:E10"/>
    <mergeCell ref="A11:B12"/>
    <mergeCell ref="C11:E12"/>
    <mergeCell ref="H11:I11"/>
    <mergeCell ref="J11:K11"/>
    <mergeCell ref="F14:G14"/>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 ref="F51:G51"/>
    <mergeCell ref="F40:G40"/>
    <mergeCell ref="F41:G41"/>
    <mergeCell ref="F42:G42"/>
    <mergeCell ref="F43:G43"/>
    <mergeCell ref="F44:G44"/>
    <mergeCell ref="F45:G45"/>
    <mergeCell ref="F46:G46"/>
    <mergeCell ref="F47:G47"/>
    <mergeCell ref="F48:G48"/>
    <mergeCell ref="F49:G49"/>
    <mergeCell ref="F50:G50"/>
    <mergeCell ref="F63:G63"/>
    <mergeCell ref="F52:G52"/>
    <mergeCell ref="F53:G53"/>
    <mergeCell ref="F54:G54"/>
    <mergeCell ref="F55:G55"/>
    <mergeCell ref="F56:G56"/>
    <mergeCell ref="F57:G57"/>
    <mergeCell ref="F58:G58"/>
    <mergeCell ref="F59:G59"/>
    <mergeCell ref="F60:G60"/>
    <mergeCell ref="F61:G61"/>
    <mergeCell ref="F62:G62"/>
    <mergeCell ref="F75:G75"/>
    <mergeCell ref="F64:G64"/>
    <mergeCell ref="F65:G65"/>
    <mergeCell ref="F66:G66"/>
    <mergeCell ref="F67:G67"/>
    <mergeCell ref="F68:G68"/>
    <mergeCell ref="F69:G69"/>
    <mergeCell ref="F70:G70"/>
    <mergeCell ref="F71:G71"/>
    <mergeCell ref="F72:G72"/>
    <mergeCell ref="F73:G73"/>
    <mergeCell ref="F74:G74"/>
  </mergeCells>
  <pageMargins left="0.7" right="0.7" top="0.75" bottom="0.75" header="0.3" footer="0.3"/>
  <pageSetup scale="4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view="pageBreakPreview" zoomScaleNormal="80" zoomScaleSheetLayoutView="100" workbookViewId="0">
      <selection activeCell="B17" sqref="B17"/>
    </sheetView>
  </sheetViews>
  <sheetFormatPr baseColWidth="10" defaultRowHeight="16.5" x14ac:dyDescent="0.3"/>
  <cols>
    <col min="1" max="1" width="24" style="9" customWidth="1"/>
    <col min="2" max="2" width="22.28515625" style="27" customWidth="1"/>
    <col min="3" max="3" width="10.42578125" style="9" bestFit="1" customWidth="1"/>
    <col min="4" max="4" width="9" style="9" bestFit="1" customWidth="1"/>
    <col min="5" max="5" width="11.140625" style="9" bestFit="1" customWidth="1"/>
    <col min="6" max="6" width="11.85546875" style="9" customWidth="1"/>
    <col min="7" max="7" width="34.28515625" style="9" customWidth="1"/>
    <col min="8" max="9" width="11.42578125" style="9"/>
    <col min="10" max="10" width="11.5703125" style="9" bestFit="1" customWidth="1"/>
    <col min="11" max="11" width="51.5703125" style="9" customWidth="1"/>
    <col min="12" max="16384" width="11.42578125" style="9"/>
  </cols>
  <sheetData>
    <row r="1" spans="1:11" x14ac:dyDescent="0.3">
      <c r="A1" s="49"/>
      <c r="B1" s="49"/>
      <c r="C1" s="50" t="s">
        <v>105</v>
      </c>
      <c r="D1" s="50"/>
      <c r="E1" s="50"/>
      <c r="F1" s="50"/>
      <c r="G1" s="50"/>
      <c r="H1" s="50"/>
      <c r="I1" s="50"/>
      <c r="J1" s="50"/>
      <c r="K1" s="51" t="s">
        <v>110</v>
      </c>
    </row>
    <row r="2" spans="1:11" x14ac:dyDescent="0.3">
      <c r="A2" s="49"/>
      <c r="B2" s="49"/>
      <c r="C2" s="50"/>
      <c r="D2" s="50"/>
      <c r="E2" s="50"/>
      <c r="F2" s="50"/>
      <c r="G2" s="50"/>
      <c r="H2" s="50"/>
      <c r="I2" s="50"/>
      <c r="J2" s="50"/>
      <c r="K2" s="51"/>
    </row>
    <row r="3" spans="1:11" x14ac:dyDescent="0.3">
      <c r="A3" s="49"/>
      <c r="B3" s="49"/>
      <c r="C3" s="50"/>
      <c r="D3" s="50"/>
      <c r="E3" s="50"/>
      <c r="F3" s="50"/>
      <c r="G3" s="50"/>
      <c r="H3" s="50"/>
      <c r="I3" s="50"/>
      <c r="J3" s="50"/>
      <c r="K3" s="51" t="s">
        <v>111</v>
      </c>
    </row>
    <row r="4" spans="1:11" ht="16.5" customHeight="1" x14ac:dyDescent="0.3">
      <c r="A4" s="49"/>
      <c r="B4" s="49"/>
      <c r="C4" s="52" t="s">
        <v>106</v>
      </c>
      <c r="D4" s="52"/>
      <c r="E4" s="52"/>
      <c r="F4" s="52"/>
      <c r="G4" s="52"/>
      <c r="H4" s="52"/>
      <c r="I4" s="52"/>
      <c r="J4" s="52"/>
      <c r="K4" s="51"/>
    </row>
    <row r="5" spans="1:11" x14ac:dyDescent="0.3">
      <c r="A5" s="49"/>
      <c r="B5" s="49"/>
      <c r="C5" s="52"/>
      <c r="D5" s="52"/>
      <c r="E5" s="52"/>
      <c r="F5" s="52"/>
      <c r="G5" s="52"/>
      <c r="H5" s="52"/>
      <c r="I5" s="52"/>
      <c r="J5" s="52"/>
      <c r="K5" s="51" t="s">
        <v>112</v>
      </c>
    </row>
    <row r="6" spans="1:11" x14ac:dyDescent="0.3">
      <c r="A6" s="49"/>
      <c r="B6" s="49"/>
      <c r="C6" s="52"/>
      <c r="D6" s="52"/>
      <c r="E6" s="52"/>
      <c r="F6" s="52"/>
      <c r="G6" s="52"/>
      <c r="H6" s="52"/>
      <c r="I6" s="52"/>
      <c r="J6" s="52"/>
      <c r="K6" s="51"/>
    </row>
    <row r="7" spans="1:11" x14ac:dyDescent="0.3">
      <c r="A7" s="7"/>
      <c r="B7" s="8"/>
      <c r="C7" s="7"/>
      <c r="D7" s="7"/>
      <c r="E7" s="7"/>
      <c r="F7" s="7"/>
      <c r="G7" s="7"/>
      <c r="H7" s="7"/>
      <c r="I7" s="7"/>
      <c r="J7" s="7"/>
      <c r="K7" s="7"/>
    </row>
    <row r="8" spans="1:11" ht="16.5" customHeight="1" x14ac:dyDescent="0.3">
      <c r="A8" s="7"/>
      <c r="B8" s="8"/>
      <c r="C8" s="7"/>
      <c r="D8" s="7"/>
      <c r="E8" s="7"/>
      <c r="F8" s="7"/>
      <c r="G8" s="7"/>
      <c r="H8" s="7"/>
      <c r="I8" s="10"/>
      <c r="J8" s="7"/>
      <c r="K8" s="7"/>
    </row>
    <row r="9" spans="1:11" x14ac:dyDescent="0.3">
      <c r="A9" s="40" t="s">
        <v>93</v>
      </c>
      <c r="B9" s="40"/>
      <c r="C9" s="47">
        <f>COUNTA(H15:H494)</f>
        <v>0</v>
      </c>
      <c r="D9" s="47">
        <f>COUNTA(I15:I494)</f>
        <v>0</v>
      </c>
      <c r="E9" s="47">
        <f>COUNTA(J15:J494)</f>
        <v>0</v>
      </c>
      <c r="F9" s="7"/>
      <c r="G9" s="7"/>
      <c r="H9" s="48" t="s">
        <v>107</v>
      </c>
      <c r="I9" s="48"/>
      <c r="J9" s="43"/>
      <c r="K9" s="43"/>
    </row>
    <row r="10" spans="1:11" x14ac:dyDescent="0.3">
      <c r="A10" s="40"/>
      <c r="B10" s="40"/>
      <c r="C10" s="47"/>
      <c r="D10" s="47"/>
      <c r="E10" s="47"/>
      <c r="F10" s="7"/>
      <c r="G10" s="7"/>
      <c r="H10" s="42" t="s">
        <v>108</v>
      </c>
      <c r="I10" s="42"/>
      <c r="J10" s="43"/>
      <c r="K10" s="43"/>
    </row>
    <row r="11" spans="1:11" x14ac:dyDescent="0.3">
      <c r="A11" s="57" t="s">
        <v>94</v>
      </c>
      <c r="B11" s="57"/>
      <c r="C11" s="58" t="str">
        <f>IFERROR(C9/(D9+C9),"")</f>
        <v/>
      </c>
      <c r="D11" s="58"/>
      <c r="E11" s="58"/>
      <c r="F11" s="7"/>
      <c r="G11" s="7"/>
      <c r="H11" s="42" t="s">
        <v>109</v>
      </c>
      <c r="I11" s="42"/>
      <c r="J11" s="43"/>
      <c r="K11" s="43"/>
    </row>
    <row r="12" spans="1:11" x14ac:dyDescent="0.3">
      <c r="A12" s="57"/>
      <c r="B12" s="57"/>
      <c r="C12" s="58"/>
      <c r="D12" s="58"/>
      <c r="E12" s="58"/>
      <c r="F12" s="7"/>
      <c r="G12" s="7"/>
      <c r="H12" s="7"/>
      <c r="I12" s="7"/>
      <c r="J12" s="7"/>
      <c r="K12" s="7"/>
    </row>
    <row r="13" spans="1:11" x14ac:dyDescent="0.3">
      <c r="A13" s="7"/>
      <c r="B13" s="8"/>
      <c r="C13" s="7"/>
      <c r="D13" s="7"/>
      <c r="E13" s="7"/>
      <c r="F13" s="7"/>
      <c r="G13" s="7"/>
      <c r="H13" s="7"/>
      <c r="I13" s="7"/>
      <c r="J13" s="7"/>
      <c r="K13" s="7"/>
    </row>
    <row r="14" spans="1:11" ht="22.5" customHeight="1" x14ac:dyDescent="0.3">
      <c r="A14" s="11" t="s">
        <v>95</v>
      </c>
      <c r="B14" s="12" t="s">
        <v>96</v>
      </c>
      <c r="C14" s="13" t="s">
        <v>97</v>
      </c>
      <c r="D14" s="13" t="s">
        <v>98</v>
      </c>
      <c r="E14" s="13" t="s">
        <v>99</v>
      </c>
      <c r="F14" s="59" t="s">
        <v>100</v>
      </c>
      <c r="G14" s="59"/>
      <c r="H14" s="15" t="s">
        <v>101</v>
      </c>
      <c r="I14" s="16" t="s">
        <v>102</v>
      </c>
      <c r="J14" s="16" t="s">
        <v>103</v>
      </c>
      <c r="K14" s="12" t="s">
        <v>104</v>
      </c>
    </row>
    <row r="15" spans="1:11" ht="103.5" customHeight="1" x14ac:dyDescent="0.3">
      <c r="A15" s="17" t="s">
        <v>89</v>
      </c>
      <c r="B15" s="18" t="s">
        <v>0</v>
      </c>
      <c r="C15" s="19" t="s">
        <v>1</v>
      </c>
      <c r="D15" s="19">
        <v>1</v>
      </c>
      <c r="E15" s="19"/>
      <c r="F15" s="45" t="s">
        <v>113</v>
      </c>
      <c r="G15" s="46"/>
      <c r="H15" s="19"/>
      <c r="I15" s="19"/>
      <c r="J15" s="19"/>
      <c r="K15" s="20"/>
    </row>
    <row r="16" spans="1:11" ht="49.5" x14ac:dyDescent="0.3">
      <c r="A16" s="17" t="s">
        <v>89</v>
      </c>
      <c r="B16" s="21" t="s">
        <v>0</v>
      </c>
      <c r="C16" s="22" t="s">
        <v>1</v>
      </c>
      <c r="D16" s="22">
        <v>1</v>
      </c>
      <c r="E16" s="22">
        <v>1.1000000000000001</v>
      </c>
      <c r="F16" s="53" t="s">
        <v>2</v>
      </c>
      <c r="G16" s="54"/>
      <c r="H16" s="22"/>
      <c r="I16" s="22"/>
      <c r="J16" s="22"/>
      <c r="K16" s="23"/>
    </row>
    <row r="17" spans="1:11" ht="49.5" x14ac:dyDescent="0.3">
      <c r="A17" s="17" t="s">
        <v>89</v>
      </c>
      <c r="B17" s="18" t="s">
        <v>0</v>
      </c>
      <c r="C17" s="19" t="s">
        <v>1</v>
      </c>
      <c r="D17" s="19">
        <v>1</v>
      </c>
      <c r="E17" s="19" t="s">
        <v>3</v>
      </c>
      <c r="F17" s="55" t="s">
        <v>4</v>
      </c>
      <c r="G17" s="56"/>
      <c r="H17" s="19"/>
      <c r="I17" s="19"/>
      <c r="J17" s="19"/>
      <c r="K17" s="20"/>
    </row>
    <row r="18" spans="1:11" ht="49.5" x14ac:dyDescent="0.3">
      <c r="A18" s="17" t="s">
        <v>89</v>
      </c>
      <c r="B18" s="21" t="s">
        <v>0</v>
      </c>
      <c r="C18" s="22" t="s">
        <v>1</v>
      </c>
      <c r="D18" s="22">
        <v>1</v>
      </c>
      <c r="E18" s="22" t="s">
        <v>5</v>
      </c>
      <c r="F18" s="53" t="s">
        <v>6</v>
      </c>
      <c r="G18" s="54"/>
      <c r="H18" s="22"/>
      <c r="I18" s="22"/>
      <c r="J18" s="22"/>
      <c r="K18" s="23"/>
    </row>
    <row r="19" spans="1:11" ht="49.5" x14ac:dyDescent="0.3">
      <c r="A19" s="17" t="s">
        <v>89</v>
      </c>
      <c r="B19" s="18" t="s">
        <v>0</v>
      </c>
      <c r="C19" s="19" t="s">
        <v>1</v>
      </c>
      <c r="D19" s="19">
        <v>1</v>
      </c>
      <c r="E19" s="19" t="s">
        <v>7</v>
      </c>
      <c r="F19" s="55" t="s">
        <v>8</v>
      </c>
      <c r="G19" s="56"/>
      <c r="H19" s="19"/>
      <c r="I19" s="19"/>
      <c r="J19" s="19"/>
      <c r="K19" s="20"/>
    </row>
    <row r="20" spans="1:11" ht="49.5" x14ac:dyDescent="0.3">
      <c r="A20" s="17" t="s">
        <v>89</v>
      </c>
      <c r="B20" s="21" t="s">
        <v>0</v>
      </c>
      <c r="C20" s="22" t="s">
        <v>1</v>
      </c>
      <c r="D20" s="22">
        <v>1</v>
      </c>
      <c r="E20" s="22" t="s">
        <v>9</v>
      </c>
      <c r="F20" s="53" t="s">
        <v>10</v>
      </c>
      <c r="G20" s="54"/>
      <c r="H20" s="22"/>
      <c r="I20" s="22"/>
      <c r="J20" s="22"/>
      <c r="K20" s="23"/>
    </row>
    <row r="21" spans="1:11" ht="49.5" x14ac:dyDescent="0.3">
      <c r="A21" s="17" t="s">
        <v>89</v>
      </c>
      <c r="B21" s="18" t="s">
        <v>0</v>
      </c>
      <c r="C21" s="19" t="s">
        <v>1</v>
      </c>
      <c r="D21" s="19">
        <v>1</v>
      </c>
      <c r="E21" s="19" t="s">
        <v>11</v>
      </c>
      <c r="F21" s="55" t="s">
        <v>12</v>
      </c>
      <c r="G21" s="56"/>
      <c r="H21" s="19"/>
      <c r="I21" s="19"/>
      <c r="J21" s="19"/>
      <c r="K21" s="20"/>
    </row>
    <row r="22" spans="1:11" ht="49.5" x14ac:dyDescent="0.3">
      <c r="A22" s="17" t="s">
        <v>89</v>
      </c>
      <c r="B22" s="21" t="s">
        <v>0</v>
      </c>
      <c r="C22" s="22" t="s">
        <v>1</v>
      </c>
      <c r="D22" s="22">
        <v>1</v>
      </c>
      <c r="E22" s="22" t="s">
        <v>13</v>
      </c>
      <c r="F22" s="53" t="s">
        <v>14</v>
      </c>
      <c r="G22" s="54"/>
      <c r="H22" s="22"/>
      <c r="I22" s="22"/>
      <c r="J22" s="22"/>
      <c r="K22" s="23"/>
    </row>
    <row r="23" spans="1:11" ht="49.5" x14ac:dyDescent="0.3">
      <c r="A23" s="17" t="s">
        <v>89</v>
      </c>
      <c r="B23" s="18" t="s">
        <v>0</v>
      </c>
      <c r="C23" s="19" t="s">
        <v>1</v>
      </c>
      <c r="D23" s="19">
        <v>1</v>
      </c>
      <c r="E23" s="19" t="s">
        <v>15</v>
      </c>
      <c r="F23" s="55" t="s">
        <v>16</v>
      </c>
      <c r="G23" s="56"/>
      <c r="H23" s="19"/>
      <c r="I23" s="19"/>
      <c r="J23" s="19"/>
      <c r="K23" s="20"/>
    </row>
    <row r="24" spans="1:11" ht="104.25" customHeight="1" x14ac:dyDescent="0.3">
      <c r="A24" s="17" t="s">
        <v>89</v>
      </c>
      <c r="B24" s="21" t="s">
        <v>0</v>
      </c>
      <c r="C24" s="22" t="s">
        <v>1</v>
      </c>
      <c r="D24" s="22">
        <v>2</v>
      </c>
      <c r="E24" s="22"/>
      <c r="F24" s="36" t="s">
        <v>114</v>
      </c>
      <c r="G24" s="37"/>
      <c r="H24" s="22"/>
      <c r="I24" s="22"/>
      <c r="J24" s="22"/>
      <c r="K24" s="23"/>
    </row>
    <row r="25" spans="1:11" ht="49.5" x14ac:dyDescent="0.3">
      <c r="A25" s="17" t="s">
        <v>89</v>
      </c>
      <c r="B25" s="18" t="s">
        <v>0</v>
      </c>
      <c r="C25" s="19" t="s">
        <v>1</v>
      </c>
      <c r="D25" s="19">
        <v>2</v>
      </c>
      <c r="E25" s="19" t="s">
        <v>17</v>
      </c>
      <c r="F25" s="55" t="s">
        <v>18</v>
      </c>
      <c r="G25" s="56"/>
      <c r="H25" s="19"/>
      <c r="I25" s="19"/>
      <c r="J25" s="19"/>
      <c r="K25" s="20"/>
    </row>
    <row r="26" spans="1:11" ht="49.5" x14ac:dyDescent="0.3">
      <c r="A26" s="17" t="s">
        <v>89</v>
      </c>
      <c r="B26" s="21" t="s">
        <v>0</v>
      </c>
      <c r="C26" s="22" t="s">
        <v>1</v>
      </c>
      <c r="D26" s="22">
        <v>2</v>
      </c>
      <c r="E26" s="22" t="s">
        <v>19</v>
      </c>
      <c r="F26" s="53" t="s">
        <v>20</v>
      </c>
      <c r="G26" s="54"/>
      <c r="H26" s="22"/>
      <c r="I26" s="22"/>
      <c r="J26" s="22"/>
      <c r="K26" s="23"/>
    </row>
    <row r="27" spans="1:11" ht="49.5" x14ac:dyDescent="0.3">
      <c r="A27" s="17" t="s">
        <v>89</v>
      </c>
      <c r="B27" s="18" t="s">
        <v>0</v>
      </c>
      <c r="C27" s="19" t="s">
        <v>1</v>
      </c>
      <c r="D27" s="19">
        <v>2</v>
      </c>
      <c r="E27" s="19" t="s">
        <v>21</v>
      </c>
      <c r="F27" s="55" t="s">
        <v>22</v>
      </c>
      <c r="G27" s="56"/>
      <c r="H27" s="19"/>
      <c r="I27" s="19"/>
      <c r="J27" s="19"/>
      <c r="K27" s="20"/>
    </row>
    <row r="28" spans="1:11" ht="49.5" x14ac:dyDescent="0.3">
      <c r="A28" s="17" t="s">
        <v>89</v>
      </c>
      <c r="B28" s="21" t="s">
        <v>0</v>
      </c>
      <c r="C28" s="22" t="s">
        <v>1</v>
      </c>
      <c r="D28" s="22">
        <v>2</v>
      </c>
      <c r="E28" s="22" t="s">
        <v>23</v>
      </c>
      <c r="F28" s="53" t="s">
        <v>12</v>
      </c>
      <c r="G28" s="54"/>
      <c r="H28" s="22"/>
      <c r="I28" s="22"/>
      <c r="J28" s="22"/>
      <c r="K28" s="23"/>
    </row>
    <row r="29" spans="1:11" ht="49.5" x14ac:dyDescent="0.3">
      <c r="A29" s="17" t="s">
        <v>89</v>
      </c>
      <c r="B29" s="18" t="s">
        <v>0</v>
      </c>
      <c r="C29" s="19" t="s">
        <v>1</v>
      </c>
      <c r="D29" s="19">
        <v>2</v>
      </c>
      <c r="E29" s="19" t="s">
        <v>24</v>
      </c>
      <c r="F29" s="45" t="s">
        <v>25</v>
      </c>
      <c r="G29" s="46"/>
      <c r="H29" s="19"/>
      <c r="I29" s="19"/>
      <c r="J29" s="19"/>
      <c r="K29" s="20"/>
    </row>
    <row r="30" spans="1:11" ht="49.5" x14ac:dyDescent="0.3">
      <c r="A30" s="17" t="s">
        <v>89</v>
      </c>
      <c r="B30" s="21" t="s">
        <v>0</v>
      </c>
      <c r="C30" s="22" t="s">
        <v>1</v>
      </c>
      <c r="D30" s="22">
        <v>2</v>
      </c>
      <c r="E30" s="22" t="s">
        <v>26</v>
      </c>
      <c r="F30" s="36" t="s">
        <v>27</v>
      </c>
      <c r="G30" s="37"/>
      <c r="H30" s="22"/>
      <c r="I30" s="22"/>
      <c r="J30" s="22"/>
      <c r="K30" s="23"/>
    </row>
    <row r="31" spans="1:11" ht="49.5" x14ac:dyDescent="0.3">
      <c r="A31" s="17" t="s">
        <v>89</v>
      </c>
      <c r="B31" s="18" t="s">
        <v>0</v>
      </c>
      <c r="C31" s="19" t="s">
        <v>1</v>
      </c>
      <c r="D31" s="19">
        <v>2</v>
      </c>
      <c r="E31" s="19" t="s">
        <v>28</v>
      </c>
      <c r="F31" s="55" t="s">
        <v>29</v>
      </c>
      <c r="G31" s="56"/>
      <c r="H31" s="19"/>
      <c r="I31" s="19"/>
      <c r="J31" s="19"/>
      <c r="K31" s="20"/>
    </row>
    <row r="32" spans="1:11" ht="49.5" x14ac:dyDescent="0.3">
      <c r="A32" s="17" t="s">
        <v>89</v>
      </c>
      <c r="B32" s="21" t="s">
        <v>0</v>
      </c>
      <c r="C32" s="22" t="s">
        <v>1</v>
      </c>
      <c r="D32" s="22">
        <v>2</v>
      </c>
      <c r="E32" s="22" t="s">
        <v>30</v>
      </c>
      <c r="F32" s="53" t="s">
        <v>31</v>
      </c>
      <c r="G32" s="54"/>
      <c r="H32" s="22"/>
      <c r="I32" s="22"/>
      <c r="J32" s="22"/>
      <c r="K32" s="23"/>
    </row>
    <row r="33" spans="1:11" ht="49.5" x14ac:dyDescent="0.3">
      <c r="A33" s="17" t="s">
        <v>89</v>
      </c>
      <c r="B33" s="18" t="s">
        <v>0</v>
      </c>
      <c r="C33" s="19" t="s">
        <v>1</v>
      </c>
      <c r="D33" s="19">
        <v>2</v>
      </c>
      <c r="E33" s="19" t="s">
        <v>32</v>
      </c>
      <c r="F33" s="55" t="s">
        <v>33</v>
      </c>
      <c r="G33" s="56"/>
      <c r="H33" s="19"/>
      <c r="I33" s="19"/>
      <c r="J33" s="19"/>
      <c r="K33" s="20"/>
    </row>
    <row r="34" spans="1:11" ht="103.5" customHeight="1" x14ac:dyDescent="0.3">
      <c r="A34" s="17" t="s">
        <v>89</v>
      </c>
      <c r="B34" s="21" t="s">
        <v>0</v>
      </c>
      <c r="C34" s="22" t="s">
        <v>1</v>
      </c>
      <c r="D34" s="22">
        <v>3</v>
      </c>
      <c r="E34" s="22"/>
      <c r="F34" s="36" t="s">
        <v>34</v>
      </c>
      <c r="G34" s="37"/>
      <c r="H34" s="22"/>
      <c r="I34" s="22"/>
      <c r="J34" s="22"/>
      <c r="K34" s="23"/>
    </row>
    <row r="35" spans="1:11" ht="49.5" x14ac:dyDescent="0.3">
      <c r="A35" s="17" t="s">
        <v>89</v>
      </c>
      <c r="B35" s="18" t="s">
        <v>0</v>
      </c>
      <c r="C35" s="19" t="s">
        <v>1</v>
      </c>
      <c r="D35" s="19">
        <v>3</v>
      </c>
      <c r="E35" s="19" t="s">
        <v>35</v>
      </c>
      <c r="F35" s="55" t="s">
        <v>36</v>
      </c>
      <c r="G35" s="56"/>
      <c r="H35" s="19"/>
      <c r="I35" s="19"/>
      <c r="J35" s="19"/>
      <c r="K35" s="20"/>
    </row>
    <row r="36" spans="1:11" ht="49.5" x14ac:dyDescent="0.3">
      <c r="A36" s="17" t="s">
        <v>89</v>
      </c>
      <c r="B36" s="21" t="s">
        <v>0</v>
      </c>
      <c r="C36" s="22" t="s">
        <v>1</v>
      </c>
      <c r="D36" s="22">
        <v>3</v>
      </c>
      <c r="E36" s="22" t="s">
        <v>37</v>
      </c>
      <c r="F36" s="53" t="s">
        <v>38</v>
      </c>
      <c r="G36" s="54"/>
      <c r="H36" s="22"/>
      <c r="I36" s="22"/>
      <c r="J36" s="22"/>
      <c r="K36" s="23"/>
    </row>
    <row r="37" spans="1:11" ht="49.5" x14ac:dyDescent="0.3">
      <c r="A37" s="17" t="s">
        <v>89</v>
      </c>
      <c r="B37" s="18" t="s">
        <v>0</v>
      </c>
      <c r="C37" s="19" t="s">
        <v>1</v>
      </c>
      <c r="D37" s="19">
        <v>3</v>
      </c>
      <c r="E37" s="19" t="s">
        <v>39</v>
      </c>
      <c r="F37" s="55" t="s">
        <v>12</v>
      </c>
      <c r="G37" s="56"/>
      <c r="H37" s="19"/>
      <c r="I37" s="19"/>
      <c r="J37" s="19"/>
      <c r="K37" s="20"/>
    </row>
    <row r="38" spans="1:11" ht="49.5" x14ac:dyDescent="0.3">
      <c r="A38" s="17" t="s">
        <v>89</v>
      </c>
      <c r="B38" s="21" t="s">
        <v>0</v>
      </c>
      <c r="C38" s="22" t="s">
        <v>1</v>
      </c>
      <c r="D38" s="22">
        <v>3</v>
      </c>
      <c r="E38" s="22" t="s">
        <v>40</v>
      </c>
      <c r="F38" s="53" t="s">
        <v>25</v>
      </c>
      <c r="G38" s="54"/>
      <c r="H38" s="22"/>
      <c r="I38" s="22"/>
      <c r="J38" s="22"/>
      <c r="K38" s="23"/>
    </row>
    <row r="39" spans="1:11" ht="49.5" x14ac:dyDescent="0.3">
      <c r="A39" s="17" t="s">
        <v>89</v>
      </c>
      <c r="B39" s="18" t="s">
        <v>0</v>
      </c>
      <c r="C39" s="19" t="s">
        <v>1</v>
      </c>
      <c r="D39" s="19">
        <v>3</v>
      </c>
      <c r="E39" s="19" t="s">
        <v>41</v>
      </c>
      <c r="F39" s="55" t="s">
        <v>42</v>
      </c>
      <c r="G39" s="56"/>
      <c r="H39" s="19"/>
      <c r="I39" s="19"/>
      <c r="J39" s="19"/>
      <c r="K39" s="20"/>
    </row>
    <row r="40" spans="1:11" ht="49.5" x14ac:dyDescent="0.3">
      <c r="A40" s="17" t="s">
        <v>89</v>
      </c>
      <c r="B40" s="21" t="s">
        <v>0</v>
      </c>
      <c r="C40" s="22" t="s">
        <v>1</v>
      </c>
      <c r="D40" s="22">
        <v>3</v>
      </c>
      <c r="E40" s="22" t="s">
        <v>43</v>
      </c>
      <c r="F40" s="53" t="s">
        <v>44</v>
      </c>
      <c r="G40" s="54"/>
      <c r="H40" s="22"/>
      <c r="I40" s="22"/>
      <c r="J40" s="22"/>
      <c r="K40" s="23"/>
    </row>
    <row r="41" spans="1:11" ht="49.5" x14ac:dyDescent="0.3">
      <c r="A41" s="17" t="s">
        <v>89</v>
      </c>
      <c r="B41" s="18" t="s">
        <v>0</v>
      </c>
      <c r="C41" s="19" t="s">
        <v>1</v>
      </c>
      <c r="D41" s="19">
        <v>3</v>
      </c>
      <c r="E41" s="19" t="s">
        <v>45</v>
      </c>
      <c r="F41" s="55" t="s">
        <v>46</v>
      </c>
      <c r="G41" s="56"/>
      <c r="H41" s="19"/>
      <c r="I41" s="19"/>
      <c r="J41" s="19"/>
      <c r="K41" s="20"/>
    </row>
    <row r="42" spans="1:11" ht="71.25" customHeight="1" x14ac:dyDescent="0.3">
      <c r="A42" s="17" t="s">
        <v>89</v>
      </c>
      <c r="B42" s="21" t="s">
        <v>0</v>
      </c>
      <c r="C42" s="22" t="s">
        <v>1</v>
      </c>
      <c r="D42" s="22">
        <v>4</v>
      </c>
      <c r="E42" s="22"/>
      <c r="F42" s="36" t="s">
        <v>115</v>
      </c>
      <c r="G42" s="37"/>
      <c r="H42" s="22"/>
      <c r="I42" s="22"/>
      <c r="J42" s="22"/>
      <c r="K42" s="23"/>
    </row>
    <row r="43" spans="1:11" ht="49.5" x14ac:dyDescent="0.3">
      <c r="A43" s="17" t="s">
        <v>89</v>
      </c>
      <c r="B43" s="18" t="s">
        <v>0</v>
      </c>
      <c r="C43" s="19" t="s">
        <v>1</v>
      </c>
      <c r="D43" s="19">
        <v>4</v>
      </c>
      <c r="E43" s="19" t="s">
        <v>47</v>
      </c>
      <c r="F43" s="55" t="s">
        <v>48</v>
      </c>
      <c r="G43" s="56"/>
      <c r="H43" s="19"/>
      <c r="I43" s="19"/>
      <c r="J43" s="19"/>
      <c r="K43" s="20"/>
    </row>
    <row r="44" spans="1:11" ht="49.5" x14ac:dyDescent="0.3">
      <c r="A44" s="17" t="s">
        <v>89</v>
      </c>
      <c r="B44" s="21" t="s">
        <v>0</v>
      </c>
      <c r="C44" s="22" t="s">
        <v>1</v>
      </c>
      <c r="D44" s="22">
        <v>4</v>
      </c>
      <c r="E44" s="22" t="s">
        <v>49</v>
      </c>
      <c r="F44" s="53" t="s">
        <v>50</v>
      </c>
      <c r="G44" s="54"/>
      <c r="H44" s="22"/>
      <c r="I44" s="22"/>
      <c r="J44" s="22"/>
      <c r="K44" s="23"/>
    </row>
    <row r="45" spans="1:11" ht="49.5" x14ac:dyDescent="0.3">
      <c r="A45" s="17" t="s">
        <v>89</v>
      </c>
      <c r="B45" s="18" t="s">
        <v>0</v>
      </c>
      <c r="C45" s="19" t="s">
        <v>1</v>
      </c>
      <c r="D45" s="19">
        <v>4</v>
      </c>
      <c r="E45" s="19" t="s">
        <v>51</v>
      </c>
      <c r="F45" s="55" t="s">
        <v>52</v>
      </c>
      <c r="G45" s="56"/>
      <c r="H45" s="19"/>
      <c r="I45" s="19"/>
      <c r="J45" s="19"/>
      <c r="K45" s="20"/>
    </row>
    <row r="46" spans="1:11" ht="49.5" x14ac:dyDescent="0.3">
      <c r="A46" s="17" t="s">
        <v>89</v>
      </c>
      <c r="B46" s="21" t="s">
        <v>0</v>
      </c>
      <c r="C46" s="22" t="s">
        <v>1</v>
      </c>
      <c r="D46" s="22">
        <v>4</v>
      </c>
      <c r="E46" s="22" t="s">
        <v>53</v>
      </c>
      <c r="F46" s="53" t="s">
        <v>54</v>
      </c>
      <c r="G46" s="54"/>
      <c r="H46" s="22"/>
      <c r="I46" s="22"/>
      <c r="J46" s="22"/>
      <c r="K46" s="23"/>
    </row>
    <row r="47" spans="1:11" ht="49.5" x14ac:dyDescent="0.3">
      <c r="A47" s="17" t="s">
        <v>89</v>
      </c>
      <c r="B47" s="18" t="s">
        <v>0</v>
      </c>
      <c r="C47" s="19" t="s">
        <v>1</v>
      </c>
      <c r="D47" s="19">
        <v>4</v>
      </c>
      <c r="E47" s="19" t="s">
        <v>55</v>
      </c>
      <c r="F47" s="55" t="s">
        <v>56</v>
      </c>
      <c r="G47" s="56"/>
      <c r="H47" s="19"/>
      <c r="I47" s="19"/>
      <c r="J47" s="19"/>
      <c r="K47" s="20"/>
    </row>
    <row r="48" spans="1:11" ht="49.5" x14ac:dyDescent="0.3">
      <c r="A48" s="17" t="s">
        <v>89</v>
      </c>
      <c r="B48" s="21" t="s">
        <v>0</v>
      </c>
      <c r="C48" s="22" t="s">
        <v>1</v>
      </c>
      <c r="D48" s="22">
        <v>4</v>
      </c>
      <c r="E48" s="22" t="s">
        <v>57</v>
      </c>
      <c r="F48" s="53" t="s">
        <v>58</v>
      </c>
      <c r="G48" s="54"/>
      <c r="H48" s="22"/>
      <c r="I48" s="22"/>
      <c r="J48" s="22"/>
      <c r="K48" s="23"/>
    </row>
    <row r="49" spans="1:11" ht="49.5" x14ac:dyDescent="0.3">
      <c r="A49" s="17" t="s">
        <v>89</v>
      </c>
      <c r="B49" s="18" t="s">
        <v>0</v>
      </c>
      <c r="C49" s="19" t="s">
        <v>1</v>
      </c>
      <c r="D49" s="19">
        <v>4</v>
      </c>
      <c r="E49" s="19" t="s">
        <v>59</v>
      </c>
      <c r="F49" s="55" t="s">
        <v>60</v>
      </c>
      <c r="G49" s="56"/>
      <c r="H49" s="19"/>
      <c r="I49" s="19"/>
      <c r="J49" s="19"/>
      <c r="K49" s="20"/>
    </row>
    <row r="50" spans="1:11" ht="49.5" x14ac:dyDescent="0.3">
      <c r="A50" s="17" t="s">
        <v>89</v>
      </c>
      <c r="B50" s="21" t="s">
        <v>0</v>
      </c>
      <c r="C50" s="22" t="s">
        <v>1</v>
      </c>
      <c r="D50" s="22">
        <v>4</v>
      </c>
      <c r="E50" s="22" t="s">
        <v>61</v>
      </c>
      <c r="F50" s="53" t="s">
        <v>62</v>
      </c>
      <c r="G50" s="54"/>
      <c r="H50" s="22"/>
      <c r="I50" s="22"/>
      <c r="J50" s="22"/>
      <c r="K50" s="23"/>
    </row>
    <row r="51" spans="1:11" ht="49.5" x14ac:dyDescent="0.3">
      <c r="A51" s="17" t="s">
        <v>89</v>
      </c>
      <c r="B51" s="18" t="s">
        <v>0</v>
      </c>
      <c r="C51" s="19" t="s">
        <v>1</v>
      </c>
      <c r="D51" s="19">
        <v>4</v>
      </c>
      <c r="E51" s="19" t="s">
        <v>63</v>
      </c>
      <c r="F51" s="55" t="s">
        <v>64</v>
      </c>
      <c r="G51" s="56"/>
      <c r="H51" s="19"/>
      <c r="I51" s="19"/>
      <c r="J51" s="19"/>
      <c r="K51" s="20"/>
    </row>
    <row r="52" spans="1:11" ht="49.5" x14ac:dyDescent="0.3">
      <c r="A52" s="17" t="s">
        <v>89</v>
      </c>
      <c r="B52" s="21" t="s">
        <v>0</v>
      </c>
      <c r="C52" s="22" t="s">
        <v>1</v>
      </c>
      <c r="D52" s="22">
        <v>4</v>
      </c>
      <c r="E52" s="24" t="s">
        <v>65</v>
      </c>
      <c r="F52" s="53" t="s">
        <v>66</v>
      </c>
      <c r="G52" s="54"/>
      <c r="H52" s="22"/>
      <c r="I52" s="22"/>
      <c r="J52" s="22"/>
      <c r="K52" s="23"/>
    </row>
    <row r="53" spans="1:11" ht="49.5" x14ac:dyDescent="0.3">
      <c r="A53" s="17" t="s">
        <v>89</v>
      </c>
      <c r="B53" s="18" t="s">
        <v>0</v>
      </c>
      <c r="C53" s="19" t="s">
        <v>1</v>
      </c>
      <c r="D53" s="19">
        <v>4</v>
      </c>
      <c r="E53" s="25" t="s">
        <v>67</v>
      </c>
      <c r="F53" s="55" t="s">
        <v>68</v>
      </c>
      <c r="G53" s="56"/>
      <c r="H53" s="19"/>
      <c r="I53" s="19"/>
      <c r="J53" s="19"/>
      <c r="K53" s="20"/>
    </row>
    <row r="54" spans="1:11" ht="49.5" x14ac:dyDescent="0.3">
      <c r="A54" s="17" t="s">
        <v>89</v>
      </c>
      <c r="B54" s="21" t="s">
        <v>0</v>
      </c>
      <c r="C54" s="22" t="s">
        <v>1</v>
      </c>
      <c r="D54" s="22">
        <v>4</v>
      </c>
      <c r="E54" s="24" t="s">
        <v>69</v>
      </c>
      <c r="F54" s="53" t="s">
        <v>70</v>
      </c>
      <c r="G54" s="54"/>
      <c r="H54" s="22"/>
      <c r="I54" s="22"/>
      <c r="J54" s="22"/>
      <c r="K54" s="23"/>
    </row>
    <row r="55" spans="1:11" ht="200.25" customHeight="1" x14ac:dyDescent="0.3">
      <c r="A55" s="17" t="s">
        <v>89</v>
      </c>
      <c r="B55" s="18" t="s">
        <v>0</v>
      </c>
      <c r="C55" s="19" t="s">
        <v>1</v>
      </c>
      <c r="D55" s="19">
        <v>4</v>
      </c>
      <c r="E55" s="25" t="s">
        <v>71</v>
      </c>
      <c r="F55" s="45" t="s">
        <v>116</v>
      </c>
      <c r="G55" s="46"/>
      <c r="H55" s="19"/>
      <c r="I55" s="19"/>
      <c r="J55" s="19"/>
      <c r="K55" s="20"/>
    </row>
    <row r="56" spans="1:11" ht="132.75" customHeight="1" x14ac:dyDescent="0.3">
      <c r="A56" s="17" t="s">
        <v>89</v>
      </c>
      <c r="B56" s="21" t="s">
        <v>0</v>
      </c>
      <c r="C56" s="22" t="s">
        <v>1</v>
      </c>
      <c r="D56" s="22">
        <v>5</v>
      </c>
      <c r="E56" s="22"/>
      <c r="F56" s="36" t="s">
        <v>72</v>
      </c>
      <c r="G56" s="37"/>
      <c r="H56" s="22"/>
      <c r="I56" s="22"/>
      <c r="J56" s="22"/>
      <c r="K56" s="23"/>
    </row>
    <row r="57" spans="1:11" ht="153" customHeight="1" x14ac:dyDescent="0.3">
      <c r="A57" s="17" t="s">
        <v>89</v>
      </c>
      <c r="B57" s="18" t="s">
        <v>0</v>
      </c>
      <c r="C57" s="19" t="s">
        <v>1</v>
      </c>
      <c r="D57" s="19">
        <v>6</v>
      </c>
      <c r="E57" s="19"/>
      <c r="F57" s="45" t="s">
        <v>73</v>
      </c>
      <c r="G57" s="46"/>
      <c r="H57" s="19"/>
      <c r="I57" s="19"/>
      <c r="J57" s="19"/>
      <c r="K57" s="20"/>
    </row>
    <row r="58" spans="1:11" ht="291.75" customHeight="1" x14ac:dyDescent="0.3">
      <c r="A58" s="17" t="s">
        <v>89</v>
      </c>
      <c r="B58" s="21" t="s">
        <v>0</v>
      </c>
      <c r="C58" s="22" t="s">
        <v>1</v>
      </c>
      <c r="D58" s="22">
        <v>7</v>
      </c>
      <c r="E58" s="22"/>
      <c r="F58" s="36" t="s">
        <v>74</v>
      </c>
      <c r="G58" s="37"/>
      <c r="H58" s="22"/>
      <c r="I58" s="22"/>
      <c r="J58" s="22"/>
      <c r="K58" s="23"/>
    </row>
    <row r="59" spans="1:11" ht="84" customHeight="1" x14ac:dyDescent="0.3">
      <c r="A59" s="17" t="s">
        <v>89</v>
      </c>
      <c r="B59" s="18" t="s">
        <v>0</v>
      </c>
      <c r="C59" s="19" t="s">
        <v>1</v>
      </c>
      <c r="D59" s="19">
        <v>8</v>
      </c>
      <c r="E59" s="19"/>
      <c r="F59" s="45" t="s">
        <v>75</v>
      </c>
      <c r="G59" s="46"/>
      <c r="H59" s="19"/>
      <c r="I59" s="19"/>
      <c r="J59" s="19"/>
      <c r="K59" s="20"/>
    </row>
    <row r="60" spans="1:11" ht="66" customHeight="1" x14ac:dyDescent="0.3">
      <c r="A60" s="17" t="s">
        <v>89</v>
      </c>
      <c r="B60" s="21" t="s">
        <v>0</v>
      </c>
      <c r="C60" s="22" t="s">
        <v>1</v>
      </c>
      <c r="D60" s="22">
        <v>9</v>
      </c>
      <c r="E60" s="22"/>
      <c r="F60" s="36" t="s">
        <v>76</v>
      </c>
      <c r="G60" s="37"/>
      <c r="H60" s="22"/>
      <c r="I60" s="22"/>
      <c r="J60" s="22"/>
      <c r="K60" s="23"/>
    </row>
    <row r="61" spans="1:11" ht="178.5" customHeight="1" x14ac:dyDescent="0.3">
      <c r="A61" s="17" t="s">
        <v>89</v>
      </c>
      <c r="B61" s="18" t="s">
        <v>0</v>
      </c>
      <c r="C61" s="19" t="s">
        <v>1</v>
      </c>
      <c r="D61" s="19">
        <v>10</v>
      </c>
      <c r="E61" s="19"/>
      <c r="F61" s="45" t="s">
        <v>77</v>
      </c>
      <c r="G61" s="46"/>
      <c r="H61" s="19"/>
      <c r="I61" s="19"/>
      <c r="J61" s="19"/>
      <c r="K61" s="20"/>
    </row>
    <row r="62" spans="1:11" ht="152.25" customHeight="1" x14ac:dyDescent="0.3">
      <c r="A62" s="17" t="s">
        <v>89</v>
      </c>
      <c r="B62" s="21" t="s">
        <v>0</v>
      </c>
      <c r="C62" s="22" t="s">
        <v>1</v>
      </c>
      <c r="D62" s="22">
        <v>11</v>
      </c>
      <c r="E62" s="22"/>
      <c r="F62" s="36" t="s">
        <v>78</v>
      </c>
      <c r="G62" s="37"/>
      <c r="H62" s="22"/>
      <c r="I62" s="22"/>
      <c r="J62" s="22"/>
      <c r="K62" s="23"/>
    </row>
    <row r="63" spans="1:11" ht="105" customHeight="1" x14ac:dyDescent="0.3">
      <c r="A63" s="17" t="s">
        <v>89</v>
      </c>
      <c r="B63" s="18" t="s">
        <v>0</v>
      </c>
      <c r="C63" s="19" t="s">
        <v>1</v>
      </c>
      <c r="D63" s="19">
        <v>12</v>
      </c>
      <c r="E63" s="19"/>
      <c r="F63" s="45" t="s">
        <v>118</v>
      </c>
      <c r="G63" s="46"/>
      <c r="H63" s="19"/>
      <c r="I63" s="19"/>
      <c r="J63" s="19"/>
      <c r="K63" s="20"/>
    </row>
    <row r="64" spans="1:11" ht="180.75" customHeight="1" x14ac:dyDescent="0.3">
      <c r="A64" s="17" t="s">
        <v>89</v>
      </c>
      <c r="B64" s="21" t="s">
        <v>0</v>
      </c>
      <c r="C64" s="22" t="s">
        <v>1</v>
      </c>
      <c r="D64" s="22">
        <v>13</v>
      </c>
      <c r="E64" s="22"/>
      <c r="F64" s="36" t="s">
        <v>79</v>
      </c>
      <c r="G64" s="37"/>
      <c r="H64" s="22"/>
      <c r="I64" s="22"/>
      <c r="J64" s="22"/>
      <c r="K64" s="23"/>
    </row>
    <row r="65" spans="1:11" ht="101.25" customHeight="1" x14ac:dyDescent="0.3">
      <c r="A65" s="17" t="s">
        <v>89</v>
      </c>
      <c r="B65" s="18" t="s">
        <v>0</v>
      </c>
      <c r="C65" s="19" t="s">
        <v>1</v>
      </c>
      <c r="D65" s="19">
        <v>14</v>
      </c>
      <c r="E65" s="19"/>
      <c r="F65" s="45" t="s">
        <v>80</v>
      </c>
      <c r="G65" s="46"/>
      <c r="H65" s="19"/>
      <c r="I65" s="19"/>
      <c r="J65" s="19"/>
      <c r="K65" s="20"/>
    </row>
    <row r="66" spans="1:11" ht="83.25" customHeight="1" x14ac:dyDescent="0.3">
      <c r="A66" s="17" t="s">
        <v>89</v>
      </c>
      <c r="B66" s="21" t="s">
        <v>0</v>
      </c>
      <c r="C66" s="22" t="s">
        <v>1</v>
      </c>
      <c r="D66" s="22">
        <v>15</v>
      </c>
      <c r="E66" s="22"/>
      <c r="F66" s="36" t="s">
        <v>119</v>
      </c>
      <c r="G66" s="37"/>
      <c r="H66" s="22"/>
      <c r="I66" s="22"/>
      <c r="J66" s="22"/>
      <c r="K66" s="23"/>
    </row>
    <row r="67" spans="1:11" ht="66" x14ac:dyDescent="0.3">
      <c r="A67" s="17" t="s">
        <v>89</v>
      </c>
      <c r="B67" s="18" t="s">
        <v>81</v>
      </c>
      <c r="C67" s="19" t="s">
        <v>1</v>
      </c>
      <c r="D67" s="19">
        <v>16</v>
      </c>
      <c r="E67" s="19"/>
      <c r="F67" s="45" t="s">
        <v>82</v>
      </c>
      <c r="G67" s="46"/>
      <c r="H67" s="19"/>
      <c r="I67" s="19"/>
      <c r="J67" s="19"/>
      <c r="K67" s="20"/>
    </row>
    <row r="68" spans="1:11" ht="66" x14ac:dyDescent="0.3">
      <c r="A68" s="17" t="s">
        <v>89</v>
      </c>
      <c r="B68" s="21" t="s">
        <v>81</v>
      </c>
      <c r="C68" s="22" t="s">
        <v>1</v>
      </c>
      <c r="D68" s="22">
        <v>16</v>
      </c>
      <c r="E68" s="22" t="s">
        <v>83</v>
      </c>
      <c r="F68" s="36" t="s">
        <v>84</v>
      </c>
      <c r="G68" s="37"/>
      <c r="H68" s="22"/>
      <c r="I68" s="22"/>
      <c r="J68" s="22"/>
      <c r="K68" s="23"/>
    </row>
    <row r="69" spans="1:11" ht="66" x14ac:dyDescent="0.3">
      <c r="A69" s="17" t="s">
        <v>89</v>
      </c>
      <c r="B69" s="18" t="s">
        <v>81</v>
      </c>
      <c r="C69" s="19" t="s">
        <v>1</v>
      </c>
      <c r="D69" s="19">
        <v>16</v>
      </c>
      <c r="E69" s="19" t="s">
        <v>85</v>
      </c>
      <c r="F69" s="45" t="s">
        <v>86</v>
      </c>
      <c r="G69" s="46"/>
      <c r="H69" s="19"/>
      <c r="I69" s="19"/>
      <c r="J69" s="19"/>
      <c r="K69" s="20"/>
    </row>
    <row r="70" spans="1:11" ht="82.5" x14ac:dyDescent="0.3">
      <c r="A70" s="17" t="s">
        <v>89</v>
      </c>
      <c r="B70" s="21" t="s">
        <v>87</v>
      </c>
      <c r="C70" s="22" t="s">
        <v>1</v>
      </c>
      <c r="D70" s="22">
        <v>17</v>
      </c>
      <c r="E70" s="22"/>
      <c r="F70" s="36" t="s">
        <v>88</v>
      </c>
      <c r="G70" s="37"/>
      <c r="H70" s="22"/>
      <c r="I70" s="22"/>
      <c r="J70" s="22"/>
      <c r="K70" s="23"/>
    </row>
    <row r="71" spans="1:11" x14ac:dyDescent="0.3">
      <c r="A71" s="7"/>
      <c r="B71" s="8"/>
      <c r="C71" s="7"/>
      <c r="D71" s="7"/>
      <c r="E71" s="7"/>
      <c r="F71" s="7"/>
      <c r="G71" s="7"/>
      <c r="H71" s="7"/>
      <c r="I71" s="7"/>
      <c r="J71" s="7"/>
      <c r="K71" s="7"/>
    </row>
    <row r="72" spans="1:11" x14ac:dyDescent="0.3">
      <c r="A72" s="7"/>
      <c r="B72" s="8"/>
      <c r="C72" s="7"/>
      <c r="D72" s="7"/>
      <c r="E72" s="7"/>
      <c r="F72" s="7"/>
      <c r="G72" s="7"/>
      <c r="H72" s="7"/>
      <c r="I72" s="7"/>
      <c r="J72" s="7"/>
      <c r="K72" s="7"/>
    </row>
    <row r="73" spans="1:11" x14ac:dyDescent="0.3">
      <c r="A73" s="7"/>
      <c r="B73" s="9"/>
      <c r="C73" s="26" t="s">
        <v>117</v>
      </c>
      <c r="D73" s="7"/>
      <c r="E73" s="7"/>
      <c r="G73" s="26"/>
      <c r="H73" s="7"/>
      <c r="I73" s="7"/>
      <c r="J73" s="7"/>
      <c r="K73" s="7"/>
    </row>
    <row r="74" spans="1:11" x14ac:dyDescent="0.3">
      <c r="A74" s="7"/>
      <c r="B74" s="8"/>
      <c r="C74" s="7"/>
      <c r="D74" s="7"/>
      <c r="E74" s="7"/>
      <c r="F74" s="7"/>
      <c r="G74" s="7"/>
      <c r="H74" s="7"/>
      <c r="I74" s="7"/>
      <c r="J74" s="7"/>
      <c r="K74" s="7"/>
    </row>
    <row r="75" spans="1:11" x14ac:dyDescent="0.3">
      <c r="A75" s="7"/>
      <c r="B75" s="8"/>
      <c r="C75" s="7"/>
      <c r="D75" s="7"/>
      <c r="E75" s="7"/>
      <c r="F75" s="7"/>
      <c r="G75" s="7"/>
      <c r="H75" s="7"/>
      <c r="I75" s="7"/>
      <c r="J75" s="7"/>
      <c r="K75" s="7"/>
    </row>
    <row r="76" spans="1:11" x14ac:dyDescent="0.3">
      <c r="A76" s="7"/>
      <c r="B76" s="8"/>
      <c r="C76" s="7"/>
      <c r="D76" s="7"/>
      <c r="E76" s="7"/>
      <c r="F76" s="7"/>
      <c r="G76" s="7"/>
      <c r="H76" s="7"/>
      <c r="I76" s="7"/>
      <c r="J76" s="7"/>
      <c r="K76" s="7"/>
    </row>
    <row r="77" spans="1:11" x14ac:dyDescent="0.3">
      <c r="A77" s="7"/>
      <c r="B77" s="8"/>
      <c r="C77" s="7"/>
      <c r="D77" s="7"/>
      <c r="E77" s="7"/>
      <c r="F77" s="7"/>
      <c r="G77" s="7"/>
      <c r="H77" s="7"/>
      <c r="I77" s="7"/>
      <c r="J77" s="7"/>
      <c r="K77" s="7"/>
    </row>
    <row r="78" spans="1:11" x14ac:dyDescent="0.3">
      <c r="A78" s="7"/>
      <c r="B78" s="8"/>
      <c r="C78" s="7"/>
      <c r="D78" s="7"/>
      <c r="F78" s="7"/>
      <c r="G78" s="7"/>
      <c r="H78" s="7"/>
      <c r="I78" s="7"/>
      <c r="J78" s="7"/>
      <c r="K78" s="7"/>
    </row>
  </sheetData>
  <mergeCells count="75">
    <mergeCell ref="F14:G14"/>
    <mergeCell ref="F15:G15"/>
    <mergeCell ref="F16:G16"/>
    <mergeCell ref="A11:B12"/>
    <mergeCell ref="A9:B10"/>
    <mergeCell ref="C9:C10"/>
    <mergeCell ref="D9:D10"/>
    <mergeCell ref="E9:E10"/>
    <mergeCell ref="C11:E12"/>
    <mergeCell ref="F28:G28"/>
    <mergeCell ref="F17:G17"/>
    <mergeCell ref="F18:G18"/>
    <mergeCell ref="F19:G19"/>
    <mergeCell ref="F20:G20"/>
    <mergeCell ref="F21:G21"/>
    <mergeCell ref="F22:G22"/>
    <mergeCell ref="F23:G23"/>
    <mergeCell ref="F24:G24"/>
    <mergeCell ref="F25:G25"/>
    <mergeCell ref="F26:G26"/>
    <mergeCell ref="F27:G27"/>
    <mergeCell ref="F46:G46"/>
    <mergeCell ref="F40:G40"/>
    <mergeCell ref="F29:G29"/>
    <mergeCell ref="F30:G30"/>
    <mergeCell ref="F31:G31"/>
    <mergeCell ref="F32:G32"/>
    <mergeCell ref="F33:G33"/>
    <mergeCell ref="F34:G34"/>
    <mergeCell ref="F35:G35"/>
    <mergeCell ref="F36:G36"/>
    <mergeCell ref="F37:G37"/>
    <mergeCell ref="F38:G38"/>
    <mergeCell ref="F39:G39"/>
    <mergeCell ref="F41:G41"/>
    <mergeCell ref="F42:G42"/>
    <mergeCell ref="F43:G43"/>
    <mergeCell ref="F44:G44"/>
    <mergeCell ref="F45:G45"/>
    <mergeCell ref="F67:G67"/>
    <mergeCell ref="F68:G68"/>
    <mergeCell ref="F69:G69"/>
    <mergeCell ref="F70:G70"/>
    <mergeCell ref="F59:G59"/>
    <mergeCell ref="F60:G60"/>
    <mergeCell ref="F61:G61"/>
    <mergeCell ref="F62:G62"/>
    <mergeCell ref="F63:G63"/>
    <mergeCell ref="F64:G64"/>
    <mergeCell ref="F65:G65"/>
    <mergeCell ref="F66:G66"/>
    <mergeCell ref="F58:G58"/>
    <mergeCell ref="F47:G47"/>
    <mergeCell ref="F48:G48"/>
    <mergeCell ref="F49:G49"/>
    <mergeCell ref="F50:G50"/>
    <mergeCell ref="F51:G51"/>
    <mergeCell ref="F53:G53"/>
    <mergeCell ref="F54:G54"/>
    <mergeCell ref="F55:G55"/>
    <mergeCell ref="F56:G56"/>
    <mergeCell ref="F57:G57"/>
    <mergeCell ref="F52:G52"/>
    <mergeCell ref="C4:J6"/>
    <mergeCell ref="K5:K6"/>
    <mergeCell ref="C1:J3"/>
    <mergeCell ref="A1:B6"/>
    <mergeCell ref="K1:K2"/>
    <mergeCell ref="K3:K4"/>
    <mergeCell ref="J10:K10"/>
    <mergeCell ref="J11:K11"/>
    <mergeCell ref="H9:I9"/>
    <mergeCell ref="H10:I10"/>
    <mergeCell ref="H11:I11"/>
    <mergeCell ref="J9:K9"/>
  </mergeCells>
  <pageMargins left="0.7" right="0.7" top="0.75" bottom="0.75" header="0.3" footer="0.3"/>
  <pageSetup scale="43"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workbookViewId="0">
      <selection activeCell="C5" sqref="C5"/>
    </sheetView>
  </sheetViews>
  <sheetFormatPr baseColWidth="10" defaultRowHeight="15" x14ac:dyDescent="0.25"/>
  <sheetData>
    <row r="2" spans="1:5" ht="30" x14ac:dyDescent="0.25">
      <c r="A2" s="1"/>
      <c r="B2" s="2"/>
      <c r="C2" s="3" t="s">
        <v>90</v>
      </c>
      <c r="D2" s="3" t="s">
        <v>91</v>
      </c>
      <c r="E2" s="3" t="s">
        <v>92</v>
      </c>
    </row>
    <row r="3" spans="1:5" ht="23.25" x14ac:dyDescent="0.25">
      <c r="A3" s="60" t="s">
        <v>93</v>
      </c>
      <c r="B3" s="61"/>
      <c r="C3" s="4">
        <f>COUNTA(H7:H498)</f>
        <v>0</v>
      </c>
      <c r="D3" s="4">
        <f>COUNTA(I7:I498)</f>
        <v>0</v>
      </c>
      <c r="E3" s="4">
        <f>COUNTA(J7:J498)</f>
        <v>0</v>
      </c>
    </row>
    <row r="4" spans="1:5" ht="23.25" x14ac:dyDescent="0.25">
      <c r="A4" s="60" t="s">
        <v>94</v>
      </c>
      <c r="B4" s="61"/>
      <c r="C4" s="5" t="str">
        <f>IFERROR(C3/(D3+C3),"")</f>
        <v/>
      </c>
      <c r="D4" s="6"/>
      <c r="E4" s="6"/>
    </row>
  </sheetData>
  <mergeCells count="2">
    <mergeCell ref="A3:B3"/>
    <mergeCell ref="A4: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Anexo 1</vt:lpstr>
      <vt:lpstr>Anexo 2</vt:lpstr>
      <vt:lpstr>Anexo 3</vt:lpstr>
      <vt:lpstr>Anexo 4</vt:lpstr>
      <vt:lpstr>Hoja5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IPS OBRERO</dc:creator>
  <cp:lastModifiedBy>IPS OBRERO</cp:lastModifiedBy>
  <cp:lastPrinted>2025-01-22T19:06:03Z</cp:lastPrinted>
  <dcterms:created xsi:type="dcterms:W3CDTF">2025-01-22T16:40:12Z</dcterms:created>
  <dcterms:modified xsi:type="dcterms:W3CDTF">2025-03-04T14:47:16Z</dcterms:modified>
</cp:coreProperties>
</file>