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codeName="ThisWorkbook"/>
  <mc:AlternateContent xmlns:mc="http://schemas.openxmlformats.org/markup-compatibility/2006">
    <mc:Choice Requires="x15">
      <x15ac:absPath xmlns:x15ac="http://schemas.microsoft.com/office/spreadsheetml/2010/11/ac" url="/Users/radmiribragimov/Downloads/"/>
    </mc:Choice>
  </mc:AlternateContent>
  <xr:revisionPtr revIDLastSave="0" documentId="13_ncr:1_{15ACAC7B-3411-304B-B80C-A8156C15E860}" xr6:coauthVersionLast="47" xr6:coauthVersionMax="47" xr10:uidLastSave="{00000000-0000-0000-0000-000000000000}"/>
  <bookViews>
    <workbookView xWindow="0" yWindow="500" windowWidth="28800" windowHeight="156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O2" i="1"/>
  <c r="N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2" i="1"/>
</calcChain>
</file>

<file path=xl/sharedStrings.xml><?xml version="1.0" encoding="utf-8"?>
<sst xmlns="http://schemas.openxmlformats.org/spreadsheetml/2006/main" count="2972" uniqueCount="739">
  <si>
    <t>No.</t>
  </si>
  <si>
    <t>Time</t>
  </si>
  <si>
    <t>Source</t>
  </si>
  <si>
    <t>Destination</t>
  </si>
  <si>
    <t>Protocol</t>
  </si>
  <si>
    <t>Length</t>
  </si>
  <si>
    <t>Info</t>
  </si>
  <si>
    <t>Channel</t>
  </si>
  <si>
    <t>Signal Strength</t>
  </si>
  <si>
    <t>TCP Payload Size</t>
  </si>
  <si>
    <t>Packet Size</t>
  </si>
  <si>
    <t>172.16.254.2</t>
  </si>
  <si>
    <t>172.16.254.4</t>
  </si>
  <si>
    <t>TCP</t>
  </si>
  <si>
    <t>30303  &gt;  50700 [PSH, ACK] Seq=1 Ack=1 Win=501 Len=32 TSval=348687409 TSecr=97734338</t>
  </si>
  <si>
    <t>50700  &gt;  30303 [ACK] Seq=1 Ack=33 Win=3666 Len=0 TSval=97741279 TSecr=348687409</t>
  </si>
  <si>
    <t>30303  &gt;  50700 [PSH, ACK] Seq=33 Ack=1 Win=501 Len=1 TSval=348687409 TSecr=97741279</t>
  </si>
  <si>
    <t>50700  &gt;  30303 [ACK] Seq=1 Ack=34 Win=3666 Len=0 TSval=97741279 TSecr=348687409</t>
  </si>
  <si>
    <t>30303  &gt;  50700 [PSH, ACK] Seq=34 Ack=1 Win=501 Len=298 TSval=348687409 TSecr=97741279</t>
  </si>
  <si>
    <t>50700  &gt;  30303 [ACK] Seq=1 Ack=332 Win=3666 Len=0 TSval=97741279 TSecr=348687409</t>
  </si>
  <si>
    <t>30303  &gt;  50700 [PSH, ACK] Seq=332 Ack=1 Win=501 Len=5 TSval=348687409 TSecr=97741279</t>
  </si>
  <si>
    <t>50700  &gt;  30303 [ACK] Seq=1 Ack=337 Win=3666 Len=0 TSval=97741279 TSecr=348687409</t>
  </si>
  <si>
    <t>30303  &gt;  50700 [PSH, ACK] Seq=337 Ack=1 Win=501 Len=16 TSval=348687409 TSecr=97741279</t>
  </si>
  <si>
    <t>50700  &gt;  30303 [ACK] Seq=1 Ack=353 Win=3666 Len=0 TSval=97741279 TSecr=348687409</t>
  </si>
  <si>
    <t>172.16.254.1</t>
  </si>
  <si>
    <t>41462  &gt;  8545 [SYN] Seq=0 Win=65495 Len=0 MSS=65495 SACK_PERM TSval=2834206085 TSecr=0 WS=128</t>
  </si>
  <si>
    <t>8545  &gt;  41462 [SYN, ACK] Seq=0 Ack=1 Win=65160 Len=0 MSS=1460 SACK_PERM TSval=1035282148 TSecr=2834206085 WS=128</t>
  </si>
  <si>
    <t>41462  &gt;  8545 [ACK] Seq=1 Ack=1 Win=65536 Len=0 TSval=2834206085 TSecr=1035282148</t>
  </si>
  <si>
    <t>HTTP/JSON</t>
  </si>
  <si>
    <t>POST / HTTP/1.1 , JSON (application/json)</t>
  </si>
  <si>
    <t>8545  &gt;  41462 [ACK] Seq=1 Ack=215 Win=65024 Len=0 TSval=1035282149 TSecr=2834206086</t>
  </si>
  <si>
    <t>HTTP/1.1 200 OK , JSON (application/json)</t>
  </si>
  <si>
    <t>41462  &gt;  8545 [ACK] Seq=215 Ack=789 Win=64768 Len=0 TSval=2834206087 TSecr=1035282150</t>
  </si>
  <si>
    <t>41462  &gt;  8545 [FIN, ACK] Seq=215 Ack=789 Win=65536 Len=0 TSval=2834206087 TSecr=1035282150</t>
  </si>
  <si>
    <t>8545  &gt;  41462 [FIN, ACK] Seq=789 Ack=216 Win=65024 Len=0 TSval=1035282150 TSecr=2834206087</t>
  </si>
  <si>
    <t>41462  &gt;  8545 [ACK] Seq=216 Ack=790 Win=65536 Len=0 TSval=2834206087 TSecr=1035282150</t>
  </si>
  <si>
    <t>30303  &gt;  50700 [PSH, ACK] Seq=353 Ack=1 Win=501 Len=32 TSval=348691479 TSecr=97741279</t>
  </si>
  <si>
    <t>50700  &gt;  30303 [ACK] Seq=1 Ack=385 Win=3666 Len=0 TSval=97745349 TSecr=348691479</t>
  </si>
  <si>
    <t>30303  &gt;  50700 [PSH, ACK] Seq=385 Ack=1 Win=501 Len=1 TSval=348691479 TSecr=97745349</t>
  </si>
  <si>
    <t>50700  &gt;  30303 [ACK] Seq=1 Ack=386 Win=3666 Len=0 TSval=97745349 TSecr=348691479</t>
  </si>
  <si>
    <t>30303  &gt;  50700 [PSH, ACK] Seq=386 Ack=1 Win=501 Len=298 TSval=348691479 TSecr=97745349</t>
  </si>
  <si>
    <t>50700  &gt;  30303 [ACK] Seq=1 Ack=684 Win=3666 Len=0 TSval=97745349 TSecr=348691479</t>
  </si>
  <si>
    <t>30303  &gt;  50700 [PSH, ACK] Seq=684 Ack=1 Win=501 Len=5 TSval=348691479 TSecr=97745349</t>
  </si>
  <si>
    <t>50700  &gt;  30303 [ACK] Seq=1 Ack=689 Win=3666 Len=0 TSval=97745349 TSecr=348691479</t>
  </si>
  <si>
    <t>30303  &gt;  50700 [PSH, ACK] Seq=689 Ack=1 Win=501 Len=16 TSval=348691479 TSecr=97745349</t>
  </si>
  <si>
    <t>50700  &gt;  30303 [ACK] Seq=1 Ack=705 Win=3666 Len=0 TSval=97745349 TSecr=348691479</t>
  </si>
  <si>
    <t>02:42:ac:10:fe:04</t>
  </si>
  <si>
    <t>02:42:c6:f9:e8:e7</t>
  </si>
  <si>
    <t>ARP</t>
  </si>
  <si>
    <t>Who has 172.16.254.1? Tell 172.16.254.4</t>
  </si>
  <si>
    <t>Who has 172.16.254.4? Tell 172.16.254.1</t>
  </si>
  <si>
    <t>172.16.254.4 is at 02:42:ac:10:fe:04</t>
  </si>
  <si>
    <t>172.16.254.1 is at 02:42:c6:f9:e8:e7</t>
  </si>
  <si>
    <t>41476  &gt;  8545 [SYN] Seq=0 Win=65495 Len=0 MSS=65495 SACK_PERM TSval=2834212988 TSecr=0 WS=128</t>
  </si>
  <si>
    <t>8545  &gt;  41476 [SYN, ACK] Seq=0 Ack=1 Win=65160 Len=0 MSS=1460 SACK_PERM TSval=1035289051 TSecr=2834212988 WS=128</t>
  </si>
  <si>
    <t>41476  &gt;  8545 [ACK] Seq=1 Ack=1 Win=65536 Len=0 TSval=2834212988 TSecr=1035289051</t>
  </si>
  <si>
    <t>8545  &gt;  41476 [ACK] Seq=1 Ack=219 Win=65024 Len=0 TSval=1035289051 TSecr=2834212988</t>
  </si>
  <si>
    <t>41476  &gt;  8545 [ACK] Seq=219 Ack=165 Win=65408 Len=0 TSval=2834212988 TSecr=1035289051</t>
  </si>
  <si>
    <t>41476  &gt;  8545 [FIN, ACK] Seq=219 Ack=165 Win=65536 Len=0 TSval=2834212989 TSecr=1035289051</t>
  </si>
  <si>
    <t>8545  &gt;  41476 [FIN, ACK] Seq=165 Ack=220 Win=65024 Len=0 TSval=1035289052 TSecr=2834212989</t>
  </si>
  <si>
    <t>41476  &gt;  8545 [ACK] Seq=220 Ack=166 Win=65536 Len=0 TSval=2834212989 TSecr=1035289052</t>
  </si>
  <si>
    <t>50700  &gt;  30303 [PSH, ACK] Seq=1 Ack=705 Win=3666 Len=32 TSval=97748424 TSecr=348691479</t>
  </si>
  <si>
    <t>30303  &gt;  50700 [ACK] Seq=705 Ack=33 Win=501 Len=0 TSval=348694554 TSecr=97748424</t>
  </si>
  <si>
    <t>50700  &gt;  30303 [PSH, ACK] Seq=33 Ack=705 Win=3666 Len=1 TSval=97748424 TSecr=348694554</t>
  </si>
  <si>
    <t>30303  &gt;  50700 [ACK] Seq=705 Ack=34 Win=501 Len=0 TSval=348694554 TSecr=97748424</t>
  </si>
  <si>
    <t>50700  &gt;  30303 [PSH, ACK] Seq=34 Ack=705 Win=3666 Len=3 TSval=97748424 TSecr=348694554</t>
  </si>
  <si>
    <t>30303  &gt;  50700 [ACK] Seq=705 Ack=37 Win=501 Len=0 TSval=348694554 TSecr=97748424</t>
  </si>
  <si>
    <t>50700  &gt;  30303 [PSH, ACK] Seq=37 Ack=705 Win=3666 Len=12 TSval=97748424 TSecr=348694554</t>
  </si>
  <si>
    <t>30303  &gt;  50700 [ACK] Seq=705 Ack=49 Win=501 Len=0 TSval=348694554 TSecr=97748424</t>
  </si>
  <si>
    <t>50700  &gt;  30303 [PSH, ACK] Seq=49 Ack=705 Win=3666 Len=16 TSval=97748424 TSecr=348694554</t>
  </si>
  <si>
    <t>30303  &gt;  50700 [ACK] Seq=705 Ack=65 Win=501 Len=0 TSval=348694554 TSecr=97748424</t>
  </si>
  <si>
    <t>30303  &gt;  50700 [PSH, ACK] Seq=705 Ack=65 Win=501 Len=32 TSval=348694554 TSecr=97748424</t>
  </si>
  <si>
    <t>50700  &gt;  30303 [ACK] Seq=65 Ack=737 Win=3666 Len=0 TSval=97748424 TSecr=348694554</t>
  </si>
  <si>
    <t>30303  &gt;  50700 [PSH, ACK] Seq=737 Ack=65 Win=501 Len=1 TSval=348694556 TSecr=97748424</t>
  </si>
  <si>
    <t>50700  &gt;  30303 [ACK] Seq=65 Ack=738 Win=3666 Len=0 TSval=97748426 TSecr=348694556</t>
  </si>
  <si>
    <t>30303  &gt;  50700 [PSH, ACK] Seq=738 Ack=65 Win=501 Len=3 TSval=348694556 TSecr=97748426</t>
  </si>
  <si>
    <t>50700  &gt;  30303 [ACK] Seq=65 Ack=741 Win=3666 Len=0 TSval=97748426 TSecr=348694556</t>
  </si>
  <si>
    <t>30303  &gt;  50700 [PSH, ACK] Seq=741 Ack=65 Win=501 Len=12 TSval=348694556 TSecr=97748426</t>
  </si>
  <si>
    <t>50700  &gt;  30303 [ACK] Seq=65 Ack=753 Win=3666 Len=0 TSval=97748426 TSecr=348694556</t>
  </si>
  <si>
    <t>30303  &gt;  50700 [PSH, ACK] Seq=753 Ack=65 Win=501 Len=16 TSval=348694556 TSecr=97748426</t>
  </si>
  <si>
    <t>50700  &gt;  30303 [ACK] Seq=65 Ack=769 Win=3666 Len=0 TSval=97748426 TSecr=348694556</t>
  </si>
  <si>
    <t>30303  &gt;  50700 [PSH, ACK] Seq=769 Ack=65 Win=501 Len=32 TSval=348694556 TSecr=97748426</t>
  </si>
  <si>
    <t>50700  &gt;  30303 [ACK] Seq=65 Ack=801 Win=3666 Len=0 TSval=97748426 TSecr=348694556</t>
  </si>
  <si>
    <t>30303  &gt;  50700 [PSH, ACK] Seq=801 Ack=65 Win=501 Len=1 TSval=348694556 TSecr=97748426</t>
  </si>
  <si>
    <t>50700  &gt;  30303 [ACK] Seq=65 Ack=802 Win=3666 Len=0 TSval=97748426 TSecr=348694556</t>
  </si>
  <si>
    <t>30303  &gt;  50700 [PSH, ACK] Seq=802 Ack=65 Win=501 Len=3 TSval=348694556 TSecr=97748426</t>
  </si>
  <si>
    <t>50700  &gt;  30303 [ACK] Seq=65 Ack=805 Win=3666 Len=0 TSval=97748426 TSecr=348694556</t>
  </si>
  <si>
    <t>30303  &gt;  50700 [PSH, ACK] Seq=805 Ack=65 Win=501 Len=12 TSval=348694556 TSecr=97748426</t>
  </si>
  <si>
    <t>50700  &gt;  30303 [ACK] Seq=65 Ack=817 Win=3666 Len=0 TSval=97748426 TSecr=348694556</t>
  </si>
  <si>
    <t>30303  &gt;  50700 [PSH, ACK] Seq=817 Ack=65 Win=501 Len=16 TSval=348694556 TSecr=97748426</t>
  </si>
  <si>
    <t>50700  &gt;  30303 [ACK] Seq=65 Ack=833 Win=3666 Len=0 TSval=97748426 TSecr=348694556</t>
  </si>
  <si>
    <t>50700  &gt;  30303 [PSH, ACK] Seq=65 Ack=833 Win=3666 Len=32 TSval=97748427 TSecr=348694556</t>
  </si>
  <si>
    <t>50700  &gt;  30303 [PSH, ACK] Seq=97 Ack=833 Win=3666 Len=1 TSval=97748427 TSecr=348694556</t>
  </si>
  <si>
    <t>50700  &gt;  30303 [PSH, ACK] Seq=98 Ack=833 Win=3666 Len=3 TSval=97748427 TSecr=348694556</t>
  </si>
  <si>
    <t>50700  &gt;  30303 [PSH, ACK] Seq=101 Ack=833 Win=3666 Len=12 TSval=97748427 TSecr=348694556</t>
  </si>
  <si>
    <t>50700  &gt;  30303 [PSH, ACK] Seq=113 Ack=833 Win=3666 Len=16 TSval=97748427 TSecr=348694556</t>
  </si>
  <si>
    <t>30303  &gt;  50700 [ACK] Seq=833 Ack=129 Win=501 Len=0 TSval=348694557 TSecr=97748427</t>
  </si>
  <si>
    <t>42662  &gt;  8545 [SYN] Seq=0 Win=65495 Len=0 MSS=65495 SACK_PERM TSval=2834218968 TSecr=0 WS=128</t>
  </si>
  <si>
    <t>8545  &gt;  42662 [SYN, ACK] Seq=0 Ack=1 Win=65160 Len=0 MSS=1460 SACK_PERM TSval=1035295031 TSecr=2834218968 WS=128</t>
  </si>
  <si>
    <t>42662  &gt;  8545 [ACK] Seq=1 Ack=1 Win=65536 Len=0 TSval=2834218968 TSecr=1035295031</t>
  </si>
  <si>
    <t>8545  &gt;  42662 [ACK] Seq=1 Ack=216 Win=65024 Len=0 TSval=1035295032 TSecr=2834218968</t>
  </si>
  <si>
    <t>42662  &gt;  8545 [ACK] Seq=216 Ack=295 Win=65280 Len=0 TSval=2834218969 TSecr=1035295032</t>
  </si>
  <si>
    <t>42662  &gt;  8545 [FIN, ACK] Seq=216 Ack=295 Win=65536 Len=0 TSval=2834218969 TSecr=1035295032</t>
  </si>
  <si>
    <t>8545  &gt;  42662 [FIN, ACK] Seq=295 Ack=217 Win=65024 Len=0 TSval=1035295032 TSecr=2834218969</t>
  </si>
  <si>
    <t>42662  &gt;  8545 [ACK] Seq=217 Ack=296 Win=65536 Len=0 TSval=2834218969 TSecr=1035295032</t>
  </si>
  <si>
    <t>30303  &gt;  50700 [PSH, ACK] Seq=833 Ack=129 Win=501 Len=32 TSval=348705679 TSecr=97748427</t>
  </si>
  <si>
    <t>50700  &gt;  30303 [ACK] Seq=129 Ack=865 Win=3666 Len=0 TSval=97759549 TSecr=348705679</t>
  </si>
  <si>
    <t>30303  &gt;  50700 [PSH, ACK] Seq=865 Ack=129 Win=501 Len=1 TSval=348705679 TSecr=97759549</t>
  </si>
  <si>
    <t>50700  &gt;  30303 [ACK] Seq=129 Ack=866 Win=3666 Len=0 TSval=97759549 TSecr=348705679</t>
  </si>
  <si>
    <t>30303  &gt;  50700 [PSH, ACK] Seq=866 Ack=129 Win=501 Len=298 TSval=348705679 TSecr=97759549</t>
  </si>
  <si>
    <t>50700  &gt;  30303 [ACK] Seq=129 Ack=1164 Win=3666 Len=0 TSval=97759549 TSecr=348705679</t>
  </si>
  <si>
    <t>30303  &gt;  50700 [PSH, ACK] Seq=1164 Ack=129 Win=501 Len=5 TSval=348705679 TSecr=97759549</t>
  </si>
  <si>
    <t>50700  &gt;  30303 [ACK] Seq=129 Ack=1169 Win=3666 Len=0 TSval=97759549 TSecr=348705679</t>
  </si>
  <si>
    <t>30303  &gt;  50700 [PSH, ACK] Seq=1169 Ack=129 Win=501 Len=16 TSval=348705679 TSecr=97759549</t>
  </si>
  <si>
    <t>50700  &gt;  30303 [ACK] Seq=129 Ack=1185 Win=3666 Len=0 TSval=97759549 TSecr=348705679</t>
  </si>
  <si>
    <t>30303  &gt;  50700 [PSH, ACK] Seq=1185 Ack=129 Win=501 Len=32 TSval=348705863 TSecr=97759549</t>
  </si>
  <si>
    <t>50700  &gt;  30303 [ACK] Seq=129 Ack=1217 Win=3666 Len=0 TSval=97759733 TSecr=348705863</t>
  </si>
  <si>
    <t>30303  &gt;  50700 [PSH, ACK] Seq=1217 Ack=129 Win=501 Len=1 TSval=348705863 TSecr=97759733</t>
  </si>
  <si>
    <t>50700  &gt;  30303 [ACK] Seq=129 Ack=1218 Win=3666 Len=0 TSval=97759733 TSecr=348705863</t>
  </si>
  <si>
    <t>30303  &gt;  50700 [PSH, ACK] Seq=1218 Ack=129 Win=501 Len=298 TSval=348705863 TSecr=97759733</t>
  </si>
  <si>
    <t>50700  &gt;  30303 [ACK] Seq=129 Ack=1516 Win=3666 Len=0 TSval=97759733 TSecr=348705863</t>
  </si>
  <si>
    <t>30303  &gt;  50700 [PSH, ACK] Seq=1516 Ack=129 Win=501 Len=5 TSval=348705863 TSecr=97759733</t>
  </si>
  <si>
    <t>50700  &gt;  30303 [ACK] Seq=129 Ack=1521 Win=3666 Len=0 TSval=97759733 TSecr=348705863</t>
  </si>
  <si>
    <t>30303  &gt;  50700 [PSH, ACK] Seq=1521 Ack=129 Win=501 Len=16 TSval=348705863 TSecr=97759733</t>
  </si>
  <si>
    <t>50700  &gt;  30303 [ACK] Seq=129 Ack=1537 Win=3666 Len=0 TSval=97759733 TSecr=348705863</t>
  </si>
  <si>
    <t>30303  &gt;  50700 [PSH, ACK] Seq=1537 Ack=129 Win=501 Len=32 TSval=348707559 TSecr=97759733</t>
  </si>
  <si>
    <t>50700  &gt;  30303 [ACK] Seq=129 Ack=1569 Win=3666 Len=0 TSval=97761429 TSecr=348707559</t>
  </si>
  <si>
    <t>30303  &gt;  50700 [PSH, ACK] Seq=1569 Ack=129 Win=501 Len=1 TSval=348707559 TSecr=97761429</t>
  </si>
  <si>
    <t>50700  &gt;  30303 [ACK] Seq=129 Ack=1570 Win=3666 Len=0 TSval=97761429 TSecr=348707559</t>
  </si>
  <si>
    <t>30303  &gt;  50700 [PSH, ACK] Seq=1570 Ack=129 Win=501 Len=298 TSval=348707559 TSecr=97761429</t>
  </si>
  <si>
    <t>50700  &gt;  30303 [ACK] Seq=129 Ack=1868 Win=3666 Len=0 TSval=97761429 TSecr=348707559</t>
  </si>
  <si>
    <t>30303  &gt;  50700 [PSH, ACK] Seq=1868 Ack=129 Win=501 Len=5 TSval=348707559 TSecr=97761429</t>
  </si>
  <si>
    <t>50700  &gt;  30303 [ACK] Seq=129 Ack=1873 Win=3666 Len=0 TSval=97761429 TSecr=348707559</t>
  </si>
  <si>
    <t>30303  &gt;  50700 [PSH, ACK] Seq=1873 Ack=129 Win=501 Len=16 TSval=348707559 TSecr=97761429</t>
  </si>
  <si>
    <t>50700  &gt;  30303 [ACK] Seq=129 Ack=1889 Win=3666 Len=0 TSval=97761429 TSecr=348707559</t>
  </si>
  <si>
    <t>30303  &gt;  50700 [PSH, ACK] Seq=1889 Ack=129 Win=501 Len=32 TSval=348709222 TSecr=97761429</t>
  </si>
  <si>
    <t>50700  &gt;  30303 [ACK] Seq=129 Ack=1921 Win=3666 Len=0 TSval=97763092 TSecr=348709222</t>
  </si>
  <si>
    <t>30303  &gt;  50700 [PSH, ACK] Seq=1921 Ack=129 Win=501 Len=1 TSval=348709222 TSecr=97763092</t>
  </si>
  <si>
    <t>50700  &gt;  30303 [ACK] Seq=129 Ack=1922 Win=3666 Len=0 TSval=97763092 TSecr=348709222</t>
  </si>
  <si>
    <t>30303  &gt;  50700 [PSH, ACK] Seq=1922 Ack=129 Win=501 Len=298 TSval=348709222 TSecr=97763092</t>
  </si>
  <si>
    <t>50700  &gt;  30303 [ACK] Seq=129 Ack=2220 Win=3666 Len=0 TSval=97763092 TSecr=348709222</t>
  </si>
  <si>
    <t>30303  &gt;  50700 [PSH, ACK] Seq=2220 Ack=129 Win=501 Len=5 TSval=348709222 TSecr=97763092</t>
  </si>
  <si>
    <t>30303  &gt;  50700 [PSH, ACK] Seq=2225 Ack=129 Win=501 Len=16 TSval=348709222 TSecr=97763092</t>
  </si>
  <si>
    <t>50700  &gt;  30303 [ACK] Seq=129 Ack=2225 Win=3666 Len=0 TSval=97763092 TSecr=348709222</t>
  </si>
  <si>
    <t>50700  &gt;  30303 [ACK] Seq=129 Ack=2241 Win=3666 Len=0 TSval=97763092 TSecr=348709222</t>
  </si>
  <si>
    <t>50700  &gt;  30303 [PSH, ACK] Seq=129 Ack=2241 Win=3666 Len=32 TSval=97763425 TSecr=348709222</t>
  </si>
  <si>
    <t>50700  &gt;  30303 [PSH, ACK] Seq=161 Ack=2241 Win=3666 Len=1 TSval=97763425 TSecr=348709222</t>
  </si>
  <si>
    <t>50700  &gt;  30303 [PSH, ACK] Seq=162 Ack=2241 Win=3666 Len=3 TSval=97763425 TSecr=348709222</t>
  </si>
  <si>
    <t>50700  &gt;  30303 [PSH, ACK] Seq=165 Ack=2241 Win=3666 Len=12 TSval=97763425 TSecr=348709222</t>
  </si>
  <si>
    <t>50700  &gt;  30303 [PSH, ACK] Seq=177 Ack=2241 Win=3666 Len=16 TSval=97763425 TSecr=348709222</t>
  </si>
  <si>
    <t>30303  &gt;  50700 [ACK] Seq=2241 Ack=193 Win=501 Len=0 TSval=348709556 TSecr=97763425</t>
  </si>
  <si>
    <t>30303  &gt;  50700 [PSH, ACK] Seq=2241 Ack=193 Win=501 Len=32 TSval=348709556 TSecr=97763425</t>
  </si>
  <si>
    <t>50700  &gt;  30303 [ACK] Seq=193 Ack=2273 Win=3666 Len=0 TSval=97763426 TSecr=348709556</t>
  </si>
  <si>
    <t>30303  &gt;  50700 [PSH, ACK] Seq=2273 Ack=193 Win=501 Len=1 TSval=348709556 TSecr=97763426</t>
  </si>
  <si>
    <t>50700  &gt;  30303 [ACK] Seq=193 Ack=2274 Win=3666 Len=0 TSval=97763426 TSecr=348709556</t>
  </si>
  <si>
    <t>30303  &gt;  50700 [PSH, ACK] Seq=2274 Ack=193 Win=501 Len=3 TSval=348709556 TSecr=97763426</t>
  </si>
  <si>
    <t>50700  &gt;  30303 [ACK] Seq=193 Ack=2277 Win=3666 Len=0 TSval=97763426 TSecr=348709556</t>
  </si>
  <si>
    <t>30303  &gt;  50700 [PSH, ACK] Seq=2277 Ack=193 Win=501 Len=12 TSval=348709556 TSecr=97763426</t>
  </si>
  <si>
    <t>50700  &gt;  30303 [ACK] Seq=193 Ack=2289 Win=3666 Len=0 TSval=97763426 TSecr=348709556</t>
  </si>
  <si>
    <t>30303  &gt;  50700 [PSH, ACK] Seq=2289 Ack=193 Win=501 Len=16 TSval=348709556 TSecr=97763426</t>
  </si>
  <si>
    <t>50700  &gt;  30303 [ACK] Seq=193 Ack=2305 Win=3666 Len=0 TSval=97763426 TSecr=348709556</t>
  </si>
  <si>
    <t>30303  &gt;  50700 [PSH, ACK] Seq=2305 Ack=193 Win=501 Len=32 TSval=348709557 TSecr=97763426</t>
  </si>
  <si>
    <t>50700  &gt;  30303 [ACK] Seq=193 Ack=2337 Win=3666 Len=0 TSval=97763427 TSecr=348709557</t>
  </si>
  <si>
    <t>30303  &gt;  50700 [PSH, ACK] Seq=2337 Ack=193 Win=501 Len=1 TSval=348709557 TSecr=97763427</t>
  </si>
  <si>
    <t>50700  &gt;  30303 [ACK] Seq=193 Ack=2338 Win=3666 Len=0 TSval=97763427 TSecr=348709557</t>
  </si>
  <si>
    <t>30303  &gt;  50700 [PSH, ACK] Seq=2338 Ack=193 Win=501 Len=3 TSval=348709557 TSecr=97763427</t>
  </si>
  <si>
    <t>50700  &gt;  30303 [ACK] Seq=193 Ack=2341 Win=3666 Len=0 TSval=97763427 TSecr=348709557</t>
  </si>
  <si>
    <t>30303  &gt;  50700 [PSH, ACK] Seq=2341 Ack=193 Win=501 Len=12 TSval=348709557 TSecr=97763427</t>
  </si>
  <si>
    <t>50700  &gt;  30303 [ACK] Seq=193 Ack=2353 Win=3666 Len=0 TSval=97763427 TSecr=348709557</t>
  </si>
  <si>
    <t>30303  &gt;  50700 [PSH, ACK] Seq=2353 Ack=193 Win=501 Len=16 TSval=348709557 TSecr=97763427</t>
  </si>
  <si>
    <t>50700  &gt;  30303 [ACK] Seq=193 Ack=2369 Win=3666 Len=0 TSval=97763427 TSecr=348709557</t>
  </si>
  <si>
    <t>50700  &gt;  30303 [PSH, ACK] Seq=193 Ack=2369 Win=3666 Len=32 TSval=97763427 TSecr=348709557</t>
  </si>
  <si>
    <t>50700  &gt;  30303 [PSH, ACK] Seq=225 Ack=2369 Win=3666 Len=1 TSval=97763427 TSecr=348709557</t>
  </si>
  <si>
    <t>50700  &gt;  30303 [PSH, ACK] Seq=226 Ack=2369 Win=3666 Len=3 TSval=97763427 TSecr=348709557</t>
  </si>
  <si>
    <t>50700  &gt;  30303 [PSH, ACK] Seq=229 Ack=2369 Win=3666 Len=12 TSval=97763427 TSecr=348709557</t>
  </si>
  <si>
    <t>50700  &gt;  30303 [PSH, ACK] Seq=241 Ack=2369 Win=3666 Len=16 TSval=97763427 TSecr=348709557</t>
  </si>
  <si>
    <t>30303  &gt;  50700 [ACK] Seq=2369 Ack=257 Win=501 Len=0 TSval=348709557 TSecr=97763427</t>
  </si>
  <si>
    <t>30303  &gt;  50700 [PSH, ACK] Seq=2369 Ack=257 Win=501 Len=32 TSval=348711076 TSecr=97763427</t>
  </si>
  <si>
    <t>50700  &gt;  30303 [ACK] Seq=257 Ack=2401 Win=3666 Len=0 TSval=97764946 TSecr=348711076</t>
  </si>
  <si>
    <t>30303  &gt;  50700 [PSH, ACK] Seq=2401 Ack=257 Win=501 Len=1 TSval=348711076 TSecr=97764946</t>
  </si>
  <si>
    <t>50700  &gt;  30303 [ACK] Seq=257 Ack=2402 Win=3666 Len=0 TSval=97764946 TSecr=348711076</t>
  </si>
  <si>
    <t>30303  &gt;  50700 [PSH, ACK] Seq=2402 Ack=257 Win=501 Len=298 TSval=348711077 TSecr=97764946</t>
  </si>
  <si>
    <t>50700  &gt;  30303 [ACK] Seq=257 Ack=2700 Win=3666 Len=0 TSval=97764947 TSecr=348711077</t>
  </si>
  <si>
    <t>30303  &gt;  50700 [PSH, ACK] Seq=2700 Ack=257 Win=501 Len=5 TSval=348711077 TSecr=97764947</t>
  </si>
  <si>
    <t>50700  &gt;  30303 [ACK] Seq=257 Ack=2705 Win=3666 Len=0 TSval=97764947 TSecr=348711077</t>
  </si>
  <si>
    <t>30303  &gt;  50700 [PSH, ACK] Seq=2705 Ack=257 Win=501 Len=16 TSval=348711077 TSecr=97764947</t>
  </si>
  <si>
    <t>50700  &gt;  30303 [ACK] Seq=257 Ack=2721 Win=3666 Len=0 TSval=97764947 TSecr=348711077</t>
  </si>
  <si>
    <t>30303  &gt;  50700 [PSH, ACK] Seq=2721 Ack=257 Win=501 Len=32 TSval=348713344 TSecr=97764947</t>
  </si>
  <si>
    <t>50700  &gt;  30303 [ACK] Seq=257 Ack=2753 Win=3666 Len=0 TSval=97767214 TSecr=348713344</t>
  </si>
  <si>
    <t>30303  &gt;  50700 [PSH, ACK] Seq=2753 Ack=257 Win=501 Len=1 TSval=348713344 TSecr=97767214</t>
  </si>
  <si>
    <t>50700  &gt;  30303 [ACK] Seq=257 Ack=2754 Win=3666 Len=0 TSval=97767214 TSecr=348713344</t>
  </si>
  <si>
    <t>30303  &gt;  50700 [PSH, ACK] Seq=2754 Ack=257 Win=501 Len=298 TSval=348713344 TSecr=97767214</t>
  </si>
  <si>
    <t>50700  &gt;  30303 [ACK] Seq=257 Ack=3052 Win=3666 Len=0 TSval=97767214 TSecr=348713344</t>
  </si>
  <si>
    <t>30303  &gt;  50700 [PSH, ACK] Seq=3052 Ack=257 Win=501 Len=5 TSval=348713344 TSecr=97767214</t>
  </si>
  <si>
    <t>50700  &gt;  30303 [ACK] Seq=257 Ack=3057 Win=3666 Len=0 TSval=97767214 TSecr=348713344</t>
  </si>
  <si>
    <t>30303  &gt;  50700 [PSH, ACK] Seq=3057 Ack=257 Win=501 Len=16 TSval=348713344 TSecr=97767214</t>
  </si>
  <si>
    <t>50700  &gt;  30303 [ACK] Seq=257 Ack=3073 Win=3666 Len=0 TSval=97767214 TSecr=348713344</t>
  </si>
  <si>
    <t>30303  &gt;  50700 [PSH, ACK] Seq=3073 Ack=257 Win=501 Len=32 TSval=348714778 TSecr=97767214</t>
  </si>
  <si>
    <t>50700  &gt;  30303 [ACK] Seq=257 Ack=3105 Win=3666 Len=0 TSval=97768648 TSecr=348714778</t>
  </si>
  <si>
    <t>30303  &gt;  50700 [PSH, ACK] Seq=3105 Ack=257 Win=501 Len=1 TSval=348714778 TSecr=97768648</t>
  </si>
  <si>
    <t>50700  &gt;  30303 [ACK] Seq=257 Ack=3106 Win=3666 Len=0 TSval=97768648 TSecr=348714778</t>
  </si>
  <si>
    <t>30303  &gt;  50700 [PSH, ACK] Seq=3106 Ack=257 Win=501 Len=298 TSval=348714778 TSecr=97768648</t>
  </si>
  <si>
    <t>50700  &gt;  30303 [ACK] Seq=257 Ack=3404 Win=3666 Len=0 TSval=97768648 TSecr=348714778</t>
  </si>
  <si>
    <t>30303  &gt;  50700 [PSH, ACK] Seq=3404 Ack=257 Win=501 Len=5 TSval=348714778 TSecr=97768648</t>
  </si>
  <si>
    <t>50700  &gt;  30303 [ACK] Seq=257 Ack=3409 Win=3666 Len=0 TSval=97768648 TSecr=348714778</t>
  </si>
  <si>
    <t>30303  &gt;  50700 [PSH, ACK] Seq=3409 Ack=257 Win=501 Len=16 TSval=348714778 TSecr=97768648</t>
  </si>
  <si>
    <t>50700  &gt;  30303 [ACK] Seq=257 Ack=3425 Win=3666 Len=0 TSval=97768648 TSecr=348714778</t>
  </si>
  <si>
    <t>30303  &gt;  50700 [PSH, ACK] Seq=3425 Ack=257 Win=501 Len=32 TSval=348716885 TSecr=97768648</t>
  </si>
  <si>
    <t>50700  &gt;  30303 [ACK] Seq=257 Ack=3457 Win=3666 Len=0 TSval=97770755 TSecr=348716885</t>
  </si>
  <si>
    <t>30303  &gt;  50700 [PSH, ACK] Seq=3457 Ack=257 Win=501 Len=1 TSval=348716885 TSecr=97770755</t>
  </si>
  <si>
    <t>50700  &gt;  30303 [ACK] Seq=257 Ack=3458 Win=3666 Len=0 TSval=97770755 TSecr=348716885</t>
  </si>
  <si>
    <t>30303  &gt;  50700 [PSH, ACK] Seq=3458 Ack=257 Win=501 Len=298 TSval=348716885 TSecr=97770755</t>
  </si>
  <si>
    <t>50700  &gt;  30303 [ACK] Seq=257 Ack=3756 Win=3666 Len=0 TSval=97770755 TSecr=348716885</t>
  </si>
  <si>
    <t>30303  &gt;  50700 [PSH, ACK] Seq=3756 Ack=257 Win=501 Len=5 TSval=348716885 TSecr=97770755</t>
  </si>
  <si>
    <t>50700  &gt;  30303 [ACK] Seq=257 Ack=3761 Win=3666 Len=0 TSval=97770755 TSecr=348716885</t>
  </si>
  <si>
    <t>30303  &gt;  50700 [PSH, ACK] Seq=3761 Ack=257 Win=501 Len=16 TSval=348716885 TSecr=97770755</t>
  </si>
  <si>
    <t>50700  &gt;  30303 [ACK] Seq=257 Ack=3777 Win=3666 Len=0 TSval=97770755 TSecr=348716885</t>
  </si>
  <si>
    <t>30303  &gt;  50700 [PSH, ACK] Seq=3777 Ack=257 Win=501 Len=32 TSval=348717895 TSecr=97770755</t>
  </si>
  <si>
    <t>50700  &gt;  30303 [ACK] Seq=257 Ack=3809 Win=3666 Len=0 TSval=97771765 TSecr=348717895</t>
  </si>
  <si>
    <t>30303  &gt;  50700 [PSH, ACK] Seq=3809 Ack=257 Win=501 Len=1 TSval=348717895 TSecr=97771765</t>
  </si>
  <si>
    <t>50700  &gt;  30303 [ACK] Seq=257 Ack=3810 Win=3666 Len=0 TSval=97771765 TSecr=348717895</t>
  </si>
  <si>
    <t>30303  &gt;  50700 [PSH, ACK] Seq=3810 Ack=257 Win=501 Len=298 TSval=348717895 TSecr=97771765</t>
  </si>
  <si>
    <t>50700  &gt;  30303 [ACK] Seq=257 Ack=4108 Win=3666 Len=0 TSval=97771765 TSecr=348717895</t>
  </si>
  <si>
    <t>30303  &gt;  50700 [PSH, ACK] Seq=4108 Ack=257 Win=501 Len=5 TSval=348717895 TSecr=97771765</t>
  </si>
  <si>
    <t>50700  &gt;  30303 [ACK] Seq=257 Ack=4113 Win=3666 Len=0 TSval=97771765 TSecr=348717895</t>
  </si>
  <si>
    <t>30303  &gt;  50700 [PSH, ACK] Seq=4113 Ack=257 Win=501 Len=16 TSval=348717895 TSecr=97771765</t>
  </si>
  <si>
    <t>50700  &gt;  30303 [ACK] Seq=257 Ack=4129 Win=3666 Len=0 TSval=97771765 TSecr=348717895</t>
  </si>
  <si>
    <t>57028  &gt;  8545 [SYN] Seq=0 Win=65495 Len=0 MSS=65495 SACK_PERM TSval=2834240737 TSecr=0 WS=128</t>
  </si>
  <si>
    <t>8545  &gt;  57028 [SYN, ACK] Seq=0 Ack=1 Win=65160 Len=0 MSS=1460 SACK_PERM TSval=1035316800 TSecr=2834240737 WS=128</t>
  </si>
  <si>
    <t>57028  &gt;  8545 [ACK] Seq=1 Ack=1 Win=65536 Len=0 TSval=2834240737 TSecr=1035316800</t>
  </si>
  <si>
    <t>8545  &gt;  57028 [ACK] Seq=1 Ack=295 Win=64896 Len=0 TSval=1035316800 TSecr=2834240737</t>
  </si>
  <si>
    <t>57028  &gt;  8545 [ACK] Seq=295 Ack=180 Win=65408 Len=0 TSval=2834240738 TSecr=1035316801</t>
  </si>
  <si>
    <t>57028  &gt;  8545 [FIN, ACK] Seq=295 Ack=180 Win=65536 Len=0 TSval=2834240738 TSecr=1035316801</t>
  </si>
  <si>
    <t>8545  &gt;  57028 [FIN, ACK] Seq=180 Ack=296 Win=64896 Len=0 TSval=1035316802 TSecr=2834240738</t>
  </si>
  <si>
    <t>57028  &gt;  8545 [ACK] Seq=296 Ack=181 Win=65536 Len=0 TSval=2834240739 TSecr=1035316802</t>
  </si>
  <si>
    <t>30303  &gt;  50700 [PSH, ACK] Seq=4129 Ack=257 Win=501 Len=32 TSval=348722963 TSecr=97771765</t>
  </si>
  <si>
    <t>50700  &gt;  30303 [ACK] Seq=257 Ack=4161 Win=3666 Len=0 TSval=97776833 TSecr=348722963</t>
  </si>
  <si>
    <t>30303  &gt;  50700 [PSH, ACK] Seq=4161 Ack=257 Win=501 Len=1 TSval=348722963 TSecr=97776833</t>
  </si>
  <si>
    <t>50700  &gt;  30303 [ACK] Seq=257 Ack=4162 Win=3666 Len=0 TSval=97776833 TSecr=348722963</t>
  </si>
  <si>
    <t>30303  &gt;  50700 [PSH, ACK] Seq=4162 Ack=257 Win=501 Len=298 TSval=348722963 TSecr=97776833</t>
  </si>
  <si>
    <t>50700  &gt;  30303 [ACK] Seq=257 Ack=4460 Win=3666 Len=0 TSval=97776833 TSecr=348722963</t>
  </si>
  <si>
    <t>30303  &gt;  50700 [PSH, ACK] Seq=4460 Ack=257 Win=501 Len=5 TSval=348722963 TSecr=97776833</t>
  </si>
  <si>
    <t>50700  &gt;  30303 [ACK] Seq=257 Ack=4465 Win=3666 Len=0 TSval=97776833 TSecr=348722963</t>
  </si>
  <si>
    <t>30303  &gt;  50700 [PSH, ACK] Seq=4465 Ack=257 Win=501 Len=16 TSval=348722963 TSecr=97776833</t>
  </si>
  <si>
    <t>50700  &gt;  30303 [ACK] Seq=257 Ack=4481 Win=3666 Len=0 TSval=97776833 TSecr=348722963</t>
  </si>
  <si>
    <t>30303  &gt;  50700 [PSH, ACK] Seq=4481 Ack=257 Win=501 Len=32 TSval=348723539 TSecr=97776833</t>
  </si>
  <si>
    <t>50700  &gt;  30303 [ACK] Seq=257 Ack=4513 Win=3666 Len=0 TSval=97777409 TSecr=348723539</t>
  </si>
  <si>
    <t>30303  &gt;  50700 [PSH, ACK] Seq=4513 Ack=257 Win=501 Len=1 TSval=348723539 TSecr=97777409</t>
  </si>
  <si>
    <t>50700  &gt;  30303 [ACK] Seq=257 Ack=4514 Win=3666 Len=0 TSval=97777409 TSecr=348723539</t>
  </si>
  <si>
    <t>30303  &gt;  50700 [PSH, ACK] Seq=4514 Ack=257 Win=501 Len=298 TSval=348723539 TSecr=97777409</t>
  </si>
  <si>
    <t>50700  &gt;  30303 [ACK] Seq=257 Ack=4812 Win=3666 Len=0 TSval=97777409 TSecr=348723539</t>
  </si>
  <si>
    <t>30303  &gt;  50700 [PSH, ACK] Seq=4812 Ack=257 Win=501 Len=5 TSval=348723539 TSecr=97777409</t>
  </si>
  <si>
    <t>50700  &gt;  30303 [ACK] Seq=257 Ack=4817 Win=3666 Len=0 TSval=97777409 TSecr=348723539</t>
  </si>
  <si>
    <t>30303  &gt;  50700 [PSH, ACK] Seq=4817 Ack=257 Win=501 Len=16 TSval=348723539 TSecr=97777409</t>
  </si>
  <si>
    <t>50700  &gt;  30303 [ACK] Seq=257 Ack=4833 Win=3666 Len=0 TSval=97777409 TSecr=348723539</t>
  </si>
  <si>
    <t>50700  &gt;  30303 [PSH, ACK] Seq=257 Ack=4833 Win=3666 Len=32 TSval=97778426 TSecr=348723539</t>
  </si>
  <si>
    <t>50700  &gt;  30303 [PSH, ACK] Seq=289 Ack=4833 Win=3666 Len=1 TSval=97778426 TSecr=348723539</t>
  </si>
  <si>
    <t>50700  &gt;  30303 [PSH, ACK] Seq=290 Ack=4833 Win=3666 Len=3 TSval=97778426 TSecr=348723539</t>
  </si>
  <si>
    <t>50700  &gt;  30303 [PSH, ACK] Seq=293 Ack=4833 Win=3666 Len=12 TSval=97778426 TSecr=348723539</t>
  </si>
  <si>
    <t>50700  &gt;  30303 [PSH, ACK] Seq=305 Ack=4833 Win=3666 Len=16 TSval=97778426 TSecr=348723539</t>
  </si>
  <si>
    <t>30303  &gt;  50700 [ACK] Seq=4833 Ack=321 Win=501 Len=0 TSval=348724556 TSecr=97778426</t>
  </si>
  <si>
    <t>30303  &gt;  50700 [PSH, ACK] Seq=4833 Ack=321 Win=501 Len=32 TSval=348724556 TSecr=97778426</t>
  </si>
  <si>
    <t>50700  &gt;  30303 [ACK] Seq=321 Ack=4865 Win=3666 Len=0 TSval=97778426 TSecr=348724556</t>
  </si>
  <si>
    <t>30303  &gt;  50700 [PSH, ACK] Seq=4865 Ack=321 Win=501 Len=1 TSval=348724556 TSecr=97778426</t>
  </si>
  <si>
    <t>50700  &gt;  30303 [ACK] Seq=321 Ack=4866 Win=3666 Len=0 TSval=97778426 TSecr=348724556</t>
  </si>
  <si>
    <t>30303  &gt;  50700 [PSH, ACK] Seq=4866 Ack=321 Win=501 Len=3 TSval=348724556 TSecr=97778426</t>
  </si>
  <si>
    <t>50700  &gt;  30303 [ACK] Seq=321 Ack=4869 Win=3666 Len=0 TSval=97778426 TSecr=348724556</t>
  </si>
  <si>
    <t>30303  &gt;  50700 [PSH, ACK] Seq=4869 Ack=321 Win=501 Len=12 TSval=348724556 TSecr=97778426</t>
  </si>
  <si>
    <t>50700  &gt;  30303 [ACK] Seq=321 Ack=4881 Win=3666 Len=0 TSval=97778426 TSecr=348724556</t>
  </si>
  <si>
    <t>30303  &gt;  50700 [PSH, ACK] Seq=4881 Ack=321 Win=501 Len=16 TSval=348724556 TSecr=97778426</t>
  </si>
  <si>
    <t>50700  &gt;  30303 [ACK] Seq=321 Ack=4897 Win=3666 Len=0 TSval=97778426 TSecr=348724556</t>
  </si>
  <si>
    <t>30303  &gt;  50700 [PSH, ACK] Seq=4897 Ack=321 Win=501 Len=32 TSval=348724558 TSecr=97778426</t>
  </si>
  <si>
    <t>50700  &gt;  30303 [ACK] Seq=321 Ack=4929 Win=3666 Len=0 TSval=97778428 TSecr=348724558</t>
  </si>
  <si>
    <t>30303  &gt;  50700 [PSH, ACK] Seq=4929 Ack=321 Win=501 Len=1 TSval=348724558 TSecr=97778428</t>
  </si>
  <si>
    <t>50700  &gt;  30303 [ACK] Seq=321 Ack=4930 Win=3666 Len=0 TSval=97778428 TSecr=348724558</t>
  </si>
  <si>
    <t>30303  &gt;  50700 [PSH, ACK] Seq=4930 Ack=321 Win=501 Len=3 TSval=348724558 TSecr=97778428</t>
  </si>
  <si>
    <t>50700  &gt;  30303 [ACK] Seq=321 Ack=4933 Win=3666 Len=0 TSval=97778428 TSecr=348724558</t>
  </si>
  <si>
    <t>30303  &gt;  50700 [PSH, ACK] Seq=4933 Ack=321 Win=501 Len=12 TSval=348724558 TSecr=97778428</t>
  </si>
  <si>
    <t>50700  &gt;  30303 [ACK] Seq=321 Ack=4945 Win=3666 Len=0 TSval=97778428 TSecr=348724558</t>
  </si>
  <si>
    <t>30303  &gt;  50700 [PSH, ACK] Seq=4945 Ack=321 Win=501 Len=16 TSval=348724558 TSecr=97778428</t>
  </si>
  <si>
    <t>50700  &gt;  30303 [ACK] Seq=321 Ack=4961 Win=3666 Len=0 TSval=97778428 TSecr=348724558</t>
  </si>
  <si>
    <t>50700  &gt;  30303 [PSH, ACK] Seq=321 Ack=4961 Win=3666 Len=32 TSval=97778428 TSecr=348724558</t>
  </si>
  <si>
    <t>50700  &gt;  30303 [PSH, ACK] Seq=353 Ack=4961 Win=3666 Len=1 TSval=97778428 TSecr=348724558</t>
  </si>
  <si>
    <t>50700  &gt;  30303 [PSH, ACK] Seq=354 Ack=4961 Win=3666 Len=3 TSval=97778428 TSecr=348724558</t>
  </si>
  <si>
    <t>50700  &gt;  30303 [PSH, ACK] Seq=357 Ack=4961 Win=3666 Len=12 TSval=97778428 TSecr=348724558</t>
  </si>
  <si>
    <t>50700  &gt;  30303 [PSH, ACK] Seq=369 Ack=4961 Win=3666 Len=16 TSval=97778428 TSecr=348724558</t>
  </si>
  <si>
    <t>30303  &gt;  50700 [ACK] Seq=4961 Ack=369 Win=501 Len=0 TSval=348724558 TSecr=97778428</t>
  </si>
  <si>
    <t>30303  &gt;  50700 [ACK] Seq=4961 Ack=385 Win=501 Len=0 TSval=348724600 TSecr=97778428</t>
  </si>
  <si>
    <t>30303  &gt;  50700 [PSH, ACK] Seq=4961 Ack=385 Win=501 Len=32 TSval=348725428 TSecr=97778428</t>
  </si>
  <si>
    <t>30303  &gt;  50700 [PSH, ACK] Seq=4993 Ack=385 Win=501 Len=1 TSval=348725428 TSecr=97778428</t>
  </si>
  <si>
    <t>30303  &gt;  50700 [PSH, ACK] Seq=4994 Ack=385 Win=501 Len=298 TSval=348725428 TSecr=97778428</t>
  </si>
  <si>
    <t>30303  &gt;  50700 [PSH, ACK] Seq=5292 Ack=385 Win=501 Len=5 TSval=348725428 TSecr=97778428</t>
  </si>
  <si>
    <t>30303  &gt;  50700 [PSH, ACK] Seq=5297 Ack=385 Win=501 Len=16 TSval=348725428 TSecr=97778428</t>
  </si>
  <si>
    <t>50700  &gt;  30303 [ACK] Seq=385 Ack=5313 Win=3666 Len=0 TSval=97779298 TSecr=348725428</t>
  </si>
  <si>
    <t>30303  &gt;  50700 [PSH, ACK] Seq=5313 Ack=385 Win=501 Len=32 TSval=348729798 TSecr=97779298</t>
  </si>
  <si>
    <t>30303  &gt;  50700 [PSH, ACK] Seq=5345 Ack=385 Win=501 Len=1 TSval=348729798 TSecr=97779298</t>
  </si>
  <si>
    <t>30303  &gt;  50700 [PSH, ACK] Seq=5346 Ack=385 Win=501 Len=298 TSval=348729798 TSecr=97779298</t>
  </si>
  <si>
    <t>30303  &gt;  50700 [PSH, ACK] Seq=5644 Ack=385 Win=501 Len=5 TSval=348729798 TSecr=97779298</t>
  </si>
  <si>
    <t>30303  &gt;  50700 [PSH, ACK] Seq=5649 Ack=385 Win=501 Len=16 TSval=348729798 TSecr=97779298</t>
  </si>
  <si>
    <t>50700  &gt;  30303 [ACK] Seq=385 Ack=5665 Win=3666 Len=0 TSval=97783669 TSecr=348729798</t>
  </si>
  <si>
    <t>30303  &gt;  50700 [PSH, ACK] Seq=5665 Ack=385 Win=501 Len=32 TSval=348730003 TSecr=97783669</t>
  </si>
  <si>
    <t>30303  &gt;  50700 [PSH, ACK] Seq=5697 Ack=385 Win=501 Len=1 TSval=348730003 TSecr=97783669</t>
  </si>
  <si>
    <t>30303  &gt;  50700 [PSH, ACK] Seq=5698 Ack=385 Win=501 Len=298 TSval=348730003 TSecr=97783669</t>
  </si>
  <si>
    <t>30303  &gt;  50700 [PSH, ACK] Seq=5996 Ack=385 Win=501 Len=5 TSval=348730003 TSecr=97783669</t>
  </si>
  <si>
    <t>30303  &gt;  50700 [PSH, ACK] Seq=6001 Ack=385 Win=501 Len=16 TSval=348730003 TSecr=97783669</t>
  </si>
  <si>
    <t>50700  &gt;  30303 [ACK] Seq=385 Ack=6017 Win=3666 Len=0 TSval=97783873 TSecr=348730003</t>
  </si>
  <si>
    <t>43624  &gt;  8545 [SYN] Seq=0 Win=65495 Len=0 MSS=65495 SACK_PERM TSval=2834249095 TSecr=0 WS=128</t>
  </si>
  <si>
    <t>8545  &gt;  43624 [SYN, ACK] Seq=0 Ack=1 Win=65160 Len=0 MSS=1460 SACK_PERM TSval=1035325158 TSecr=2834249095 WS=128</t>
  </si>
  <si>
    <t>43624  &gt;  8545 [ACK] Seq=1 Ack=1 Win=65536 Len=0 TSval=2834249095 TSecr=1035325158</t>
  </si>
  <si>
    <t>8545  &gt;  43624 [ACK] Seq=1 Ack=251 Win=65024 Len=0 TSval=1035325159 TSecr=2834249096</t>
  </si>
  <si>
    <t>43624  &gt;  8545 [ACK] Seq=251 Ack=202 Win=65408 Len=0 TSval=2834250785 TSecr=1035326848</t>
  </si>
  <si>
    <t>43624  &gt;  8545 [FIN, ACK] Seq=251 Ack=202 Win=65536 Len=0 TSval=2834250786 TSecr=1035326848</t>
  </si>
  <si>
    <t>8545  &gt;  43624 [FIN, ACK] Seq=202 Ack=252 Win=65024 Len=0 TSval=1035326849 TSecr=2834250786</t>
  </si>
  <si>
    <t>43624  &gt;  8545 [ACK] Seq=252 Ack=203 Win=65536 Len=0 TSval=2834250786 TSecr=1035326849</t>
  </si>
  <si>
    <t>30303  &gt;  50700 [PSH, ACK] Seq=6017 Ack=385 Win=501 Len=32 TSval=348737371 TSecr=97783873</t>
  </si>
  <si>
    <t>30303  &gt;  50700 [PSH, ACK] Seq=6049 Ack=385 Win=501 Len=1 TSval=348737371 TSecr=97783873</t>
  </si>
  <si>
    <t>30303  &gt;  50700 [PSH, ACK] Seq=6050 Ack=385 Win=501 Len=298 TSval=348737371 TSecr=97783873</t>
  </si>
  <si>
    <t>30303  &gt;  50700 [PSH, ACK] Seq=6348 Ack=385 Win=501 Len=5 TSval=348737371 TSecr=97783873</t>
  </si>
  <si>
    <t>30303  &gt;  50700 [PSH, ACK] Seq=6353 Ack=385 Win=501 Len=16 TSval=348737371 TSecr=97783873</t>
  </si>
  <si>
    <t>50700  &gt;  30303 [ACK] Seq=385 Ack=6369 Win=3666 Len=0 TSval=97791241 TSecr=348737371</t>
  </si>
  <si>
    <t>30303  &gt;  50700 [PSH, ACK] Seq=6369 Ack=385 Win=501 Len=32 TSval=348739559 TSecr=97791241</t>
  </si>
  <si>
    <t>30303  &gt;  50700 [PSH, ACK] Seq=6401 Ack=385 Win=501 Len=1 TSval=348739559 TSecr=97791241</t>
  </si>
  <si>
    <t>30303  &gt;  50700 [PSH, ACK] Seq=6402 Ack=385 Win=501 Len=3 TSval=348739559 TSecr=97791241</t>
  </si>
  <si>
    <t>30303  &gt;  50700 [PSH, ACK] Seq=6405 Ack=385 Win=501 Len=12 TSval=348739559 TSecr=97791241</t>
  </si>
  <si>
    <t>50700  &gt;  30303 [ACK] Seq=385 Ack=6417 Win=3666 Len=0 TSval=97793429 TSecr=348739559</t>
  </si>
  <si>
    <t>30303  &gt;  50700 [PSH, ACK] Seq=6417 Ack=385 Win=501 Len=16 TSval=348739559 TSecr=97793429</t>
  </si>
  <si>
    <t>50700  &gt;  30303 [PSH, ACK] Seq=385 Ack=6433 Win=3666 Len=32 TSval=97793429 TSecr=348739559</t>
  </si>
  <si>
    <t>30303  &gt;  50700 [ACK] Seq=6433 Ack=417 Win=501 Len=0 TSval=348739559 TSecr=97793429</t>
  </si>
  <si>
    <t>50700  &gt;  30303 [PSH, ACK] Seq=417 Ack=6433 Win=3666 Len=1 TSval=97793429 TSecr=348739559</t>
  </si>
  <si>
    <t>30303  &gt;  50700 [ACK] Seq=6433 Ack=418 Win=501 Len=0 TSval=348739559 TSecr=97793429</t>
  </si>
  <si>
    <t>50700  &gt;  30303 [PSH, ACK] Seq=418 Ack=6433 Win=3666 Len=3 TSval=97793429 TSecr=348739559</t>
  </si>
  <si>
    <t>50700  &gt;  30303 [PSH, ACK] Seq=421 Ack=6433 Win=3666 Len=12 TSval=97793429 TSecr=348739559</t>
  </si>
  <si>
    <t>30303  &gt;  50700 [ACK] Seq=6433 Ack=421 Win=501 Len=0 TSval=348739559 TSecr=97793429</t>
  </si>
  <si>
    <t>50700  &gt;  30303 [PSH, ACK] Seq=433 Ack=6433 Win=3666 Len=16 TSval=97793429 TSecr=348739559</t>
  </si>
  <si>
    <t>30303  &gt;  50700 [ACK] Seq=6433 Ack=433 Win=501 Len=0 TSval=348739559 TSecr=97793429</t>
  </si>
  <si>
    <t>30303  &gt;  50700 [ACK] Seq=6433 Ack=449 Win=501 Len=0 TSval=348739559 TSecr=97793429</t>
  </si>
  <si>
    <t>50700  &gt;  30303 [PSH, ACK] Seq=449 Ack=6433 Win=3666 Len=32 TSval=97793429 TSecr=348739559</t>
  </si>
  <si>
    <t>50700  &gt;  30303 [PSH, ACK] Seq=481 Ack=6433 Win=3666 Len=1 TSval=97793429 TSecr=348739559</t>
  </si>
  <si>
    <t>30303  &gt;  50700 [PSH, ACK] Seq=6433 Ack=449 Win=501 Len=32 TSval=348739559 TSecr=97793429</t>
  </si>
  <si>
    <t>30303  &gt;  50700 [ACK] Seq=6465 Ack=481 Win=501 Len=0 TSval=348739559 TSecr=97793429</t>
  </si>
  <si>
    <t>30303  &gt;  50700 [ACK] Seq=6465 Ack=482 Win=501 Len=0 TSval=348739559 TSecr=97793429</t>
  </si>
  <si>
    <t>50700  &gt;  30303 [PSH, ACK] Seq=482 Ack=6465 Win=3666 Len=3 TSval=97793429 TSecr=348739559</t>
  </si>
  <si>
    <t>30303  &gt;  50700 [PSH, ACK] Seq=6465 Ack=482 Win=501 Len=1 TSval=348739559 TSecr=97793429</t>
  </si>
  <si>
    <t>50700  &gt;  30303 [PSH, ACK] Seq=485 Ack=6465 Win=3666 Len=12 TSval=97793429 TSecr=348739559</t>
  </si>
  <si>
    <t>30303  &gt;  50700 [ACK] Seq=6466 Ack=485 Win=501 Len=0 TSval=348739559 TSecr=97793429</t>
  </si>
  <si>
    <t>30303  &gt;  50700 [ACK] Seq=6466 Ack=497 Win=501 Len=0 TSval=348739559 TSecr=97793429</t>
  </si>
  <si>
    <t>50700  &gt;  30303 [PSH, ACK] Seq=497 Ack=6466 Win=3666 Len=16 TSval=97793429 TSecr=348739559</t>
  </si>
  <si>
    <t>30303  &gt;  50700 [ACK] Seq=6466 Ack=513 Win=501 Len=0 TSval=348739559 TSecr=97793429</t>
  </si>
  <si>
    <t>30303  &gt;  50700 [PSH, ACK] Seq=6466 Ack=513 Win=501 Len=3 TSval=348739559 TSecr=97793429</t>
  </si>
  <si>
    <t>30303  &gt;  50700 [PSH, ACK] Seq=6469 Ack=513 Win=501 Len=12 TSval=348739559 TSecr=97793429</t>
  </si>
  <si>
    <t>30303  &gt;  50700 [PSH, ACK] Seq=6481 Ack=513 Win=501 Len=16 TSval=348739559 TSecr=97793429</t>
  </si>
  <si>
    <t>50700  &gt;  30303 [ACK] Seq=513 Ack=6497 Win=3666 Len=0 TSval=97793429 TSecr=348739559</t>
  </si>
  <si>
    <t>30303  &gt;  50700 [PSH, ACK] Seq=6497 Ack=513 Win=501 Len=32 TSval=348741110 TSecr=97793429</t>
  </si>
  <si>
    <t>30303  &gt;  50700 [PSH, ACK] Seq=6529 Ack=513 Win=501 Len=1 TSval=348741111 TSecr=97793429</t>
  </si>
  <si>
    <t>30303  &gt;  50700 [PSH, ACK] Seq=6530 Ack=513 Win=501 Len=298 TSval=348741111 TSecr=97793429</t>
  </si>
  <si>
    <t>30303  &gt;  50700 [PSH, ACK] Seq=6828 Ack=513 Win=501 Len=5 TSval=348741111 TSecr=97793429</t>
  </si>
  <si>
    <t>30303  &gt;  50700 [PSH, ACK] Seq=6833 Ack=513 Win=501 Len=16 TSval=348741111 TSecr=97793429</t>
  </si>
  <si>
    <t>50700  &gt;  30303 [ACK] Seq=513 Ack=6849 Win=3666 Len=0 TSval=97794981 TSecr=348741110</t>
  </si>
  <si>
    <t>30303  &gt;  50700 [PSH, ACK] Seq=6849 Ack=513 Win=501 Len=32 TSval=348741859 TSecr=97794981</t>
  </si>
  <si>
    <t>30303  &gt;  50700 [PSH, ACK] Seq=6881 Ack=513 Win=501 Len=1 TSval=348741859 TSecr=97794981</t>
  </si>
  <si>
    <t>30303  &gt;  50700 [PSH, ACK] Seq=6882 Ack=513 Win=501 Len=298 TSval=348741859 TSecr=97794981</t>
  </si>
  <si>
    <t>30303  &gt;  50700 [PSH, ACK] Seq=7180 Ack=513 Win=501 Len=5 TSval=348741859 TSecr=97794981</t>
  </si>
  <si>
    <t>30303  &gt;  50700 [PSH, ACK] Seq=7185 Ack=513 Win=501 Len=16 TSval=348741859 TSecr=97794981</t>
  </si>
  <si>
    <t>50700  &gt;  30303 [ACK] Seq=513 Ack=7201 Win=3666 Len=0 TSval=97795729 TSecr=348741859</t>
  </si>
  <si>
    <t>30303  &gt;  50700 [PSH, ACK] Seq=7201 Ack=513 Win=501 Len=32 TSval=348748870 TSecr=97795729</t>
  </si>
  <si>
    <t>30303  &gt;  50700 [PSH, ACK] Seq=7233 Ack=513 Win=501 Len=1 TSval=348748870 TSecr=97795729</t>
  </si>
  <si>
    <t>30303  &gt;  50700 [PSH, ACK] Seq=7234 Ack=513 Win=501 Len=298 TSval=348748870 TSecr=97795729</t>
  </si>
  <si>
    <t>30303  &gt;  50700 [PSH, ACK] Seq=7532 Ack=513 Win=501 Len=5 TSval=348748870 TSecr=97795729</t>
  </si>
  <si>
    <t>30303  &gt;  50700 [PSH, ACK] Seq=7537 Ack=513 Win=501 Len=16 TSval=348748870 TSecr=97795729</t>
  </si>
  <si>
    <t>50700  &gt;  30303 [ACK] Seq=513 Ack=7553 Win=3666 Len=0 TSval=97802740 TSecr=348748870</t>
  </si>
  <si>
    <t>30303  &gt;  50700 [PSH, ACK] Seq=7553 Ack=513 Win=501 Len=32 TSval=348753460 TSecr=97802740</t>
  </si>
  <si>
    <t>30303  &gt;  50700 [PSH, ACK] Seq=7585 Ack=513 Win=501 Len=1 TSval=348753460 TSecr=97802740</t>
  </si>
  <si>
    <t>30303  &gt;  50700 [PSH, ACK] Seq=7586 Ack=513 Win=501 Len=298 TSval=348753460 TSecr=97802740</t>
  </si>
  <si>
    <t>30303  &gt;  50700 [PSH, ACK] Seq=7884 Ack=513 Win=501 Len=5 TSval=348753460 TSecr=97802740</t>
  </si>
  <si>
    <t>30303  &gt;  50700 [PSH, ACK] Seq=7889 Ack=513 Win=501 Len=16 TSval=348753460 TSecr=97802740</t>
  </si>
  <si>
    <t>50700  &gt;  30303 [ACK] Seq=513 Ack=7905 Win=3666 Len=0 TSval=97807330 TSecr=348753460</t>
  </si>
  <si>
    <t>30303  &gt;  50700 [PSH, ACK] Seq=7905 Ack=513 Win=501 Len=32 TSval=348754251 TSecr=97807330</t>
  </si>
  <si>
    <t>30303  &gt;  50700 [PSH, ACK] Seq=7937 Ack=513 Win=501 Len=1 TSval=348754251 TSecr=97807330</t>
  </si>
  <si>
    <t>30303  &gt;  50700 [PSH, ACK] Seq=7938 Ack=513 Win=501 Len=298 TSval=348754251 TSecr=97807330</t>
  </si>
  <si>
    <t>30303  &gt;  50700 [PSH, ACK] Seq=8236 Ack=513 Win=501 Len=5 TSval=348754251 TSecr=97807330</t>
  </si>
  <si>
    <t>30303  &gt;  50700 [PSH, ACK] Seq=8241 Ack=513 Win=501 Len=16 TSval=348754251 TSecr=97807330</t>
  </si>
  <si>
    <t>50700  &gt;  30303 [ACK] Seq=513 Ack=8257 Win=3666 Len=0 TSval=97808121 TSecr=348754251</t>
  </si>
  <si>
    <t>50700  &gt;  30303 [PSH, ACK] Seq=513 Ack=8257 Win=3666 Len=32 TSval=97808433 TSecr=348754251</t>
  </si>
  <si>
    <t>30303  &gt;  50700 [ACK] Seq=8257 Ack=545 Win=501 Len=0 TSval=348754563 TSecr=97808433</t>
  </si>
  <si>
    <t>30303  &gt;  50700 [PSH, ACK] Seq=8257 Ack=545 Win=501 Len=32 TSval=348754563 TSecr=97808433</t>
  </si>
  <si>
    <t>50700  &gt;  30303 [PSH, ACK] Seq=545 Ack=8257 Win=3666 Len=1 TSval=97808433 TSecr=348754563</t>
  </si>
  <si>
    <t>30303  &gt;  50700 [ACK] Seq=8289 Ack=546 Win=501 Len=0 TSval=348754563 TSecr=97808433</t>
  </si>
  <si>
    <t>30303  &gt;  50700 [PSH, ACK] Seq=8289 Ack=546 Win=501 Len=1 TSval=348754563 TSecr=97808433</t>
  </si>
  <si>
    <t>50700  &gt;  30303 [PSH, ACK] Seq=546 Ack=8290 Win=3666 Len=3 TSval=97808433 TSecr=348754563</t>
  </si>
  <si>
    <t>30303  &gt;  50700 [PSH, ACK] Seq=8290 Ack=546 Win=501 Len=3 TSval=348754563 TSecr=97808433</t>
  </si>
  <si>
    <t>50700  &gt;  30303 [PSH, ACK] Seq=549 Ack=8293 Win=3666 Len=12 TSval=97808433 TSecr=348754563</t>
  </si>
  <si>
    <t>30303  &gt;  50700 [ACK] Seq=8293 Ack=549 Win=501 Len=0 TSval=348754563 TSecr=97808433</t>
  </si>
  <si>
    <t>30303  &gt;  50700 [ACK] Seq=8293 Ack=561 Win=501 Len=0 TSval=348754563 TSecr=97808433</t>
  </si>
  <si>
    <t>50700  &gt;  30303 [PSH, ACK] Seq=561 Ack=8293 Win=3666 Len=16 TSval=97808433 TSecr=348754563</t>
  </si>
  <si>
    <t>30303  &gt;  50700 [PSH, ACK] Seq=8293 Ack=561 Win=501 Len=12 TSval=348754563 TSecr=97808433</t>
  </si>
  <si>
    <t>30303  &gt;  50700 [ACK] Seq=8305 Ack=577 Win=501 Len=0 TSval=348754563 TSecr=97808433</t>
  </si>
  <si>
    <t>30303  &gt;  50700 [PSH, ACK] Seq=8305 Ack=577 Win=501 Len=16 TSval=348754563 TSecr=97808433</t>
  </si>
  <si>
    <t>50700  &gt;  30303 [ACK] Seq=577 Ack=8321 Win=3666 Len=0 TSval=97808433 TSecr=348754563</t>
  </si>
  <si>
    <t>50700  &gt;  30303 [PSH, ACK] Seq=577 Ack=8321 Win=3666 Len=32 TSval=97808433 TSecr=348754563</t>
  </si>
  <si>
    <t>30303  &gt;  50700 [ACK] Seq=8321 Ack=609 Win=501 Len=0 TSval=348754563 TSecr=97808433</t>
  </si>
  <si>
    <t>50700  &gt;  30303 [PSH, ACK] Seq=609 Ack=8321 Win=3666 Len=1 TSval=97808433 TSecr=348754563</t>
  </si>
  <si>
    <t>30303  &gt;  50700 [ACK] Seq=8321 Ack=610 Win=501 Len=0 TSval=348754563 TSecr=97808433</t>
  </si>
  <si>
    <t>50700  &gt;  30303 [PSH, ACK] Seq=610 Ack=8321 Win=3666 Len=3 TSval=97808433 TSecr=348754563</t>
  </si>
  <si>
    <t>50700  &gt;  30303 [PSH, ACK] Seq=613 Ack=8321 Win=3666 Len=12 TSval=97808433 TSecr=348754563</t>
  </si>
  <si>
    <t>30303  &gt;  50700 [PSH, ACK] Seq=8321 Ack=610 Win=501 Len=32 TSval=348754563 TSecr=97808433</t>
  </si>
  <si>
    <t>50700  &gt;  30303 [PSH, ACK] Seq=625 Ack=8353 Win=3666 Len=16 TSval=97808433 TSecr=348754563</t>
  </si>
  <si>
    <t>30303  &gt;  50700 [ACK] Seq=8353 Ack=613 Win=501 Len=0 TSval=348754563 TSecr=97808433</t>
  </si>
  <si>
    <t>30303  &gt;  50700 [ACK] Seq=8353 Ack=625 Win=501 Len=0 TSval=348754563 TSecr=97808433</t>
  </si>
  <si>
    <t>30303  &gt;  50700 [ACK] Seq=8353 Ack=641 Win=501 Len=0 TSval=348754563 TSecr=97808433</t>
  </si>
  <si>
    <t>30303  &gt;  50700 [PSH, ACK] Seq=8353 Ack=641 Win=501 Len=1 TSval=348754563 TSecr=97808433</t>
  </si>
  <si>
    <t>30303  &gt;  50700 [PSH, ACK] Seq=8354 Ack=641 Win=501 Len=3 TSval=348754563 TSecr=97808433</t>
  </si>
  <si>
    <t>30303  &gt;  50700 [PSH, ACK] Seq=8357 Ack=641 Win=501 Len=12 TSval=348754563 TSecr=97808433</t>
  </si>
  <si>
    <t>30303  &gt;  50700 [PSH, ACK] Seq=8369 Ack=641 Win=501 Len=16 TSval=348754563 TSecr=97808433</t>
  </si>
  <si>
    <t>50700  &gt;  30303 [ACK] Seq=641 Ack=8385 Win=3666 Len=0 TSval=97808433 TSecr=348754563</t>
  </si>
  <si>
    <t>30303  &gt;  50700 [PSH, ACK] Seq=8385 Ack=641 Win=501 Len=32 TSval=348756681 TSecr=97808433</t>
  </si>
  <si>
    <t>30303  &gt;  50700 [PSH, ACK] Seq=8417 Ack=641 Win=501 Len=1 TSval=348756681 TSecr=97808433</t>
  </si>
  <si>
    <t>30303  &gt;  50700 [PSH, ACK] Seq=8418 Ack=641 Win=501 Len=298 TSval=348756681 TSecr=97808433</t>
  </si>
  <si>
    <t>30303  &gt;  50700 [PSH, ACK] Seq=8716 Ack=641 Win=501 Len=5 TSval=348756681 TSecr=97808433</t>
  </si>
  <si>
    <t>30303  &gt;  50700 [PSH, ACK] Seq=8721 Ack=641 Win=501 Len=16 TSval=348756681 TSecr=97808433</t>
  </si>
  <si>
    <t>50700  &gt;  30303 [ACK] Seq=641 Ack=8737 Win=3666 Len=0 TSval=97810551 TSecr=348756681</t>
  </si>
  <si>
    <t>30303  &gt;  50700 [PSH, ACK] Seq=8737 Ack=641 Win=501 Len=32 TSval=348756897 TSecr=97810551</t>
  </si>
  <si>
    <t>30303  &gt;  50700 [PSH, ACK] Seq=8769 Ack=641 Win=501 Len=1 TSval=348756897 TSecr=97810551</t>
  </si>
  <si>
    <t>30303  &gt;  50700 [PSH, ACK] Seq=8770 Ack=641 Win=501 Len=298 TSval=348756897 TSecr=97810551</t>
  </si>
  <si>
    <t>30303  &gt;  50700 [PSH, ACK] Seq=9068 Ack=641 Win=501 Len=5 TSval=348756897 TSecr=97810551</t>
  </si>
  <si>
    <t>30303  &gt;  50700 [PSH, ACK] Seq=9073 Ack=641 Win=501 Len=16 TSval=348756897 TSecr=97810551</t>
  </si>
  <si>
    <t>50700  &gt;  30303 [ACK] Seq=641 Ack=9089 Win=3666 Len=0 TSval=97810767 TSecr=348756897</t>
  </si>
  <si>
    <t>56340  &gt;  8545 [SYN] Seq=0 Win=65495 Len=0 MSS=65495 SACK_PERM TSval=2834278880 TSecr=0 WS=128</t>
  </si>
  <si>
    <t>8545  &gt;  56340 [SYN, ACK] Seq=0 Ack=1 Win=65160 Len=0 MSS=1460 SACK_PERM TSval=1035354943 TSecr=2834278880 WS=128</t>
  </si>
  <si>
    <t>56340  &gt;  8545 [ACK] Seq=1 Ack=1 Win=65536 Len=0 TSval=2834278880 TSecr=1035354943</t>
  </si>
  <si>
    <t>8545  &gt;  56340 [ACK] Seq=1 Ack=308 Win=64896 Len=0 TSval=1035354943 TSecr=2834278880</t>
  </si>
  <si>
    <t>56340  &gt;  8545 [ACK] Seq=308 Ack=162 Win=65408 Len=0 TSval=2834279742 TSecr=1035355805</t>
  </si>
  <si>
    <t>56340  &gt;  8545 [FIN, ACK] Seq=308 Ack=162 Win=65536 Len=0 TSval=2834279743 TSecr=1035355805</t>
  </si>
  <si>
    <t>8545  &gt;  56340 [FIN, ACK] Seq=162 Ack=309 Win=64896 Len=0 TSval=1035355807 TSecr=2834279743</t>
  </si>
  <si>
    <t>56340  &gt;  8545 [ACK] Seq=309 Ack=163 Win=65536 Len=0 TSval=2834279744 TSecr=1035355807</t>
  </si>
  <si>
    <t>30303  &gt;  50700 [PSH, ACK] Seq=9089 Ack=641 Win=501 Len=32 TSval=348761533 TSecr=97810767</t>
  </si>
  <si>
    <t>30303  &gt;  50700 [PSH, ACK] Seq=9121 Ack=641 Win=501 Len=1 TSval=348761533 TSecr=97810767</t>
  </si>
  <si>
    <t>30303  &gt;  50700 [PSH, ACK] Seq=9122 Ack=641 Win=501 Len=298 TSval=348761533 TSecr=97810767</t>
  </si>
  <si>
    <t>30303  &gt;  50700 [PSH, ACK] Seq=9420 Ack=641 Win=501 Len=5 TSval=348761533 TSecr=97810767</t>
  </si>
  <si>
    <t>30303  &gt;  50700 [PSH, ACK] Seq=9425 Ack=641 Win=501 Len=16 TSval=348761533 TSecr=97810767</t>
  </si>
  <si>
    <t>50700  &gt;  30303 [ACK] Seq=641 Ack=9441 Win=3666 Len=0 TSval=97815403 TSecr=348761533</t>
  </si>
  <si>
    <t>30303  &gt;  50700 [PSH, ACK] Seq=9441 Ack=641 Win=501 Len=32 TSval=348766347 TSecr=97815403</t>
  </si>
  <si>
    <t>30303  &gt;  50700 [PSH, ACK] Seq=9473 Ack=641 Win=501 Len=1 TSval=348766347 TSecr=97815403</t>
  </si>
  <si>
    <t>30303  &gt;  50700 [PSH, ACK] Seq=9474 Ack=641 Win=501 Len=298 TSval=348766347 TSecr=97815403</t>
  </si>
  <si>
    <t>30303  &gt;  50700 [PSH, ACK] Seq=9772 Ack=641 Win=501 Len=5 TSval=348766347 TSecr=97815403</t>
  </si>
  <si>
    <t>30303  &gt;  50700 [PSH, ACK] Seq=9777 Ack=641 Win=501 Len=16 TSval=348766347 TSecr=97815403</t>
  </si>
  <si>
    <t>50700  &gt;  30303 [ACK] Seq=641 Ack=9793 Win=3666 Len=0 TSval=97820217 TSecr=348766347</t>
  </si>
  <si>
    <t>30303  &gt;  50700 [PSH, ACK] Seq=9793 Ack=641 Win=501 Len=32 TSval=348766649 TSecr=97820217</t>
  </si>
  <si>
    <t>30303  &gt;  50700 [PSH, ACK] Seq=9825 Ack=641 Win=501 Len=1 TSval=348766649 TSecr=97820217</t>
  </si>
  <si>
    <t>30303  &gt;  50700 [PSH, ACK] Seq=9826 Ack=641 Win=501 Len=298 TSval=348766649 TSecr=97820217</t>
  </si>
  <si>
    <t>30303  &gt;  50700 [PSH, ACK] Seq=10124 Ack=641 Win=501 Len=5 TSval=348766649 TSecr=97820217</t>
  </si>
  <si>
    <t>30303  &gt;  50700 [PSH, ACK] Seq=10129 Ack=641 Win=501 Len=16 TSval=348766649 TSecr=97820217</t>
  </si>
  <si>
    <t>50700  &gt;  30303 [ACK] Seq=641 Ack=10145 Win=3666 Len=0 TSval=97820519 TSecr=348766649</t>
  </si>
  <si>
    <t>30303  &gt;  50700 [PSH, ACK] Seq=10145 Ack=641 Win=501 Len=32 TSval=348769563 TSecr=97820519</t>
  </si>
  <si>
    <t>30303  &gt;  50700 [PSH, ACK] Seq=10177 Ack=641 Win=501 Len=1 TSval=348769563 TSecr=97820519</t>
  </si>
  <si>
    <t>30303  &gt;  50700 [PSH, ACK] Seq=10178 Ack=641 Win=501 Len=3 TSval=348769563 TSecr=97820519</t>
  </si>
  <si>
    <t>30303  &gt;  50700 [PSH, ACK] Seq=10181 Ack=641 Win=501 Len=12 TSval=348769563 TSecr=97820519</t>
  </si>
  <si>
    <t>30303  &gt;  50700 [PSH, ACK] Seq=10193 Ack=641 Win=501 Len=16 TSval=348769563 TSecr=97820519</t>
  </si>
  <si>
    <t>50700  &gt;  30303 [ACK] Seq=641 Ack=10209 Win=3666 Len=0 TSval=97823433 TSecr=348769563</t>
  </si>
  <si>
    <t>50700  &gt;  30303 [PSH, ACK] Seq=641 Ack=10209 Win=3666 Len=32 TSval=97823433 TSecr=348769563</t>
  </si>
  <si>
    <t>30303  &gt;  50700 [ACK] Seq=10209 Ack=673 Win=501 Len=0 TSval=348769563 TSecr=97823433</t>
  </si>
  <si>
    <t>50700  &gt;  30303 [PSH, ACK] Seq=673 Ack=10209 Win=3666 Len=1 TSval=97823433 TSecr=348769563</t>
  </si>
  <si>
    <t>30303  &gt;  50700 [ACK] Seq=10209 Ack=674 Win=501 Len=0 TSval=348769564 TSecr=97823433</t>
  </si>
  <si>
    <t>50700  &gt;  30303 [PSH, ACK] Seq=674 Ack=10209 Win=3666 Len=3 TSval=97823434 TSecr=348769564</t>
  </si>
  <si>
    <t>30303  &gt;  50700 [ACK] Seq=10209 Ack=677 Win=501 Len=0 TSval=348769564 TSecr=97823434</t>
  </si>
  <si>
    <t>50700  &gt;  30303 [PSH, ACK] Seq=677 Ack=10209 Win=3666 Len=12 TSval=97823434 TSecr=348769564</t>
  </si>
  <si>
    <t>30303  &gt;  50700 [ACK] Seq=10209 Ack=689 Win=501 Len=0 TSval=348769564 TSecr=97823434</t>
  </si>
  <si>
    <t>50700  &gt;  30303 [PSH, ACK] Seq=689 Ack=10209 Win=3666 Len=16 TSval=97823434 TSecr=348769564</t>
  </si>
  <si>
    <t>30303  &gt;  50700 [ACK] Seq=10209 Ack=705 Win=501 Len=0 TSval=348769564 TSecr=97823434</t>
  </si>
  <si>
    <t>50700  &gt;  30303 [PSH, ACK] Seq=705 Ack=10209 Win=3666 Len=32 TSval=97823434 TSecr=348769564</t>
  </si>
  <si>
    <t>30303  &gt;  50700 [ACK] Seq=10209 Ack=737 Win=501 Len=0 TSval=348769564 TSecr=97823434</t>
  </si>
  <si>
    <t>50700  &gt;  30303 [PSH, ACK] Seq=737 Ack=10209 Win=3666 Len=1 TSval=97823434 TSecr=348769564</t>
  </si>
  <si>
    <t>30303  &gt;  50700 [ACK] Seq=10209 Ack=738 Win=501 Len=0 TSval=348769564 TSecr=97823434</t>
  </si>
  <si>
    <t>50700  &gt;  30303 [PSH, ACK] Seq=738 Ack=10209 Win=3666 Len=3 TSval=97823434 TSecr=348769564</t>
  </si>
  <si>
    <t>30303  &gt;  50700 [ACK] Seq=10209 Ack=741 Win=501 Len=0 TSval=348769564 TSecr=97823434</t>
  </si>
  <si>
    <t>50700  &gt;  30303 [PSH, ACK] Seq=741 Ack=10209 Win=3666 Len=12 TSval=97823434 TSecr=348769564</t>
  </si>
  <si>
    <t>30303  &gt;  50700 [ACK] Seq=10209 Ack=753 Win=501 Len=0 TSval=348769564 TSecr=97823434</t>
  </si>
  <si>
    <t>50700  &gt;  30303 [PSH, ACK] Seq=753 Ack=10209 Win=3666 Len=16 TSval=97823434 TSecr=348769564</t>
  </si>
  <si>
    <t>30303  &gt;  50700 [ACK] Seq=10209 Ack=769 Win=501 Len=0 TSval=348769564 TSecr=97823434</t>
  </si>
  <si>
    <t>30303  &gt;  50700 [PSH, ACK] Seq=10209 Ack=769 Win=501 Len=32 TSval=348769564 TSecr=97823434</t>
  </si>
  <si>
    <t>30303  &gt;  50700 [PSH, ACK] Seq=10241 Ack=769 Win=501 Len=1 TSval=348769564 TSecr=97823434</t>
  </si>
  <si>
    <t>30303  &gt;  50700 [PSH, ACK] Seq=10242 Ack=769 Win=501 Len=3 TSval=348769564 TSecr=97823434</t>
  </si>
  <si>
    <t>30303  &gt;  50700 [PSH, ACK] Seq=10245 Ack=769 Win=501 Len=12 TSval=348769564 TSecr=97823434</t>
  </si>
  <si>
    <t>30303  &gt;  50700 [PSH, ACK] Seq=10257 Ack=769 Win=501 Len=16 TSval=348769564 TSecr=97823434</t>
  </si>
  <si>
    <t>50700  &gt;  30303 [ACK] Seq=769 Ack=10273 Win=3666 Len=0 TSval=97823434 TSecr=348769564</t>
  </si>
  <si>
    <t>30303  &gt;  50700 [PSH, ACK] Seq=10273 Ack=769 Win=501 Len=32 TSval=348774852 TSecr=97823434</t>
  </si>
  <si>
    <t>30303  &gt;  50700 [PSH, ACK] Seq=10305 Ack=769 Win=501 Len=1 TSval=348774852 TSecr=97823434</t>
  </si>
  <si>
    <t>30303  &gt;  50700 [PSH, ACK] Seq=10306 Ack=769 Win=501 Len=298 TSval=348774852 TSecr=97823434</t>
  </si>
  <si>
    <t>30303  &gt;  50700 [PSH, ACK] Seq=10604 Ack=769 Win=501 Len=5 TSval=348774852 TSecr=97823434</t>
  </si>
  <si>
    <t>30303  &gt;  50700 [PSH, ACK] Seq=10609 Ack=769 Win=501 Len=16 TSval=348774852 TSecr=97823434</t>
  </si>
  <si>
    <t>50700  &gt;  30303 [ACK] Seq=769 Ack=10625 Win=3666 Len=0 TSval=97828722 TSecr=348774852</t>
  </si>
  <si>
    <t>30303  &gt;  50700 [PSH, ACK] Seq=10625 Ack=769 Win=501 Len=32 TSval=348775900 TSecr=97828722</t>
  </si>
  <si>
    <t>30303  &gt;  50700 [PSH, ACK] Seq=10657 Ack=769 Win=501 Len=1 TSval=348775900 TSecr=97828722</t>
  </si>
  <si>
    <t>30303  &gt;  50700 [PSH, ACK] Seq=10658 Ack=769 Win=501 Len=298 TSval=348775900 TSecr=97828722</t>
  </si>
  <si>
    <t>30303  &gt;  50700 [PSH, ACK] Seq=10956 Ack=769 Win=501 Len=5 TSval=348775900 TSecr=97828722</t>
  </si>
  <si>
    <t>30303  &gt;  50700 [PSH, ACK] Seq=10961 Ack=769 Win=501 Len=16 TSval=348775900 TSecr=97828722</t>
  </si>
  <si>
    <t>50700  &gt;  30303 [ACK] Seq=769 Ack=10977 Win=3666 Len=0 TSval=97829770 TSecr=348775900</t>
  </si>
  <si>
    <t>30303  &gt;  50700 [PSH, ACK] Seq=10977 Ack=769 Win=501 Len=32 TSval=348778088 TSecr=97829770</t>
  </si>
  <si>
    <t>30303  &gt;  50700 [PSH, ACK] Seq=11009 Ack=769 Win=501 Len=1 TSval=348778088 TSecr=97829770</t>
  </si>
  <si>
    <t>30303  &gt;  50700 [PSH, ACK] Seq=11010 Ack=769 Win=501 Len=298 TSval=348778088 TSecr=97829770</t>
  </si>
  <si>
    <t>30303  &gt;  50700 [PSH, ACK] Seq=11308 Ack=769 Win=501 Len=5 TSval=348778088 TSecr=97829770</t>
  </si>
  <si>
    <t>30303  &gt;  50700 [PSH, ACK] Seq=11313 Ack=769 Win=501 Len=16 TSval=348778088 TSecr=97829770</t>
  </si>
  <si>
    <t>50700  &gt;  30303 [ACK] Seq=769 Ack=11329 Win=3666 Len=0 TSval=97831958 TSecr=348778088</t>
  </si>
  <si>
    <t>30303  &gt;  50700 [PSH, ACK] Seq=11329 Ack=769 Win=501 Len=32 TSval=348778315 TSecr=97831958</t>
  </si>
  <si>
    <t>30303  &gt;  50700 [PSH, ACK] Seq=11361 Ack=769 Win=501 Len=1 TSval=348778315 TSecr=97831958</t>
  </si>
  <si>
    <t>30303  &gt;  50700 [PSH, ACK] Seq=11362 Ack=769 Win=501 Len=298 TSval=348778315 TSecr=97831958</t>
  </si>
  <si>
    <t>30303  &gt;  50700 [PSH, ACK] Seq=11660 Ack=769 Win=501 Len=5 TSval=348778315 TSecr=97831958</t>
  </si>
  <si>
    <t>30303  &gt;  50700 [PSH, ACK] Seq=11665 Ack=769 Win=501 Len=16 TSval=348778315 TSecr=97831958</t>
  </si>
  <si>
    <t>50700  &gt;  30303 [ACK] Seq=769 Ack=11681 Win=3666 Len=0 TSval=97832185 TSecr=348778315</t>
  </si>
  <si>
    <t>30303  &gt;  50700 [PSH, ACK] Seq=11681 Ack=769 Win=501 Len=32 TSval=348783381 TSecr=97832185</t>
  </si>
  <si>
    <t>30303  &gt;  50700 [PSH, ACK] Seq=11713 Ack=769 Win=501 Len=1 TSval=348783381 TSecr=97832185</t>
  </si>
  <si>
    <t>30303  &gt;  50700 [PSH, ACK] Seq=11714 Ack=769 Win=501 Len=298 TSval=348783381 TSecr=97832185</t>
  </si>
  <si>
    <t>30303  &gt;  50700 [PSH, ACK] Seq=12012 Ack=769 Win=501 Len=5 TSval=348783381 TSecr=97832185</t>
  </si>
  <si>
    <t>30303  &gt;  50700 [PSH, ACK] Seq=12017 Ack=769 Win=501 Len=16 TSval=348783381 TSecr=97832185</t>
  </si>
  <si>
    <t>50700  &gt;  30303 [ACK] Seq=769 Ack=12033 Win=3666 Len=0 TSval=97837251 TSecr=348783381</t>
  </si>
  <si>
    <t>50700  &gt;  30303 [PSH, ACK] Seq=769 Ack=12033 Win=3666 Len=32 TSval=97838434 TSecr=348783381</t>
  </si>
  <si>
    <t>30303  &gt;  50700 [ACK] Seq=12033 Ack=801 Win=501 Len=0 TSval=348784564 TSecr=97838434</t>
  </si>
  <si>
    <t>50700  &gt;  30303 [PSH, ACK] Seq=801 Ack=12033 Win=3666 Len=1 TSval=97838434 TSecr=348784564</t>
  </si>
  <si>
    <t>30303  &gt;  50700 [ACK] Seq=12033 Ack=802 Win=501 Len=0 TSval=348784564 TSecr=97838434</t>
  </si>
  <si>
    <t>50700  &gt;  30303 [PSH, ACK] Seq=802 Ack=12033 Win=3666 Len=3 TSval=97838434 TSecr=348784564</t>
  </si>
  <si>
    <t>30303  &gt;  50700 [ACK] Seq=12033 Ack=805 Win=501 Len=0 TSval=348784564 TSecr=97838434</t>
  </si>
  <si>
    <t>50700  &gt;  30303 [PSH, ACK] Seq=805 Ack=12033 Win=3666 Len=12 TSval=97838434 TSecr=348784564</t>
  </si>
  <si>
    <t>50700  &gt;  30303 [PSH, ACK] Seq=817 Ack=12033 Win=3666 Len=16 TSval=97838434 TSecr=348784564</t>
  </si>
  <si>
    <t>30303  &gt;  50700 [PSH, ACK] Seq=12033 Ack=805 Win=501 Len=32 TSval=348784564 TSecr=97838434</t>
  </si>
  <si>
    <t>30303  &gt;  50700 [PSH, ACK] Seq=12065 Ack=833 Win=501 Len=1 TSval=348784564 TSecr=97838434</t>
  </si>
  <si>
    <t>30303  &gt;  50700 [PSH, ACK] Seq=12066 Ack=833 Win=501 Len=3 TSval=348784564 TSecr=97838434</t>
  </si>
  <si>
    <t>50700  &gt;  30303 [ACK] Seq=833 Ack=12066 Win=3666 Len=0 TSval=97838434 TSecr=348784564</t>
  </si>
  <si>
    <t>30303  &gt;  50700 [PSH, ACK] Seq=12069 Ack=833 Win=501 Len=12 TSval=348784564 TSecr=97838434</t>
  </si>
  <si>
    <t>50700  &gt;  30303 [ACK] Seq=833 Ack=12081 Win=3666 Len=0 TSval=97838434 TSecr=348784564</t>
  </si>
  <si>
    <t>30303  &gt;  50700 [PSH, ACK] Seq=12081 Ack=833 Win=501 Len=16 TSval=348784564 TSecr=97838434</t>
  </si>
  <si>
    <t>50700  &gt;  30303 [PSH, ACK] Seq=833 Ack=12097 Win=3666 Len=32 TSval=97838435 TSecr=348784564</t>
  </si>
  <si>
    <t>50700  &gt;  30303 [PSH, ACK] Seq=865 Ack=12097 Win=3666 Len=1 TSval=97838435 TSecr=348784564</t>
  </si>
  <si>
    <t>50700  &gt;  30303 [PSH, ACK] Seq=866 Ack=12097 Win=3666 Len=3 TSval=97838435 TSecr=348784564</t>
  </si>
  <si>
    <t>30303  &gt;  50700 [PSH, ACK] Seq=12097 Ack=866 Win=501 Len=32 TSval=348784565 TSecr=97838435</t>
  </si>
  <si>
    <t>50700  &gt;  30303 [PSH, ACK] Seq=869 Ack=12097 Win=3666 Len=12 TSval=97838435 TSecr=348784564</t>
  </si>
  <si>
    <t>30303  &gt;  50700 [PSH, ACK] Seq=12129 Ack=881 Win=501 Len=1 TSval=348784565 TSecr=97838435</t>
  </si>
  <si>
    <t>30303  &gt;  50700 [PSH, ACK] Seq=12130 Ack=881 Win=501 Len=3 TSval=348784565 TSecr=97838435</t>
  </si>
  <si>
    <t>50700  &gt;  30303 [PSH, ACK] Seq=881 Ack=12133 Win=3666 Len=16 TSval=97838435 TSecr=348784565</t>
  </si>
  <si>
    <t>30303  &gt;  50700 [PSH, ACK] Seq=12133 Ack=897 Win=501 Len=12 TSval=348784565 TSecr=97838435</t>
  </si>
  <si>
    <t>30303  &gt;  50700 [PSH, ACK] Seq=12145 Ack=897 Win=501 Len=16 TSval=348784565 TSecr=97838435</t>
  </si>
  <si>
    <t>50700  &gt;  30303 [ACK] Seq=897 Ack=12161 Win=3666 Len=0 TSval=97838435 TSecr=348784565</t>
  </si>
  <si>
    <t>39164  &gt;  8545 [SYN] Seq=0 Win=65495 Len=0 MSS=65495 SACK_PERM TSval=2834316630 TSecr=0 WS=128</t>
  </si>
  <si>
    <t>8545  &gt;  39164 [SYN, ACK] Seq=0 Ack=1 Win=65160 Len=0 MSS=1460 SACK_PERM TSval=1035392693 TSecr=2834316630 WS=128</t>
  </si>
  <si>
    <t>39164  &gt;  8545 [ACK] Seq=1 Ack=1 Win=65536 Len=0 TSval=2834316630 TSecr=1035392693</t>
  </si>
  <si>
    <t>8545  &gt;  39164 [ACK] Seq=1 Ack=410 Win=64768 Len=0 TSval=1035392693 TSecr=2834316630</t>
  </si>
  <si>
    <t>50700  &gt;  30303 [PSH, ACK] Seq=897 Ack=12161 Win=3666 Len=32 TSval=97851915 TSecr=348784565</t>
  </si>
  <si>
    <t>50700  &gt;  30303 [PSH, ACK] Seq=929 Ack=12161 Win=3666 Len=1 TSval=97851915 TSecr=348784565</t>
  </si>
  <si>
    <t>50700  &gt;  30303 [PSH, ACK] Seq=930 Ack=12161 Win=3666 Len=111 TSval=97851915 TSecr=348784565</t>
  </si>
  <si>
    <t>39164  &gt;  8545 [ACK] Seq=410 Ack=227 Win=65408 Len=0 TSval=2834316633 TSecr=1035392696</t>
  </si>
  <si>
    <t>50700  &gt;  30303 [PSH, ACK] Seq=1041 Ack=12161 Win=3666 Len=16 TSval=97851915 TSecr=348784565</t>
  </si>
  <si>
    <t>30303  &gt;  50700 [ACK] Seq=12161 Ack=1057 Win=501 Len=0 TSval=348798045 TSecr=97851915</t>
  </si>
  <si>
    <t>39164  &gt;  8545 [FIN, ACK] Seq=410 Ack=227 Win=65536 Len=0 TSval=2834316634 TSecr=1035392696</t>
  </si>
  <si>
    <t>8545  &gt;  39164 [FIN, ACK] Seq=227 Ack=411 Win=64768 Len=0 TSval=1035392697 TSecr=2834316634</t>
  </si>
  <si>
    <t>39164  &gt;  8545 [ACK] Seq=411 Ack=228 Win=65536 Len=0 TSval=2834316635 TSecr=1035392697</t>
  </si>
  <si>
    <t>50700  &gt;  30303 [PSH, ACK] Seq=1057 Ack=12161 Win=3666 Len=32 TSval=97853435 TSecr=348798045</t>
  </si>
  <si>
    <t>50700  &gt;  30303 [PSH, ACK] Seq=1089 Ack=12161 Win=3666 Len=1 TSval=97853435 TSecr=348798045</t>
  </si>
  <si>
    <t>50700  &gt;  30303 [PSH, ACK] Seq=1090 Ack=12161 Win=3666 Len=3 TSval=97853435 TSecr=348798045</t>
  </si>
  <si>
    <t>50700  &gt;  30303 [PSH, ACK] Seq=1093 Ack=12161 Win=3666 Len=12 TSval=97853435 TSecr=348798045</t>
  </si>
  <si>
    <t>50700  &gt;  30303 [PSH, ACK] Seq=1105 Ack=12161 Win=3666 Len=16 TSval=97853435 TSecr=348798045</t>
  </si>
  <si>
    <t>30303  &gt;  50700 [ACK] Seq=12161 Ack=1121 Win=501 Len=0 TSval=348799565 TSecr=97853435</t>
  </si>
  <si>
    <t>30303  &gt;  50700 [PSH, ACK] Seq=12161 Ack=1121 Win=501 Len=32 TSval=348799566 TSecr=97853435</t>
  </si>
  <si>
    <t>30303  &gt;  50700 [PSH, ACK] Seq=12193 Ack=1121 Win=501 Len=1 TSval=348799566 TSecr=97853435</t>
  </si>
  <si>
    <t>30303  &gt;  50700 [PSH, ACK] Seq=12194 Ack=1121 Win=501 Len=3 TSval=348799566 TSecr=97853435</t>
  </si>
  <si>
    <t>30303  &gt;  50700 [PSH, ACK] Seq=12197 Ack=1121 Win=501 Len=12 TSval=348799566 TSecr=97853435</t>
  </si>
  <si>
    <t>30303  &gt;  50700 [PSH, ACK] Seq=12209 Ack=1121 Win=501 Len=16 TSval=348799566 TSecr=97853435</t>
  </si>
  <si>
    <t>50700  &gt;  30303 [ACK] Seq=1121 Ack=12225 Win=3666 Len=0 TSval=97853436 TSecr=348799566</t>
  </si>
  <si>
    <t>30303  &gt;  50700 [PSH, ACK] Seq=12225 Ack=1121 Win=501 Len=32 TSval=348799566 TSecr=97853435</t>
  </si>
  <si>
    <t>30303  &gt;  50700 [PSH, ACK] Seq=12257 Ack=1121 Win=501 Len=1 TSval=348799566 TSecr=97853435</t>
  </si>
  <si>
    <t>30303  &gt;  50700 [PSH, ACK] Seq=12258 Ack=1121 Win=501 Len=3 TSval=348799566 TSecr=97853435</t>
  </si>
  <si>
    <t>30303  &gt;  50700 [PSH, ACK] Seq=12261 Ack=1121 Win=501 Len=12 TSval=348799566 TSecr=97853435</t>
  </si>
  <si>
    <t>30303  &gt;  50700 [PSH, ACK] Seq=12273 Ack=1121 Win=501 Len=16 TSval=348799566 TSecr=97853435</t>
  </si>
  <si>
    <t>50700  &gt;  30303 [ACK] Seq=1121 Ack=12289 Win=3666 Len=0 TSval=97853436 TSecr=348799566</t>
  </si>
  <si>
    <t>50700  &gt;  30303 [PSH, ACK] Seq=1121 Ack=12289 Win=3666 Len=32 TSval=97853436 TSecr=348799566</t>
  </si>
  <si>
    <t>50700  &gt;  30303 [PSH, ACK] Seq=1153 Ack=12289 Win=3666 Len=1 TSval=97853436 TSecr=348799566</t>
  </si>
  <si>
    <t>50700  &gt;  30303 [PSH, ACK] Seq=1154 Ack=12289 Win=3666 Len=3 TSval=97853436 TSecr=348799566</t>
  </si>
  <si>
    <t>50700  &gt;  30303 [PSH, ACK] Seq=1157 Ack=12289 Win=3666 Len=12 TSval=97853436 TSecr=348799566</t>
  </si>
  <si>
    <t>50700  &gt;  30303 [PSH, ACK] Seq=1169 Ack=12289 Win=3666 Len=16 TSval=97853436 TSecr=348799566</t>
  </si>
  <si>
    <t>30303  &gt;  50700 [ACK] Seq=12289 Ack=1185 Win=501 Len=0 TSval=348799566 TSecr=97853436</t>
  </si>
  <si>
    <t>30303  &gt;  50700 [PSH, ACK] Seq=12289 Ack=1185 Win=501 Len=32 TSval=348801011 TSecr=97853436</t>
  </si>
  <si>
    <t>30303  &gt;  50700 [PSH, ACK] Seq=12321 Ack=1185 Win=501 Len=1 TSval=348801011 TSecr=97853436</t>
  </si>
  <si>
    <t>30303  &gt;  50700 [PSH, ACK] Seq=12322 Ack=1185 Win=501 Len=426 TSval=348801011 TSecr=97853436</t>
  </si>
  <si>
    <t>30303  &gt;  50700 [PSH, ACK] Seq=12748 Ack=1185 Win=501 Len=5 TSval=348801011 TSecr=97853436</t>
  </si>
  <si>
    <t>30303  &gt;  50700 [PSH, ACK] Seq=12753 Ack=1185 Win=501 Len=16 TSval=348801011 TSecr=97853436</t>
  </si>
  <si>
    <t>50700  &gt;  30303 [ACK] Seq=1185 Ack=12769 Win=3666 Len=0 TSval=97854882 TSecr=348801011</t>
  </si>
  <si>
    <t>30303  &gt;  50700 [PSH, ACK] Seq=12769 Ack=1185 Win=501 Len=32 TSval=348806515 TSecr=97854882</t>
  </si>
  <si>
    <t>30303  &gt;  50700 [PSH, ACK] Seq=12801 Ack=1185 Win=501 Len=1 TSval=348806515 TSecr=97854882</t>
  </si>
  <si>
    <t>30303  &gt;  50700 [PSH, ACK] Seq=12802 Ack=1185 Win=501 Len=298 TSval=348806515 TSecr=97854882</t>
  </si>
  <si>
    <t>30303  &gt;  50700 [PSH, ACK] Seq=13100 Ack=1185 Win=501 Len=5 TSval=348806515 TSecr=97854882</t>
  </si>
  <si>
    <t>30303  &gt;  50700 [PSH, ACK] Seq=13105 Ack=1185 Win=501 Len=16 TSval=348806515 TSecr=97854882</t>
  </si>
  <si>
    <t>50700  &gt;  30303 [ACK] Seq=1185 Ack=13121 Win=3666 Len=0 TSval=97860385 TSecr=348806515</t>
  </si>
  <si>
    <t>30303  &gt;  50700 [PSH, ACK] Seq=13121 Ack=1185 Win=501 Len=32 TSval=348807301 TSecr=97860385</t>
  </si>
  <si>
    <t>30303  &gt;  50700 [PSH, ACK] Seq=13153 Ack=1185 Win=501 Len=1 TSval=348807301 TSecr=97860385</t>
  </si>
  <si>
    <t>30303  &gt;  50700 [PSH, ACK] Seq=13154 Ack=1185 Win=501 Len=298 TSval=348807301 TSecr=97860385</t>
  </si>
  <si>
    <t>30303  &gt;  50700 [PSH, ACK] Seq=13452 Ack=1185 Win=501 Len=5 TSval=348807301 TSecr=97860385</t>
  </si>
  <si>
    <t>30303  &gt;  50700 [PSH, ACK] Seq=13457 Ack=1185 Win=501 Len=16 TSval=348807301 TSecr=97860385</t>
  </si>
  <si>
    <t>50700  &gt;  30303 [ACK] Seq=1185 Ack=13473 Win=3666 Len=0 TSval=97861171 TSecr=348807301</t>
  </si>
  <si>
    <t>30303  &gt;  50700 [PSH, ACK] Seq=13473 Ack=1185 Win=501 Len=32 TSval=348811024 TSecr=97861171</t>
  </si>
  <si>
    <t>30303  &gt;  50700 [PSH, ACK] Seq=13505 Ack=1185 Win=501 Len=1 TSval=348811024 TSecr=97861171</t>
  </si>
  <si>
    <t>30303  &gt;  50700 [PSH, ACK] Seq=13506 Ack=1185 Win=501 Len=298 TSval=348811024 TSecr=97861171</t>
  </si>
  <si>
    <t>30303  &gt;  50700 [PSH, ACK] Seq=13804 Ack=1185 Win=501 Len=5 TSval=348811024 TSecr=97861171</t>
  </si>
  <si>
    <t>30303  &gt;  50700 [PSH, ACK] Seq=13809 Ack=1185 Win=501 Len=16 TSval=348811024 TSecr=97861171</t>
  </si>
  <si>
    <t>50700  &gt;  30303 [ACK] Seq=1185 Ack=13825 Win=3666 Len=0 TSval=97864894 TSecr=348811024</t>
  </si>
  <si>
    <t>30303  &gt;  50700 [PSH, ACK] Seq=13825 Ack=1185 Win=501 Len=32 TSval=348812916 TSecr=97864894</t>
  </si>
  <si>
    <t>30303  &gt;  50700 [PSH, ACK] Seq=13857 Ack=1185 Win=501 Len=1 TSval=348812916 TSecr=97864894</t>
  </si>
  <si>
    <t>30303  &gt;  50700 [PSH, ACK] Seq=13858 Ack=1185 Win=501 Len=298 TSval=348812916 TSecr=97864894</t>
  </si>
  <si>
    <t>30303  &gt;  50700 [PSH, ACK] Seq=14156 Ack=1185 Win=501 Len=5 TSval=348812916 TSecr=97864894</t>
  </si>
  <si>
    <t>30303  &gt;  50700 [PSH, ACK] Seq=14161 Ack=1185 Win=501 Len=16 TSval=348812916 TSecr=97864894</t>
  </si>
  <si>
    <t>50700  &gt;  30303 [ACK] Seq=1185 Ack=14177 Win=3666 Len=0 TSval=97866786 TSecr=348812916</t>
  </si>
  <si>
    <t>30303  &gt;  50700 [PSH, ACK] Seq=14177 Ack=1185 Win=501 Len=32 TSval=348814567 TSecr=97866786</t>
  </si>
  <si>
    <t>30303  &gt;  50700 [PSH, ACK] Seq=14209 Ack=1185 Win=501 Len=1 TSval=348814567 TSecr=97866786</t>
  </si>
  <si>
    <t>30303  &gt;  50700 [PSH, ACK] Seq=14210 Ack=1185 Win=501 Len=3 TSval=348814567 TSecr=97866786</t>
  </si>
  <si>
    <t>30303  &gt;  50700 [PSH, ACK] Seq=14213 Ack=1185 Win=501 Len=12 TSval=348814567 TSecr=97866786</t>
  </si>
  <si>
    <t>30303  &gt;  50700 [PSH, ACK] Seq=14225 Ack=1185 Win=501 Len=16 TSval=348814567 TSecr=97866786</t>
  </si>
  <si>
    <t>50700  &gt;  30303 [ACK] Seq=1185 Ack=14241 Win=3666 Len=0 TSval=97868437 TSecr=348814567</t>
  </si>
  <si>
    <t>50700  &gt;  30303 [PSH, ACK] Seq=1185 Ack=14241 Win=3666 Len=32 TSval=97868437 TSecr=348814567</t>
  </si>
  <si>
    <t>50700  &gt;  30303 [PSH, ACK] Seq=1217 Ack=14241 Win=3666 Len=1 TSval=97868437 TSecr=348814567</t>
  </si>
  <si>
    <t>50700  &gt;  30303 [PSH, ACK] Seq=1218 Ack=14241 Win=3666 Len=3 TSval=97868437 TSecr=348814567</t>
  </si>
  <si>
    <t>50700  &gt;  30303 [PSH, ACK] Seq=1221 Ack=14241 Win=3666 Len=12 TSval=97868437 TSecr=348814567</t>
  </si>
  <si>
    <t>50700  &gt;  30303 [PSH, ACK] Seq=1233 Ack=14241 Win=3666 Len=16 TSval=97868437 TSecr=348814567</t>
  </si>
  <si>
    <t>50700  &gt;  30303 [PSH, ACK] Seq=1249 Ack=14241 Win=3666 Len=32 TSval=97868437 TSecr=348814567</t>
  </si>
  <si>
    <t>50700  &gt;  30303 [PSH, ACK] Seq=1281 Ack=14241 Win=3666 Len=1 TSval=97868437 TSecr=348814567</t>
  </si>
  <si>
    <t>50700  &gt;  30303 [PSH, ACK] Seq=1282 Ack=14241 Win=3666 Len=3 TSval=97868437 TSecr=348814567</t>
  </si>
  <si>
    <t>50700  &gt;  30303 [PSH, ACK] Seq=1285 Ack=14241 Win=3666 Len=12 TSval=97868437 TSecr=348814567</t>
  </si>
  <si>
    <t>50700  &gt;  30303 [PSH, ACK] Seq=1297 Ack=14241 Win=3666 Len=16 TSval=97868437 TSecr=348814567</t>
  </si>
  <si>
    <t>30303  &gt;  50700 [ACK] Seq=14241 Ack=1313 Win=501 Len=0 TSval=348814568 TSecr=97868437</t>
  </si>
  <si>
    <t>30303  &gt;  50700 [PSH, ACK] Seq=14241 Ack=1313 Win=501 Len=32 TSval=348814568 TSecr=97868437</t>
  </si>
  <si>
    <t>30303  &gt;  50700 [PSH, ACK] Seq=14273 Ack=1313 Win=501 Len=1 TSval=348814568 TSecr=97868437</t>
  </si>
  <si>
    <t>30303  &gt;  50700 [PSH, ACK] Seq=14274 Ack=1313 Win=501 Len=3 TSval=348814568 TSecr=97868437</t>
  </si>
  <si>
    <t>30303  &gt;  50700 [PSH, ACK] Seq=14277 Ack=1313 Win=501 Len=12 TSval=348814568 TSecr=97868437</t>
  </si>
  <si>
    <t>30303  &gt;  50700 [PSH, ACK] Seq=14289 Ack=1313 Win=501 Len=16 TSval=348814568 TSecr=97868437</t>
  </si>
  <si>
    <t>50700  &gt;  30303 [ACK] Seq=1313 Ack=14305 Win=3666 Len=0 TSval=97868439 TSecr=348814568</t>
  </si>
  <si>
    <t>30303  &gt;  50700 [PSH, ACK] Seq=14305 Ack=1313 Win=501 Len=32 TSval=348817299 TSecr=97868439</t>
  </si>
  <si>
    <t>30303  &gt;  50700 [PSH, ACK] Seq=14337 Ack=1313 Win=501 Len=1 TSval=348817299 TSecr=97868439</t>
  </si>
  <si>
    <t>30303  &gt;  50700 [PSH, ACK] Seq=14338 Ack=1313 Win=501 Len=298 TSval=348817299 TSecr=97868439</t>
  </si>
  <si>
    <t>30303  &gt;  50700 [PSH, ACK] Seq=14636 Ack=1313 Win=501 Len=5 TSval=348817299 TSecr=97868439</t>
  </si>
  <si>
    <t>30303  &gt;  50700 [PSH, ACK] Seq=14641 Ack=1313 Win=501 Len=16 TSval=348817299 TSecr=97868439</t>
  </si>
  <si>
    <t>50700  &gt;  30303 [ACK] Seq=1313 Ack=14657 Win=3666 Len=0 TSval=97871169 TSecr=348817299</t>
  </si>
  <si>
    <t>30303  &gt;  50700 [PSH, ACK] Seq=14657 Ack=1313 Win=501 Len=32 TSval=348818102 TSecr=97871169</t>
  </si>
  <si>
    <t>30303  &gt;  50700 [PSH, ACK] Seq=14689 Ack=1313 Win=501 Len=1 TSval=348818102 TSecr=97871169</t>
  </si>
  <si>
    <t>30303  &gt;  50700 [PSH, ACK] Seq=14690 Ack=1313 Win=501 Len=298 TSval=348818102 TSecr=97871169</t>
  </si>
  <si>
    <t>30303  &gt;  50700 [PSH, ACK] Seq=14988 Ack=1313 Win=501 Len=5 TSval=348818102 TSecr=97871169</t>
  </si>
  <si>
    <t>30303  &gt;  50700 [PSH, ACK] Seq=14993 Ack=1313 Win=501 Len=16 TSval=348818102 TSecr=97871169</t>
  </si>
  <si>
    <t>50700  &gt;  30303 [ACK] Seq=1313 Ack=15009 Win=3666 Len=0 TSval=97871972 TSecr=348818102</t>
  </si>
  <si>
    <t>34338  &gt;  8545 [SYN] Seq=0 Win=65495 Len=0 MSS=65495 SACK_PERM TSval=2834338565 TSecr=0 WS=128</t>
  </si>
  <si>
    <t>8545  &gt;  34338 [SYN, ACK] Seq=0 Ack=1 Win=65160 Len=0 MSS=1460 SACK_PERM TSval=1035414628 TSecr=2834338565 WS=128</t>
  </si>
  <si>
    <t>34338  &gt;  8545 [ACK] Seq=1 Ack=1 Win=65536 Len=0 TSval=2834338565 TSecr=1035414628</t>
  </si>
  <si>
    <t>8545  &gt;  34338 [ACK] Seq=1 Ack=310 Win=64896 Len=0 TSval=1035414629 TSecr=2834338566</t>
  </si>
  <si>
    <t>34338  &gt;  8545 [ACK] Seq=310 Ack=720 Win=64896 Len=0 TSval=2834338566 TSecr=1035414629</t>
  </si>
  <si>
    <t>34338  &gt;  8545 [FIN, ACK] Seq=310 Ack=720 Win=65536 Len=0 TSval=2834338567 TSecr=1035414629</t>
  </si>
  <si>
    <t>8545  &gt;  34338 [FIN, ACK] Seq=720 Ack=311 Win=64896 Len=0 TSval=1035414630 TSecr=2834338567</t>
  </si>
  <si>
    <t>34338  &gt;  8545 [ACK] Seq=311 Ack=721 Win=65536 Len=0 TSval=2834338567 TSecr=1035414630</t>
  </si>
  <si>
    <t>30303  &gt;  50700 [PSH, ACK] Seq=15009 Ack=1313 Win=501 Len=32 TSval=348820804 TSecr=97871972</t>
  </si>
  <si>
    <t>30303  &gt;  50700 [PSH, ACK] Seq=15041 Ack=1313 Win=501 Len=1 TSval=348820804 TSecr=97871972</t>
  </si>
  <si>
    <t>30303  &gt;  50700 [PSH, ACK] Seq=15042 Ack=1313 Win=501 Len=298 TSval=348820804 TSecr=97871972</t>
  </si>
  <si>
    <t>30303  &gt;  50700 [PSH, ACK] Seq=15340 Ack=1313 Win=501 Len=5 TSval=348820804 TSecr=97871972</t>
  </si>
  <si>
    <t>30303  &gt;  50700 [PSH, ACK] Seq=15345 Ack=1313 Win=501 Len=16 TSval=348820804 TSecr=97871972</t>
  </si>
  <si>
    <t>50700  &gt;  30303 [ACK] Seq=1313 Ack=15361 Win=3666 Len=0 TSval=97874674 TSecr=348820804</t>
  </si>
  <si>
    <t>30303  &gt;  50700 [PSH, ACK] Seq=15361 Ack=1313 Win=501 Len=32 TSval=348827979 TSecr=97874674</t>
  </si>
  <si>
    <t>30303  &gt;  50700 [PSH, ACK] Seq=15393 Ack=1313 Win=501 Len=1 TSval=348827979 TSecr=97874674</t>
  </si>
  <si>
    <t>30303  &gt;  50700 [PSH, ACK] Seq=15394 Ack=1313 Win=501 Len=298 TSval=348827979 TSecr=97874674</t>
  </si>
  <si>
    <t>30303  &gt;  50700 [PSH, ACK] Seq=15692 Ack=1313 Win=501 Len=5 TSval=348827979 TSecr=97874674</t>
  </si>
  <si>
    <t>30303  &gt;  50700 [PSH, ACK] Seq=15697 Ack=1313 Win=501 Len=16 TSval=348827980 TSecr=97874674</t>
  </si>
  <si>
    <t>50700  &gt;  30303 [ACK] Seq=1313 Ack=15713 Win=3666 Len=0 TSval=97881850 TSecr=348827979</t>
  </si>
  <si>
    <t>50700  &gt;  30303 [PSH, ACK] Seq=1313 Ack=15713 Win=3666 Len=32 TSval=97883438 TSecr=348827979</t>
  </si>
  <si>
    <t>50700  &gt;  30303 [PSH, ACK] Seq=1345 Ack=15713 Win=3666 Len=1 TSval=97883438 TSecr=348827979</t>
  </si>
  <si>
    <t>50700  &gt;  30303 [PSH, ACK] Seq=1346 Ack=15713 Win=3666 Len=3 TSval=97883438 TSecr=348827979</t>
  </si>
  <si>
    <t>50700  &gt;  30303 [PSH, ACK] Seq=1349 Ack=15713 Win=3666 Len=12 TSval=97883438 TSecr=348827979</t>
  </si>
  <si>
    <t>50700  &gt;  30303 [PSH, ACK] Seq=1361 Ack=15713 Win=3666 Len=16 TSval=97883438 TSecr=348827979</t>
  </si>
  <si>
    <t>30303  &gt;  50700 [ACK] Seq=15713 Ack=1377 Win=501 Len=0 TSval=348829568 TSecr=97883438</t>
  </si>
  <si>
    <t>30303  &gt;  50700 [PSH, ACK] Seq=15713 Ack=1377 Win=501 Len=32 TSval=348829568 TSecr=97883438</t>
  </si>
  <si>
    <t>30303  &gt;  50700 [PSH, ACK] Seq=15745 Ack=1377 Win=501 Len=1 TSval=348829568 TSecr=97883438</t>
  </si>
  <si>
    <t>30303  &gt;  50700 [PSH, ACK] Seq=15746 Ack=1377 Win=501 Len=3 TSval=348829568 TSecr=97883438</t>
  </si>
  <si>
    <t>30303  &gt;  50700 [PSH, ACK] Seq=15749 Ack=1377 Win=501 Len=12 TSval=348829568 TSecr=97883438</t>
  </si>
  <si>
    <t>30303  &gt;  50700 [PSH, ACK] Seq=15761 Ack=1377 Win=501 Len=16 TSval=348829568 TSecr=97883438</t>
  </si>
  <si>
    <t>30303  &gt;  50700 [PSH, ACK] Seq=15777 Ack=1377 Win=501 Len=32 TSval=348829568 TSecr=97883438</t>
  </si>
  <si>
    <t>30303  &gt;  50700 [PSH, ACK] Seq=15809 Ack=1377 Win=501 Len=1 TSval=348829568 TSecr=97883438</t>
  </si>
  <si>
    <t>30303  &gt;  50700 [PSH, ACK] Seq=15810 Ack=1377 Win=501 Len=3 TSval=348829568 TSecr=97883438</t>
  </si>
  <si>
    <t>30303  &gt;  50700 [PSH, ACK] Seq=15813 Ack=1377 Win=501 Len=12 TSval=348829568 TSecr=97883438</t>
  </si>
  <si>
    <t>30303  &gt;  50700 [PSH, ACK] Seq=15825 Ack=1377 Win=501 Len=16 TSval=348829568 TSecr=97883438</t>
  </si>
  <si>
    <t>50700  &gt;  30303 [ACK] Seq=1377 Ack=15841 Win=3666 Len=0 TSval=97883438 TSecr=348829568</t>
  </si>
  <si>
    <t>50700  &gt;  30303 [PSH, ACK] Seq=1377 Ack=15841 Win=3666 Len=32 TSval=97883438 TSecr=348829568</t>
  </si>
  <si>
    <t>50700  &gt;  30303 [PSH, ACK] Seq=1409 Ack=15841 Win=3666 Len=1 TSval=97883438 TSecr=348829568</t>
  </si>
  <si>
    <t>50700  &gt;  30303 [PSH, ACK] Seq=1410 Ack=15841 Win=3666 Len=3 TSval=97883438 TSecr=348829568</t>
  </si>
  <si>
    <t>50700  &gt;  30303 [PSH, ACK] Seq=1413 Ack=15841 Win=3666 Len=12 TSval=97883438 TSecr=348829568</t>
  </si>
  <si>
    <t>50700  &gt;  30303 [PSH, ACK] Seq=1425 Ack=15841 Win=3666 Len=16 TSval=97883438 TSecr=348829568</t>
  </si>
  <si>
    <t>30303  &gt;  50700 [ACK] Seq=15841 Ack=1441 Win=501 Len=0 TSval=348829568 TSecr=97883438</t>
  </si>
  <si>
    <t>30303  &gt;  50700 [PSH, ACK] Seq=15841 Ack=1441 Win=501 Len=32 TSval=348833794 TSecr=97883438</t>
  </si>
  <si>
    <t>30303  &gt;  50700 [PSH, ACK] Seq=15873 Ack=1441 Win=501 Len=1 TSval=348833794 TSecr=97883438</t>
  </si>
  <si>
    <t>30303  &gt;  50700 [PSH, ACK] Seq=15874 Ack=1441 Win=501 Len=298 TSval=348833794 TSecr=97883438</t>
  </si>
  <si>
    <t>30303  &gt;  50700 [PSH, ACK] Seq=16172 Ack=1441 Win=501 Len=5 TSval=348833794 TSecr=97883438</t>
  </si>
  <si>
    <t>30303  &gt;  50700 [PSH, ACK] Seq=16177 Ack=1441 Win=501 Len=16 TSval=348833794 TSecr=97883438</t>
  </si>
  <si>
    <t>50700  &gt;  30303 [ACK] Seq=1441 Ack=16193 Win=3666 Len=0 TSval=97887664 TSecr=348833794</t>
  </si>
  <si>
    <t>30303  &gt;  50700 [PSH, ACK] Seq=16193 Ack=1441 Win=501 Len=32 TSval=348835207 TSecr=97887664</t>
  </si>
  <si>
    <t>30303  &gt;  50700 [PSH, ACK] Seq=16225 Ack=1441 Win=501 Len=1 TSval=348835207 TSecr=97887664</t>
  </si>
  <si>
    <t>30303  &gt;  50700 [PSH, ACK] Seq=16226 Ack=1441 Win=501 Len=298 TSval=348835207 TSecr=97887664</t>
  </si>
  <si>
    <t>30303  &gt;  50700 [PSH, ACK] Seq=16524 Ack=1441 Win=501 Len=5 TSval=348835207 TSecr=97887664</t>
  </si>
  <si>
    <t>30303  &gt;  50700 [PSH, ACK] Seq=16529 Ack=1441 Win=501 Len=16 TSval=348835207 TSecr=97887664</t>
  </si>
  <si>
    <t>50700  &gt;  30303 [ACK] Seq=1441 Ack=16545 Win=3666 Len=0 TSval=97889077 TSecr=348835207</t>
  </si>
  <si>
    <t>41484  &gt;  8545 [SYN] Seq=0 Win=65495 Len=0 MSS=65495 SACK_PERM TSval=2834358204 TSecr=0 WS=128</t>
  </si>
  <si>
    <t>8545  &gt;  41484 [SYN, ACK] Seq=0 Ack=1 Win=65160 Len=0 MSS=1460 SACK_PERM TSval=1035434268 TSecr=2834358204 WS=128</t>
  </si>
  <si>
    <t>41484  &gt;  8545 [ACK] Seq=1 Ack=1 Win=65536 Len=0 TSval=2834358205 TSecr=1035434268</t>
  </si>
  <si>
    <t>8545  &gt;  41484 [ACK] Seq=1 Ack=295 Win=64896 Len=0 TSval=1035434268 TSecr=2834358205</t>
  </si>
  <si>
    <t>41484  &gt;  8545 [ACK] Seq=295 Ack=167 Win=65408 Len=0 TSval=2834358205 TSecr=1035434268</t>
  </si>
  <si>
    <t>41484  &gt;  8545 [FIN, ACK] Seq=295 Ack=167 Win=65536 Len=0 TSval=2834358206 TSecr=1035434268</t>
  </si>
  <si>
    <t>8545  &gt;  41484 [FIN, ACK] Seq=167 Ack=296 Win=64896 Len=0 TSval=1035434270 TSecr=2834358206</t>
  </si>
  <si>
    <t>41484  &gt;  8545 [ACK] Seq=296 Ack=168 Win=65536 Len=0 TSval=2834358207 TSecr=1035434270</t>
  </si>
  <si>
    <t>30303  &gt;  50700 [PSH, ACK] Seq=16545 Ack=1441 Win=501 Len=32 TSval=348842237 TSecr=97889077</t>
  </si>
  <si>
    <t>30303  &gt;  50700 [PSH, ACK] Seq=16577 Ack=1441 Win=501 Len=1 TSval=348842237 TSecr=97889077</t>
  </si>
  <si>
    <t>30303  &gt;  50700 [PSH, ACK] Seq=16578 Ack=1441 Win=501 Len=298 TSval=348842237 TSecr=97889077</t>
  </si>
  <si>
    <t>30303  &gt;  50700 [PSH, ACK] Seq=16876 Ack=1441 Win=501 Len=5 TSval=348842237 TSecr=97889077</t>
  </si>
  <si>
    <t>30303  &gt;  50700 [PSH, ACK] Seq=16881 Ack=1441 Win=501 Len=16 TSval=348842237 TSecr=97889077</t>
  </si>
  <si>
    <t>50700  &gt;  30303 [ACK] Seq=1441 Ack=16897 Win=3666 Len=0 TSval=97896107 TSecr=348842237</t>
  </si>
  <si>
    <t>50700  &gt;  30303 [PSH, ACK] Seq=1441 Ack=16897 Win=3666 Len=32 TSval=97898440 TSecr=348842237</t>
  </si>
  <si>
    <t>50700  &gt;  30303 [PSH, ACK] Seq=1473 Ack=16897 Win=3666 Len=1 TSval=97898440 TSecr=348842237</t>
  </si>
  <si>
    <t>50700  &gt;  30303 [PSH, ACK] Seq=1474 Ack=16897 Win=3666 Len=3 TSval=97898440 TSecr=348842237</t>
  </si>
  <si>
    <t>50700  &gt;  30303 [PSH, ACK] Seq=1477 Ack=16897 Win=3666 Len=12 TSval=97898440 TSecr=348842237</t>
  </si>
  <si>
    <t>30303  &gt;  50700 [ACK] Seq=16897 Ack=1489 Win=501 Len=0 TSval=348844570 TSecr=97898440</t>
  </si>
  <si>
    <t>50700  &gt;  30303 [PSH, ACK] Seq=1489 Ack=16897 Win=3666 Len=16 TSval=97898440 TSecr=348844570</t>
  </si>
  <si>
    <t>30303  &gt;  50700 [PSH, ACK] Seq=16897 Ack=1505 Win=501 Len=32 TSval=348844570 TSecr=97898440</t>
  </si>
  <si>
    <t>30303  &gt;  50700 [PSH, ACK] Seq=16929 Ack=1505 Win=501 Len=1 TSval=348844570 TSecr=97898440</t>
  </si>
  <si>
    <t>30303  &gt;  50700 [PSH, ACK] Seq=16930 Ack=1505 Win=501 Len=3 TSval=348844570 TSecr=97898440</t>
  </si>
  <si>
    <t>30303  &gt;  50700 [PSH, ACK] Seq=16933 Ack=1505 Win=501 Len=12 TSval=348844570 TSecr=97898440</t>
  </si>
  <si>
    <t>30303  &gt;  50700 [PSH, ACK] Seq=16945 Ack=1505 Win=501 Len=16 TSval=348844570 TSecr=97898440</t>
  </si>
  <si>
    <t>30303  &gt;  50700 [PSH, ACK] Seq=16961 Ack=1505 Win=501 Len=32 TSval=348844570 TSecr=97898440</t>
  </si>
  <si>
    <t>30303  &gt;  50700 [PSH, ACK] Seq=16993 Ack=1505 Win=501 Len=1 TSval=348844570 TSecr=97898440</t>
  </si>
  <si>
    <t>30303  &gt;  50700 [PSH, ACK] Seq=16994 Ack=1505 Win=501 Len=3 TSval=348844570 TSecr=97898440</t>
  </si>
  <si>
    <t>30303  &gt;  50700 [PSH, ACK] Seq=16997 Ack=1505 Win=501 Len=12 TSval=348844570 TSecr=97898440</t>
  </si>
  <si>
    <t>30303  &gt;  50700 [PSH, ACK] Seq=17009 Ack=1505 Win=501 Len=16 TSval=348844570 TSecr=97898440</t>
  </si>
  <si>
    <t>50700  &gt;  30303 [ACK] Seq=1505 Ack=17025 Win=3666 Len=0 TSval=97898440 TSecr=348844570</t>
  </si>
  <si>
    <t>50700  &gt;  30303 [PSH, ACK] Seq=1505 Ack=17025 Win=3666 Len=32 TSval=97898440 TSecr=348844570</t>
  </si>
  <si>
    <t>50700  &gt;  30303 [PSH, ACK] Seq=1537 Ack=17025 Win=3666 Len=1 TSval=97898440 TSecr=348844570</t>
  </si>
  <si>
    <t>50700  &gt;  30303 [PSH, ACK] Seq=1538 Ack=17025 Win=3666 Len=3 TSval=97898440 TSecr=348844570</t>
  </si>
  <si>
    <t>50700  &gt;  30303 [PSH, ACK] Seq=1541 Ack=17025 Win=3666 Len=12 TSval=97898440 TSecr=348844570</t>
  </si>
  <si>
    <t>50700  &gt;  30303 [PSH, ACK] Seq=1553 Ack=17025 Win=3666 Len=16 TSval=97898441 TSecr=348844570</t>
  </si>
  <si>
    <t>30303  &gt;  50700 [ACK] Seq=17025 Ack=1569 Win=501 Len=0 TSval=348844571 TSecr=97898440</t>
  </si>
  <si>
    <t>% size</t>
  </si>
  <si>
    <t>median bytes</t>
  </si>
  <si>
    <t>median %</t>
  </si>
  <si>
    <t>average %</t>
  </si>
  <si>
    <t>average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</si>
</sst>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40"/>
  <sheetViews>
    <sheetView tabSelected="1" workbookViewId="0">
      <selection activeCell="M2" sqref="M2"/>
    </sheetView>
  </sheetViews>
  <sheetFormatPr baseColWidth="10" defaultColWidth="8.83203125" defaultRowHeight="15" x14ac:dyDescent="0.2"/>
  <cols>
    <col min="13" max="13" width="12.1640625" customWidth="1"/>
    <col min="14" max="14" width="16.1640625" customWidth="1"/>
    <col min="15" max="15" width="17" customWidth="1"/>
    <col min="16" max="16" width="13.832031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734</v>
      </c>
      <c r="M1" s="1" t="s">
        <v>736</v>
      </c>
      <c r="N1" s="1" t="s">
        <v>735</v>
      </c>
      <c r="O1" s="1" t="s">
        <v>737</v>
      </c>
      <c r="P1" s="1" t="s">
        <v>738</v>
      </c>
    </row>
    <row r="2" spans="1:16" x14ac:dyDescent="0.2">
      <c r="A2">
        <v>1</v>
      </c>
      <c r="B2">
        <v>0</v>
      </c>
      <c r="C2" t="s">
        <v>11</v>
      </c>
      <c r="D2" t="s">
        <v>12</v>
      </c>
      <c r="E2" t="s">
        <v>13</v>
      </c>
      <c r="F2">
        <v>98</v>
      </c>
      <c r="G2" t="s">
        <v>14</v>
      </c>
      <c r="J2">
        <v>32</v>
      </c>
      <c r="K2">
        <v>98</v>
      </c>
      <c r="L2">
        <f>(J2/K2)*100</f>
        <v>32.653061224489797</v>
      </c>
      <c r="M2">
        <f>MEDIAN(L2:L740)</f>
        <v>4.3478260869565215</v>
      </c>
      <c r="N2">
        <f>MEDIAN(J2:J740)</f>
        <v>3</v>
      </c>
      <c r="O2">
        <f>AVERAGE(L2:L740)</f>
        <v>14.954354680305201</v>
      </c>
      <c r="P2">
        <f>AVERAGE(J2:J740)</f>
        <v>33.012379642365886</v>
      </c>
    </row>
    <row r="3" spans="1:16" x14ac:dyDescent="0.2">
      <c r="A3">
        <v>2</v>
      </c>
      <c r="B3">
        <v>6.0000000000000002E-6</v>
      </c>
      <c r="C3" t="s">
        <v>12</v>
      </c>
      <c r="D3" t="s">
        <v>11</v>
      </c>
      <c r="E3" t="s">
        <v>13</v>
      </c>
      <c r="F3">
        <v>66</v>
      </c>
      <c r="G3" t="s">
        <v>15</v>
      </c>
      <c r="J3">
        <v>0</v>
      </c>
      <c r="K3">
        <v>66</v>
      </c>
      <c r="L3">
        <f t="shared" ref="L3:L66" si="0">(J3/K3)*100</f>
        <v>0</v>
      </c>
    </row>
    <row r="4" spans="1:16" x14ac:dyDescent="0.2">
      <c r="A4">
        <v>3</v>
      </c>
      <c r="B4">
        <v>3.1000000000000001E-5</v>
      </c>
      <c r="C4" t="s">
        <v>11</v>
      </c>
      <c r="D4" t="s">
        <v>12</v>
      </c>
      <c r="E4" t="s">
        <v>13</v>
      </c>
      <c r="F4">
        <v>67</v>
      </c>
      <c r="G4" t="s">
        <v>16</v>
      </c>
      <c r="J4">
        <v>1</v>
      </c>
      <c r="K4">
        <v>67</v>
      </c>
      <c r="L4">
        <f t="shared" si="0"/>
        <v>1.4925373134328357</v>
      </c>
    </row>
    <row r="5" spans="1:16" x14ac:dyDescent="0.2">
      <c r="A5">
        <v>4</v>
      </c>
      <c r="B5">
        <v>3.3000000000000003E-5</v>
      </c>
      <c r="C5" t="s">
        <v>12</v>
      </c>
      <c r="D5" t="s">
        <v>11</v>
      </c>
      <c r="E5" t="s">
        <v>13</v>
      </c>
      <c r="F5">
        <v>66</v>
      </c>
      <c r="G5" t="s">
        <v>17</v>
      </c>
      <c r="J5">
        <v>0</v>
      </c>
      <c r="K5">
        <v>66</v>
      </c>
      <c r="L5">
        <f t="shared" si="0"/>
        <v>0</v>
      </c>
    </row>
    <row r="6" spans="1:16" x14ac:dyDescent="0.2">
      <c r="A6">
        <v>5</v>
      </c>
      <c r="B6">
        <v>4.1E-5</v>
      </c>
      <c r="C6" t="s">
        <v>11</v>
      </c>
      <c r="D6" t="s">
        <v>12</v>
      </c>
      <c r="E6" t="s">
        <v>13</v>
      </c>
      <c r="F6">
        <v>364</v>
      </c>
      <c r="G6" t="s">
        <v>18</v>
      </c>
      <c r="J6">
        <v>298</v>
      </c>
      <c r="K6">
        <v>364</v>
      </c>
      <c r="L6">
        <f t="shared" si="0"/>
        <v>81.868131868131869</v>
      </c>
    </row>
    <row r="7" spans="1:16" x14ac:dyDescent="0.2">
      <c r="A7">
        <v>6</v>
      </c>
      <c r="B7">
        <v>4.1999999999999998E-5</v>
      </c>
      <c r="C7" t="s">
        <v>12</v>
      </c>
      <c r="D7" t="s">
        <v>11</v>
      </c>
      <c r="E7" t="s">
        <v>13</v>
      </c>
      <c r="F7">
        <v>66</v>
      </c>
      <c r="G7" t="s">
        <v>19</v>
      </c>
      <c r="J7">
        <v>0</v>
      </c>
      <c r="K7">
        <v>66</v>
      </c>
      <c r="L7">
        <f t="shared" si="0"/>
        <v>0</v>
      </c>
    </row>
    <row r="8" spans="1:16" x14ac:dyDescent="0.2">
      <c r="A8">
        <v>7</v>
      </c>
      <c r="B8">
        <v>5.8E-5</v>
      </c>
      <c r="C8" t="s">
        <v>11</v>
      </c>
      <c r="D8" t="s">
        <v>12</v>
      </c>
      <c r="E8" t="s">
        <v>13</v>
      </c>
      <c r="F8">
        <v>71</v>
      </c>
      <c r="G8" t="s">
        <v>20</v>
      </c>
      <c r="J8">
        <v>5</v>
      </c>
      <c r="K8">
        <v>71</v>
      </c>
      <c r="L8">
        <f t="shared" si="0"/>
        <v>7.042253521126761</v>
      </c>
    </row>
    <row r="9" spans="1:16" x14ac:dyDescent="0.2">
      <c r="A9">
        <v>8</v>
      </c>
      <c r="B9">
        <v>6.0000000000000002E-5</v>
      </c>
      <c r="C9" t="s">
        <v>12</v>
      </c>
      <c r="D9" t="s">
        <v>11</v>
      </c>
      <c r="E9" t="s">
        <v>13</v>
      </c>
      <c r="F9">
        <v>66</v>
      </c>
      <c r="G9" t="s">
        <v>21</v>
      </c>
      <c r="J9">
        <v>0</v>
      </c>
      <c r="K9">
        <v>66</v>
      </c>
      <c r="L9">
        <f t="shared" si="0"/>
        <v>0</v>
      </c>
    </row>
    <row r="10" spans="1:16" x14ac:dyDescent="0.2">
      <c r="A10">
        <v>9</v>
      </c>
      <c r="B10">
        <v>7.3999999999999996E-5</v>
      </c>
      <c r="C10" t="s">
        <v>11</v>
      </c>
      <c r="D10" t="s">
        <v>12</v>
      </c>
      <c r="E10" t="s">
        <v>13</v>
      </c>
      <c r="F10">
        <v>82</v>
      </c>
      <c r="G10" t="s">
        <v>22</v>
      </c>
      <c r="J10">
        <v>16</v>
      </c>
      <c r="K10">
        <v>82</v>
      </c>
      <c r="L10">
        <f t="shared" si="0"/>
        <v>19.512195121951219</v>
      </c>
    </row>
    <row r="11" spans="1:16" x14ac:dyDescent="0.2">
      <c r="A11">
        <v>10</v>
      </c>
      <c r="B11">
        <v>7.6000000000000004E-5</v>
      </c>
      <c r="C11" t="s">
        <v>12</v>
      </c>
      <c r="D11" t="s">
        <v>11</v>
      </c>
      <c r="E11" t="s">
        <v>13</v>
      </c>
      <c r="F11">
        <v>66</v>
      </c>
      <c r="G11" t="s">
        <v>23</v>
      </c>
      <c r="J11">
        <v>0</v>
      </c>
      <c r="K11">
        <v>66</v>
      </c>
      <c r="L11">
        <f t="shared" si="0"/>
        <v>0</v>
      </c>
    </row>
    <row r="12" spans="1:16" x14ac:dyDescent="0.2">
      <c r="A12">
        <v>11</v>
      </c>
      <c r="B12">
        <v>8.8094000000000006E-2</v>
      </c>
      <c r="C12" t="s">
        <v>24</v>
      </c>
      <c r="D12" t="s">
        <v>12</v>
      </c>
      <c r="E12" t="s">
        <v>13</v>
      </c>
      <c r="F12">
        <v>74</v>
      </c>
      <c r="G12" t="s">
        <v>25</v>
      </c>
      <c r="J12">
        <v>0</v>
      </c>
      <c r="K12">
        <v>74</v>
      </c>
      <c r="L12">
        <f t="shared" si="0"/>
        <v>0</v>
      </c>
    </row>
    <row r="13" spans="1:16" x14ac:dyDescent="0.2">
      <c r="A13">
        <v>12</v>
      </c>
      <c r="B13">
        <v>8.8176000000000004E-2</v>
      </c>
      <c r="C13" t="s">
        <v>12</v>
      </c>
      <c r="D13" t="s">
        <v>24</v>
      </c>
      <c r="E13" t="s">
        <v>13</v>
      </c>
      <c r="F13">
        <v>74</v>
      </c>
      <c r="G13" t="s">
        <v>26</v>
      </c>
      <c r="J13">
        <v>0</v>
      </c>
      <c r="K13">
        <v>74</v>
      </c>
      <c r="L13">
        <f t="shared" si="0"/>
        <v>0</v>
      </c>
    </row>
    <row r="14" spans="1:16" x14ac:dyDescent="0.2">
      <c r="A14">
        <v>13</v>
      </c>
      <c r="B14">
        <v>8.8207999999999995E-2</v>
      </c>
      <c r="C14" t="s">
        <v>24</v>
      </c>
      <c r="D14" t="s">
        <v>12</v>
      </c>
      <c r="E14" t="s">
        <v>13</v>
      </c>
      <c r="F14">
        <v>66</v>
      </c>
      <c r="G14" t="s">
        <v>27</v>
      </c>
      <c r="J14">
        <v>0</v>
      </c>
      <c r="K14">
        <v>66</v>
      </c>
      <c r="L14">
        <f t="shared" si="0"/>
        <v>0</v>
      </c>
    </row>
    <row r="15" spans="1:16" x14ac:dyDescent="0.2">
      <c r="A15">
        <v>14</v>
      </c>
      <c r="B15">
        <v>8.8539999999999994E-2</v>
      </c>
      <c r="C15" t="s">
        <v>24</v>
      </c>
      <c r="D15" t="s">
        <v>12</v>
      </c>
      <c r="E15" t="s">
        <v>28</v>
      </c>
      <c r="F15">
        <v>280</v>
      </c>
      <c r="G15" t="s">
        <v>29</v>
      </c>
      <c r="J15">
        <v>214</v>
      </c>
      <c r="K15">
        <v>280</v>
      </c>
      <c r="L15">
        <f t="shared" si="0"/>
        <v>76.428571428571416</v>
      </c>
    </row>
    <row r="16" spans="1:16" x14ac:dyDescent="0.2">
      <c r="A16">
        <v>15</v>
      </c>
      <c r="B16">
        <v>8.8553999999999994E-2</v>
      </c>
      <c r="C16" t="s">
        <v>12</v>
      </c>
      <c r="D16" t="s">
        <v>24</v>
      </c>
      <c r="E16" t="s">
        <v>13</v>
      </c>
      <c r="F16">
        <v>66</v>
      </c>
      <c r="G16" t="s">
        <v>30</v>
      </c>
      <c r="J16">
        <v>0</v>
      </c>
      <c r="K16">
        <v>66</v>
      </c>
      <c r="L16">
        <f t="shared" si="0"/>
        <v>0</v>
      </c>
    </row>
    <row r="17" spans="1:12" x14ac:dyDescent="0.2">
      <c r="A17">
        <v>16</v>
      </c>
      <c r="B17">
        <v>8.9413999999999993E-2</v>
      </c>
      <c r="C17" t="s">
        <v>12</v>
      </c>
      <c r="D17" t="s">
        <v>24</v>
      </c>
      <c r="E17" t="s">
        <v>28</v>
      </c>
      <c r="F17">
        <v>854</v>
      </c>
      <c r="G17" t="s">
        <v>31</v>
      </c>
      <c r="J17">
        <v>788</v>
      </c>
      <c r="K17">
        <v>854</v>
      </c>
      <c r="L17">
        <f t="shared" si="0"/>
        <v>92.27166276346604</v>
      </c>
    </row>
    <row r="18" spans="1:12" x14ac:dyDescent="0.2">
      <c r="A18">
        <v>17</v>
      </c>
      <c r="B18">
        <v>8.9437000000000003E-2</v>
      </c>
      <c r="C18" t="s">
        <v>24</v>
      </c>
      <c r="D18" t="s">
        <v>12</v>
      </c>
      <c r="E18" t="s">
        <v>13</v>
      </c>
      <c r="F18">
        <v>66</v>
      </c>
      <c r="G18" t="s">
        <v>32</v>
      </c>
      <c r="J18">
        <v>0</v>
      </c>
      <c r="K18">
        <v>66</v>
      </c>
      <c r="L18">
        <f t="shared" si="0"/>
        <v>0</v>
      </c>
    </row>
    <row r="19" spans="1:12" x14ac:dyDescent="0.2">
      <c r="A19">
        <v>18</v>
      </c>
      <c r="B19">
        <v>8.9956999999999995E-2</v>
      </c>
      <c r="C19" t="s">
        <v>24</v>
      </c>
      <c r="D19" t="s">
        <v>12</v>
      </c>
      <c r="E19" t="s">
        <v>13</v>
      </c>
      <c r="F19">
        <v>66</v>
      </c>
      <c r="G19" t="s">
        <v>33</v>
      </c>
      <c r="J19">
        <v>0</v>
      </c>
      <c r="K19">
        <v>66</v>
      </c>
      <c r="L19">
        <f t="shared" si="0"/>
        <v>0</v>
      </c>
    </row>
    <row r="20" spans="1:12" x14ac:dyDescent="0.2">
      <c r="A20">
        <v>19</v>
      </c>
      <c r="B20">
        <v>9.0043999999999999E-2</v>
      </c>
      <c r="C20" t="s">
        <v>12</v>
      </c>
      <c r="D20" t="s">
        <v>24</v>
      </c>
      <c r="E20" t="s">
        <v>13</v>
      </c>
      <c r="F20">
        <v>66</v>
      </c>
      <c r="G20" t="s">
        <v>34</v>
      </c>
      <c r="J20">
        <v>0</v>
      </c>
      <c r="K20">
        <v>66</v>
      </c>
      <c r="L20">
        <f t="shared" si="0"/>
        <v>0</v>
      </c>
    </row>
    <row r="21" spans="1:12" x14ac:dyDescent="0.2">
      <c r="A21">
        <v>20</v>
      </c>
      <c r="B21">
        <v>9.0063000000000004E-2</v>
      </c>
      <c r="C21" t="s">
        <v>24</v>
      </c>
      <c r="D21" t="s">
        <v>12</v>
      </c>
      <c r="E21" t="s">
        <v>13</v>
      </c>
      <c r="F21">
        <v>66</v>
      </c>
      <c r="G21" t="s">
        <v>35</v>
      </c>
      <c r="J21">
        <v>0</v>
      </c>
      <c r="K21">
        <v>66</v>
      </c>
      <c r="L21">
        <f t="shared" si="0"/>
        <v>0</v>
      </c>
    </row>
    <row r="22" spans="1:12" x14ac:dyDescent="0.2">
      <c r="A22">
        <v>21</v>
      </c>
      <c r="B22">
        <v>4.0700029999999998</v>
      </c>
      <c r="C22" t="s">
        <v>11</v>
      </c>
      <c r="D22" t="s">
        <v>12</v>
      </c>
      <c r="E22" t="s">
        <v>13</v>
      </c>
      <c r="F22">
        <v>98</v>
      </c>
      <c r="G22" t="s">
        <v>36</v>
      </c>
      <c r="J22">
        <v>32</v>
      </c>
      <c r="K22">
        <v>98</v>
      </c>
      <c r="L22">
        <f t="shared" si="0"/>
        <v>32.653061224489797</v>
      </c>
    </row>
    <row r="23" spans="1:12" x14ac:dyDescent="0.2">
      <c r="A23">
        <v>22</v>
      </c>
      <c r="B23">
        <v>4.0700130000000003</v>
      </c>
      <c r="C23" t="s">
        <v>12</v>
      </c>
      <c r="D23" t="s">
        <v>11</v>
      </c>
      <c r="E23" t="s">
        <v>13</v>
      </c>
      <c r="F23">
        <v>66</v>
      </c>
      <c r="G23" t="s">
        <v>37</v>
      </c>
      <c r="J23">
        <v>0</v>
      </c>
      <c r="K23">
        <v>66</v>
      </c>
      <c r="L23">
        <f t="shared" si="0"/>
        <v>0</v>
      </c>
    </row>
    <row r="24" spans="1:12" x14ac:dyDescent="0.2">
      <c r="A24">
        <v>23</v>
      </c>
      <c r="B24">
        <v>4.0700390000000004</v>
      </c>
      <c r="C24" t="s">
        <v>11</v>
      </c>
      <c r="D24" t="s">
        <v>12</v>
      </c>
      <c r="E24" t="s">
        <v>13</v>
      </c>
      <c r="F24">
        <v>67</v>
      </c>
      <c r="G24" t="s">
        <v>38</v>
      </c>
      <c r="J24">
        <v>1</v>
      </c>
      <c r="K24">
        <v>67</v>
      </c>
      <c r="L24">
        <f t="shared" si="0"/>
        <v>1.4925373134328357</v>
      </c>
    </row>
    <row r="25" spans="1:12" x14ac:dyDescent="0.2">
      <c r="A25">
        <v>24</v>
      </c>
      <c r="B25">
        <v>4.0700409999999998</v>
      </c>
      <c r="C25" t="s">
        <v>12</v>
      </c>
      <c r="D25" t="s">
        <v>11</v>
      </c>
      <c r="E25" t="s">
        <v>13</v>
      </c>
      <c r="F25">
        <v>66</v>
      </c>
      <c r="G25" t="s">
        <v>39</v>
      </c>
      <c r="J25">
        <v>0</v>
      </c>
      <c r="K25">
        <v>66</v>
      </c>
      <c r="L25">
        <f t="shared" si="0"/>
        <v>0</v>
      </c>
    </row>
    <row r="26" spans="1:12" x14ac:dyDescent="0.2">
      <c r="A26">
        <v>25</v>
      </c>
      <c r="B26">
        <v>4.0700589999999996</v>
      </c>
      <c r="C26" t="s">
        <v>11</v>
      </c>
      <c r="D26" t="s">
        <v>12</v>
      </c>
      <c r="E26" t="s">
        <v>13</v>
      </c>
      <c r="F26">
        <v>364</v>
      </c>
      <c r="G26" t="s">
        <v>40</v>
      </c>
      <c r="J26">
        <v>298</v>
      </c>
      <c r="K26">
        <v>364</v>
      </c>
      <c r="L26">
        <f t="shared" si="0"/>
        <v>81.868131868131869</v>
      </c>
    </row>
    <row r="27" spans="1:12" x14ac:dyDescent="0.2">
      <c r="A27">
        <v>26</v>
      </c>
      <c r="B27">
        <v>4.0700609999999999</v>
      </c>
      <c r="C27" t="s">
        <v>12</v>
      </c>
      <c r="D27" t="s">
        <v>11</v>
      </c>
      <c r="E27" t="s">
        <v>13</v>
      </c>
      <c r="F27">
        <v>66</v>
      </c>
      <c r="G27" t="s">
        <v>41</v>
      </c>
      <c r="J27">
        <v>0</v>
      </c>
      <c r="K27">
        <v>66</v>
      </c>
      <c r="L27">
        <f t="shared" si="0"/>
        <v>0</v>
      </c>
    </row>
    <row r="28" spans="1:12" x14ac:dyDescent="0.2">
      <c r="A28">
        <v>27</v>
      </c>
      <c r="B28">
        <v>4.0700719999999997</v>
      </c>
      <c r="C28" t="s">
        <v>11</v>
      </c>
      <c r="D28" t="s">
        <v>12</v>
      </c>
      <c r="E28" t="s">
        <v>13</v>
      </c>
      <c r="F28">
        <v>71</v>
      </c>
      <c r="G28" t="s">
        <v>42</v>
      </c>
      <c r="J28">
        <v>5</v>
      </c>
      <c r="K28">
        <v>71</v>
      </c>
      <c r="L28">
        <f t="shared" si="0"/>
        <v>7.042253521126761</v>
      </c>
    </row>
    <row r="29" spans="1:12" x14ac:dyDescent="0.2">
      <c r="A29">
        <v>28</v>
      </c>
      <c r="B29">
        <v>4.070074</v>
      </c>
      <c r="C29" t="s">
        <v>12</v>
      </c>
      <c r="D29" t="s">
        <v>11</v>
      </c>
      <c r="E29" t="s">
        <v>13</v>
      </c>
      <c r="F29">
        <v>66</v>
      </c>
      <c r="G29" t="s">
        <v>43</v>
      </c>
      <c r="J29">
        <v>0</v>
      </c>
      <c r="K29">
        <v>66</v>
      </c>
      <c r="L29">
        <f t="shared" si="0"/>
        <v>0</v>
      </c>
    </row>
    <row r="30" spans="1:12" x14ac:dyDescent="0.2">
      <c r="A30">
        <v>29</v>
      </c>
      <c r="B30">
        <v>4.0700839999999996</v>
      </c>
      <c r="C30" t="s">
        <v>11</v>
      </c>
      <c r="D30" t="s">
        <v>12</v>
      </c>
      <c r="E30" t="s">
        <v>13</v>
      </c>
      <c r="F30">
        <v>82</v>
      </c>
      <c r="G30" t="s">
        <v>44</v>
      </c>
      <c r="J30">
        <v>16</v>
      </c>
      <c r="K30">
        <v>82</v>
      </c>
      <c r="L30">
        <f t="shared" si="0"/>
        <v>19.512195121951219</v>
      </c>
    </row>
    <row r="31" spans="1:12" x14ac:dyDescent="0.2">
      <c r="A31">
        <v>30</v>
      </c>
      <c r="B31">
        <v>4.0700849999999997</v>
      </c>
      <c r="C31" t="s">
        <v>12</v>
      </c>
      <c r="D31" t="s">
        <v>11</v>
      </c>
      <c r="E31" t="s">
        <v>13</v>
      </c>
      <c r="F31">
        <v>66</v>
      </c>
      <c r="G31" t="s">
        <v>45</v>
      </c>
      <c r="J31">
        <v>0</v>
      </c>
      <c r="K31">
        <v>66</v>
      </c>
      <c r="L31">
        <f t="shared" si="0"/>
        <v>0</v>
      </c>
    </row>
    <row r="32" spans="1:12" x14ac:dyDescent="0.2">
      <c r="A32">
        <v>31</v>
      </c>
      <c r="B32">
        <v>5.3312619999999997</v>
      </c>
      <c r="C32" t="s">
        <v>46</v>
      </c>
      <c r="D32" t="s">
        <v>47</v>
      </c>
      <c r="E32" t="s">
        <v>48</v>
      </c>
      <c r="F32">
        <v>42</v>
      </c>
      <c r="G32" t="s">
        <v>49</v>
      </c>
      <c r="K32">
        <v>42</v>
      </c>
      <c r="L32">
        <f t="shared" si="0"/>
        <v>0</v>
      </c>
    </row>
    <row r="33" spans="1:12" x14ac:dyDescent="0.2">
      <c r="A33">
        <v>32</v>
      </c>
      <c r="B33">
        <v>5.3313030000000001</v>
      </c>
      <c r="C33" t="s">
        <v>47</v>
      </c>
      <c r="D33" t="s">
        <v>46</v>
      </c>
      <c r="E33" t="s">
        <v>48</v>
      </c>
      <c r="F33">
        <v>42</v>
      </c>
      <c r="G33" t="s">
        <v>50</v>
      </c>
      <c r="K33">
        <v>42</v>
      </c>
      <c r="L33">
        <f t="shared" si="0"/>
        <v>0</v>
      </c>
    </row>
    <row r="34" spans="1:12" x14ac:dyDescent="0.2">
      <c r="A34">
        <v>33</v>
      </c>
      <c r="B34">
        <v>5.3313050000000004</v>
      </c>
      <c r="C34" t="s">
        <v>46</v>
      </c>
      <c r="D34" t="s">
        <v>47</v>
      </c>
      <c r="E34" t="s">
        <v>48</v>
      </c>
      <c r="F34">
        <v>42</v>
      </c>
      <c r="G34" t="s">
        <v>51</v>
      </c>
      <c r="K34">
        <v>42</v>
      </c>
      <c r="L34">
        <f t="shared" si="0"/>
        <v>0</v>
      </c>
    </row>
    <row r="35" spans="1:12" x14ac:dyDescent="0.2">
      <c r="A35">
        <v>34</v>
      </c>
      <c r="B35">
        <v>5.3313059999999997</v>
      </c>
      <c r="C35" t="s">
        <v>47</v>
      </c>
      <c r="D35" t="s">
        <v>46</v>
      </c>
      <c r="E35" t="s">
        <v>48</v>
      </c>
      <c r="F35">
        <v>42</v>
      </c>
      <c r="G35" t="s">
        <v>52</v>
      </c>
      <c r="K35">
        <v>42</v>
      </c>
      <c r="L35">
        <f t="shared" si="0"/>
        <v>0</v>
      </c>
    </row>
    <row r="36" spans="1:12" x14ac:dyDescent="0.2">
      <c r="A36">
        <v>35</v>
      </c>
      <c r="B36">
        <v>6.9902389999999999</v>
      </c>
      <c r="C36" t="s">
        <v>24</v>
      </c>
      <c r="D36" t="s">
        <v>12</v>
      </c>
      <c r="E36" t="s">
        <v>13</v>
      </c>
      <c r="F36">
        <v>74</v>
      </c>
      <c r="G36" t="s">
        <v>53</v>
      </c>
      <c r="J36">
        <v>0</v>
      </c>
      <c r="K36">
        <v>74</v>
      </c>
      <c r="L36">
        <f t="shared" si="0"/>
        <v>0</v>
      </c>
    </row>
    <row r="37" spans="1:12" x14ac:dyDescent="0.2">
      <c r="A37">
        <v>36</v>
      </c>
      <c r="B37">
        <v>6.9902800000000003</v>
      </c>
      <c r="C37" t="s">
        <v>12</v>
      </c>
      <c r="D37" t="s">
        <v>24</v>
      </c>
      <c r="E37" t="s">
        <v>13</v>
      </c>
      <c r="F37">
        <v>74</v>
      </c>
      <c r="G37" t="s">
        <v>54</v>
      </c>
      <c r="J37">
        <v>0</v>
      </c>
      <c r="K37">
        <v>74</v>
      </c>
      <c r="L37">
        <f t="shared" si="0"/>
        <v>0</v>
      </c>
    </row>
    <row r="38" spans="1:12" x14ac:dyDescent="0.2">
      <c r="A38">
        <v>37</v>
      </c>
      <c r="B38">
        <v>6.9902959999999998</v>
      </c>
      <c r="C38" t="s">
        <v>24</v>
      </c>
      <c r="D38" t="s">
        <v>12</v>
      </c>
      <c r="E38" t="s">
        <v>13</v>
      </c>
      <c r="F38">
        <v>66</v>
      </c>
      <c r="G38" t="s">
        <v>55</v>
      </c>
      <c r="J38">
        <v>0</v>
      </c>
      <c r="K38">
        <v>66</v>
      </c>
      <c r="L38">
        <f t="shared" si="0"/>
        <v>0</v>
      </c>
    </row>
    <row r="39" spans="1:12" x14ac:dyDescent="0.2">
      <c r="A39">
        <v>38</v>
      </c>
      <c r="B39">
        <v>6.9904339999999996</v>
      </c>
      <c r="C39" t="s">
        <v>24</v>
      </c>
      <c r="D39" t="s">
        <v>12</v>
      </c>
      <c r="E39" t="s">
        <v>28</v>
      </c>
      <c r="F39">
        <v>284</v>
      </c>
      <c r="G39" t="s">
        <v>29</v>
      </c>
      <c r="J39">
        <v>218</v>
      </c>
      <c r="K39">
        <v>284</v>
      </c>
      <c r="L39">
        <f t="shared" si="0"/>
        <v>76.760563380281681</v>
      </c>
    </row>
    <row r="40" spans="1:12" x14ac:dyDescent="0.2">
      <c r="A40">
        <v>39</v>
      </c>
      <c r="B40">
        <v>6.9904390000000003</v>
      </c>
      <c r="C40" t="s">
        <v>12</v>
      </c>
      <c r="D40" t="s">
        <v>24</v>
      </c>
      <c r="E40" t="s">
        <v>13</v>
      </c>
      <c r="F40">
        <v>66</v>
      </c>
      <c r="G40" t="s">
        <v>56</v>
      </c>
      <c r="J40">
        <v>0</v>
      </c>
      <c r="K40">
        <v>66</v>
      </c>
      <c r="L40">
        <f t="shared" si="0"/>
        <v>0</v>
      </c>
    </row>
    <row r="41" spans="1:12" x14ac:dyDescent="0.2">
      <c r="A41">
        <v>40</v>
      </c>
      <c r="B41">
        <v>6.9907430000000002</v>
      </c>
      <c r="C41" t="s">
        <v>12</v>
      </c>
      <c r="D41" t="s">
        <v>24</v>
      </c>
      <c r="E41" t="s">
        <v>28</v>
      </c>
      <c r="F41">
        <v>230</v>
      </c>
      <c r="G41" t="s">
        <v>31</v>
      </c>
      <c r="J41">
        <v>164</v>
      </c>
      <c r="K41">
        <v>230</v>
      </c>
      <c r="L41">
        <f t="shared" si="0"/>
        <v>71.304347826086953</v>
      </c>
    </row>
    <row r="42" spans="1:12" x14ac:dyDescent="0.2">
      <c r="A42">
        <v>41</v>
      </c>
      <c r="B42">
        <v>6.9907589999999997</v>
      </c>
      <c r="C42" t="s">
        <v>24</v>
      </c>
      <c r="D42" t="s">
        <v>12</v>
      </c>
      <c r="E42" t="s">
        <v>13</v>
      </c>
      <c r="F42">
        <v>66</v>
      </c>
      <c r="G42" t="s">
        <v>57</v>
      </c>
      <c r="J42">
        <v>0</v>
      </c>
      <c r="K42">
        <v>66</v>
      </c>
      <c r="L42">
        <f t="shared" si="0"/>
        <v>0</v>
      </c>
    </row>
    <row r="43" spans="1:12" x14ac:dyDescent="0.2">
      <c r="A43">
        <v>42</v>
      </c>
      <c r="B43">
        <v>6.9912599999999996</v>
      </c>
      <c r="C43" t="s">
        <v>24</v>
      </c>
      <c r="D43" t="s">
        <v>12</v>
      </c>
      <c r="E43" t="s">
        <v>13</v>
      </c>
      <c r="F43">
        <v>66</v>
      </c>
      <c r="G43" t="s">
        <v>58</v>
      </c>
      <c r="J43">
        <v>0</v>
      </c>
      <c r="K43">
        <v>66</v>
      </c>
      <c r="L43">
        <f t="shared" si="0"/>
        <v>0</v>
      </c>
    </row>
    <row r="44" spans="1:12" x14ac:dyDescent="0.2">
      <c r="A44">
        <v>43</v>
      </c>
      <c r="B44">
        <v>6.9913429999999996</v>
      </c>
      <c r="C44" t="s">
        <v>12</v>
      </c>
      <c r="D44" t="s">
        <v>24</v>
      </c>
      <c r="E44" t="s">
        <v>13</v>
      </c>
      <c r="F44">
        <v>66</v>
      </c>
      <c r="G44" t="s">
        <v>59</v>
      </c>
      <c r="J44">
        <v>0</v>
      </c>
      <c r="K44">
        <v>66</v>
      </c>
      <c r="L44">
        <f t="shared" si="0"/>
        <v>0</v>
      </c>
    </row>
    <row r="45" spans="1:12" x14ac:dyDescent="0.2">
      <c r="A45">
        <v>44</v>
      </c>
      <c r="B45">
        <v>6.9913600000000002</v>
      </c>
      <c r="C45" t="s">
        <v>24</v>
      </c>
      <c r="D45" t="s">
        <v>12</v>
      </c>
      <c r="E45" t="s">
        <v>13</v>
      </c>
      <c r="F45">
        <v>66</v>
      </c>
      <c r="G45" t="s">
        <v>60</v>
      </c>
      <c r="J45">
        <v>0</v>
      </c>
      <c r="K45">
        <v>66</v>
      </c>
      <c r="L45">
        <f t="shared" si="0"/>
        <v>0</v>
      </c>
    </row>
    <row r="46" spans="1:12" x14ac:dyDescent="0.2">
      <c r="A46">
        <v>45</v>
      </c>
      <c r="B46">
        <v>7.1446579999999997</v>
      </c>
      <c r="C46" t="s">
        <v>12</v>
      </c>
      <c r="D46" t="s">
        <v>11</v>
      </c>
      <c r="E46" t="s">
        <v>13</v>
      </c>
      <c r="F46">
        <v>98</v>
      </c>
      <c r="G46" t="s">
        <v>61</v>
      </c>
      <c r="J46">
        <v>32</v>
      </c>
      <c r="K46">
        <v>98</v>
      </c>
      <c r="L46">
        <f t="shared" si="0"/>
        <v>32.653061224489797</v>
      </c>
    </row>
    <row r="47" spans="1:12" x14ac:dyDescent="0.2">
      <c r="A47">
        <v>46</v>
      </c>
      <c r="B47">
        <v>7.1446940000000003</v>
      </c>
      <c r="C47" t="s">
        <v>11</v>
      </c>
      <c r="D47" t="s">
        <v>12</v>
      </c>
      <c r="E47" t="s">
        <v>13</v>
      </c>
      <c r="F47">
        <v>66</v>
      </c>
      <c r="G47" t="s">
        <v>62</v>
      </c>
      <c r="J47">
        <v>0</v>
      </c>
      <c r="K47">
        <v>66</v>
      </c>
      <c r="L47">
        <f t="shared" si="0"/>
        <v>0</v>
      </c>
    </row>
    <row r="48" spans="1:12" x14ac:dyDescent="0.2">
      <c r="A48">
        <v>47</v>
      </c>
      <c r="B48">
        <v>7.1447050000000001</v>
      </c>
      <c r="C48" t="s">
        <v>12</v>
      </c>
      <c r="D48" t="s">
        <v>11</v>
      </c>
      <c r="E48" t="s">
        <v>13</v>
      </c>
      <c r="F48">
        <v>67</v>
      </c>
      <c r="G48" t="s">
        <v>63</v>
      </c>
      <c r="J48">
        <v>1</v>
      </c>
      <c r="K48">
        <v>67</v>
      </c>
      <c r="L48">
        <f t="shared" si="0"/>
        <v>1.4925373134328357</v>
      </c>
    </row>
    <row r="49" spans="1:12" x14ac:dyDescent="0.2">
      <c r="A49">
        <v>48</v>
      </c>
      <c r="B49">
        <v>7.1447120000000002</v>
      </c>
      <c r="C49" t="s">
        <v>11</v>
      </c>
      <c r="D49" t="s">
        <v>12</v>
      </c>
      <c r="E49" t="s">
        <v>13</v>
      </c>
      <c r="F49">
        <v>66</v>
      </c>
      <c r="G49" t="s">
        <v>64</v>
      </c>
      <c r="J49">
        <v>0</v>
      </c>
      <c r="K49">
        <v>66</v>
      </c>
      <c r="L49">
        <f t="shared" si="0"/>
        <v>0</v>
      </c>
    </row>
    <row r="50" spans="1:12" x14ac:dyDescent="0.2">
      <c r="A50">
        <v>49</v>
      </c>
      <c r="B50">
        <v>7.144717</v>
      </c>
      <c r="C50" t="s">
        <v>12</v>
      </c>
      <c r="D50" t="s">
        <v>11</v>
      </c>
      <c r="E50" t="s">
        <v>13</v>
      </c>
      <c r="F50">
        <v>69</v>
      </c>
      <c r="G50" t="s">
        <v>65</v>
      </c>
      <c r="J50">
        <v>3</v>
      </c>
      <c r="K50">
        <v>69</v>
      </c>
      <c r="L50">
        <f t="shared" si="0"/>
        <v>4.3478260869565215</v>
      </c>
    </row>
    <row r="51" spans="1:12" x14ac:dyDescent="0.2">
      <c r="A51">
        <v>50</v>
      </c>
      <c r="B51">
        <v>7.1447209999999997</v>
      </c>
      <c r="C51" t="s">
        <v>11</v>
      </c>
      <c r="D51" t="s">
        <v>12</v>
      </c>
      <c r="E51" t="s">
        <v>13</v>
      </c>
      <c r="F51">
        <v>66</v>
      </c>
      <c r="G51" t="s">
        <v>66</v>
      </c>
      <c r="J51">
        <v>0</v>
      </c>
      <c r="K51">
        <v>66</v>
      </c>
      <c r="L51">
        <f t="shared" si="0"/>
        <v>0</v>
      </c>
    </row>
    <row r="52" spans="1:12" x14ac:dyDescent="0.2">
      <c r="A52">
        <v>51</v>
      </c>
      <c r="B52">
        <v>7.1447260000000004</v>
      </c>
      <c r="C52" t="s">
        <v>12</v>
      </c>
      <c r="D52" t="s">
        <v>11</v>
      </c>
      <c r="E52" t="s">
        <v>13</v>
      </c>
      <c r="F52">
        <v>78</v>
      </c>
      <c r="G52" t="s">
        <v>67</v>
      </c>
      <c r="J52">
        <v>12</v>
      </c>
      <c r="K52">
        <v>78</v>
      </c>
      <c r="L52">
        <f t="shared" si="0"/>
        <v>15.384615384615385</v>
      </c>
    </row>
    <row r="53" spans="1:12" x14ac:dyDescent="0.2">
      <c r="A53">
        <v>52</v>
      </c>
      <c r="B53">
        <v>7.14473</v>
      </c>
      <c r="C53" t="s">
        <v>11</v>
      </c>
      <c r="D53" t="s">
        <v>12</v>
      </c>
      <c r="E53" t="s">
        <v>13</v>
      </c>
      <c r="F53">
        <v>66</v>
      </c>
      <c r="G53" t="s">
        <v>68</v>
      </c>
      <c r="J53">
        <v>0</v>
      </c>
      <c r="K53">
        <v>66</v>
      </c>
      <c r="L53">
        <f t="shared" si="0"/>
        <v>0</v>
      </c>
    </row>
    <row r="54" spans="1:12" x14ac:dyDescent="0.2">
      <c r="A54">
        <v>53</v>
      </c>
      <c r="B54">
        <v>7.1447370000000001</v>
      </c>
      <c r="C54" t="s">
        <v>12</v>
      </c>
      <c r="D54" t="s">
        <v>11</v>
      </c>
      <c r="E54" t="s">
        <v>13</v>
      </c>
      <c r="F54">
        <v>82</v>
      </c>
      <c r="G54" t="s">
        <v>69</v>
      </c>
      <c r="J54">
        <v>16</v>
      </c>
      <c r="K54">
        <v>82</v>
      </c>
      <c r="L54">
        <f t="shared" si="0"/>
        <v>19.512195121951219</v>
      </c>
    </row>
    <row r="55" spans="1:12" x14ac:dyDescent="0.2">
      <c r="A55">
        <v>54</v>
      </c>
      <c r="B55">
        <v>7.1447419999999999</v>
      </c>
      <c r="C55" t="s">
        <v>11</v>
      </c>
      <c r="D55" t="s">
        <v>12</v>
      </c>
      <c r="E55" t="s">
        <v>13</v>
      </c>
      <c r="F55">
        <v>66</v>
      </c>
      <c r="G55" t="s">
        <v>70</v>
      </c>
      <c r="J55">
        <v>0</v>
      </c>
      <c r="K55">
        <v>66</v>
      </c>
      <c r="L55">
        <f t="shared" si="0"/>
        <v>0</v>
      </c>
    </row>
    <row r="56" spans="1:12" x14ac:dyDescent="0.2">
      <c r="A56">
        <v>55</v>
      </c>
      <c r="B56">
        <v>7.144889</v>
      </c>
      <c r="C56" t="s">
        <v>11</v>
      </c>
      <c r="D56" t="s">
        <v>12</v>
      </c>
      <c r="E56" t="s">
        <v>13</v>
      </c>
      <c r="F56">
        <v>98</v>
      </c>
      <c r="G56" t="s">
        <v>71</v>
      </c>
      <c r="J56">
        <v>32</v>
      </c>
      <c r="K56">
        <v>98</v>
      </c>
      <c r="L56">
        <f t="shared" si="0"/>
        <v>32.653061224489797</v>
      </c>
    </row>
    <row r="57" spans="1:12" x14ac:dyDescent="0.2">
      <c r="A57">
        <v>56</v>
      </c>
      <c r="B57">
        <v>7.1448919999999996</v>
      </c>
      <c r="C57" t="s">
        <v>12</v>
      </c>
      <c r="D57" t="s">
        <v>11</v>
      </c>
      <c r="E57" t="s">
        <v>13</v>
      </c>
      <c r="F57">
        <v>66</v>
      </c>
      <c r="G57" t="s">
        <v>72</v>
      </c>
      <c r="J57">
        <v>0</v>
      </c>
      <c r="K57">
        <v>66</v>
      </c>
      <c r="L57">
        <f t="shared" si="0"/>
        <v>0</v>
      </c>
    </row>
    <row r="58" spans="1:12" x14ac:dyDescent="0.2">
      <c r="A58">
        <v>57</v>
      </c>
      <c r="B58">
        <v>7.1462110000000001</v>
      </c>
      <c r="C58" t="s">
        <v>11</v>
      </c>
      <c r="D58" t="s">
        <v>12</v>
      </c>
      <c r="E58" t="s">
        <v>13</v>
      </c>
      <c r="F58">
        <v>67</v>
      </c>
      <c r="G58" t="s">
        <v>73</v>
      </c>
      <c r="J58">
        <v>1</v>
      </c>
      <c r="K58">
        <v>67</v>
      </c>
      <c r="L58">
        <f t="shared" si="0"/>
        <v>1.4925373134328357</v>
      </c>
    </row>
    <row r="59" spans="1:12" x14ac:dyDescent="0.2">
      <c r="A59">
        <v>58</v>
      </c>
      <c r="B59">
        <v>7.1462289999999999</v>
      </c>
      <c r="C59" t="s">
        <v>12</v>
      </c>
      <c r="D59" t="s">
        <v>11</v>
      </c>
      <c r="E59" t="s">
        <v>13</v>
      </c>
      <c r="F59">
        <v>66</v>
      </c>
      <c r="G59" t="s">
        <v>74</v>
      </c>
      <c r="J59">
        <v>0</v>
      </c>
      <c r="K59">
        <v>66</v>
      </c>
      <c r="L59">
        <f t="shared" si="0"/>
        <v>0</v>
      </c>
    </row>
    <row r="60" spans="1:12" x14ac:dyDescent="0.2">
      <c r="A60">
        <v>59</v>
      </c>
      <c r="B60">
        <v>7.1462899999999996</v>
      </c>
      <c r="C60" t="s">
        <v>11</v>
      </c>
      <c r="D60" t="s">
        <v>12</v>
      </c>
      <c r="E60" t="s">
        <v>13</v>
      </c>
      <c r="F60">
        <v>69</v>
      </c>
      <c r="G60" t="s">
        <v>75</v>
      </c>
      <c r="J60">
        <v>3</v>
      </c>
      <c r="K60">
        <v>69</v>
      </c>
      <c r="L60">
        <f t="shared" si="0"/>
        <v>4.3478260869565215</v>
      </c>
    </row>
    <row r="61" spans="1:12" x14ac:dyDescent="0.2">
      <c r="A61">
        <v>60</v>
      </c>
      <c r="B61">
        <v>7.1462969999999997</v>
      </c>
      <c r="C61" t="s">
        <v>12</v>
      </c>
      <c r="D61" t="s">
        <v>11</v>
      </c>
      <c r="E61" t="s">
        <v>13</v>
      </c>
      <c r="F61">
        <v>66</v>
      </c>
      <c r="G61" t="s">
        <v>76</v>
      </c>
      <c r="J61">
        <v>0</v>
      </c>
      <c r="K61">
        <v>66</v>
      </c>
      <c r="L61">
        <f t="shared" si="0"/>
        <v>0</v>
      </c>
    </row>
    <row r="62" spans="1:12" x14ac:dyDescent="0.2">
      <c r="A62">
        <v>61</v>
      </c>
      <c r="B62">
        <v>7.1463260000000002</v>
      </c>
      <c r="C62" t="s">
        <v>11</v>
      </c>
      <c r="D62" t="s">
        <v>12</v>
      </c>
      <c r="E62" t="s">
        <v>13</v>
      </c>
      <c r="F62">
        <v>78</v>
      </c>
      <c r="G62" t="s">
        <v>77</v>
      </c>
      <c r="J62">
        <v>12</v>
      </c>
      <c r="K62">
        <v>78</v>
      </c>
      <c r="L62">
        <f t="shared" si="0"/>
        <v>15.384615384615385</v>
      </c>
    </row>
    <row r="63" spans="1:12" x14ac:dyDescent="0.2">
      <c r="A63">
        <v>62</v>
      </c>
      <c r="B63">
        <v>7.146331</v>
      </c>
      <c r="C63" t="s">
        <v>12</v>
      </c>
      <c r="D63" t="s">
        <v>11</v>
      </c>
      <c r="E63" t="s">
        <v>13</v>
      </c>
      <c r="F63">
        <v>66</v>
      </c>
      <c r="G63" t="s">
        <v>78</v>
      </c>
      <c r="J63">
        <v>0</v>
      </c>
      <c r="K63">
        <v>66</v>
      </c>
      <c r="L63">
        <f t="shared" si="0"/>
        <v>0</v>
      </c>
    </row>
    <row r="64" spans="1:12" x14ac:dyDescent="0.2">
      <c r="A64">
        <v>63</v>
      </c>
      <c r="B64">
        <v>7.1463809999999999</v>
      </c>
      <c r="C64" t="s">
        <v>11</v>
      </c>
      <c r="D64" t="s">
        <v>12</v>
      </c>
      <c r="E64" t="s">
        <v>13</v>
      </c>
      <c r="F64">
        <v>82</v>
      </c>
      <c r="G64" t="s">
        <v>79</v>
      </c>
      <c r="J64">
        <v>16</v>
      </c>
      <c r="K64">
        <v>82</v>
      </c>
      <c r="L64">
        <f t="shared" si="0"/>
        <v>19.512195121951219</v>
      </c>
    </row>
    <row r="65" spans="1:12" x14ac:dyDescent="0.2">
      <c r="A65">
        <v>64</v>
      </c>
      <c r="B65">
        <v>7.1463869999999998</v>
      </c>
      <c r="C65" t="s">
        <v>12</v>
      </c>
      <c r="D65" t="s">
        <v>11</v>
      </c>
      <c r="E65" t="s">
        <v>13</v>
      </c>
      <c r="F65">
        <v>66</v>
      </c>
      <c r="G65" t="s">
        <v>80</v>
      </c>
      <c r="J65">
        <v>0</v>
      </c>
      <c r="K65">
        <v>66</v>
      </c>
      <c r="L65">
        <f t="shared" si="0"/>
        <v>0</v>
      </c>
    </row>
    <row r="66" spans="1:12" x14ac:dyDescent="0.2">
      <c r="A66">
        <v>65</v>
      </c>
      <c r="B66">
        <v>7.1465339999999999</v>
      </c>
      <c r="C66" t="s">
        <v>11</v>
      </c>
      <c r="D66" t="s">
        <v>12</v>
      </c>
      <c r="E66" t="s">
        <v>13</v>
      </c>
      <c r="F66">
        <v>98</v>
      </c>
      <c r="G66" t="s">
        <v>81</v>
      </c>
      <c r="J66">
        <v>32</v>
      </c>
      <c r="K66">
        <v>98</v>
      </c>
      <c r="L66">
        <f t="shared" si="0"/>
        <v>32.653061224489797</v>
      </c>
    </row>
    <row r="67" spans="1:12" x14ac:dyDescent="0.2">
      <c r="A67">
        <v>66</v>
      </c>
      <c r="B67">
        <v>7.1465420000000002</v>
      </c>
      <c r="C67" t="s">
        <v>12</v>
      </c>
      <c r="D67" t="s">
        <v>11</v>
      </c>
      <c r="E67" t="s">
        <v>13</v>
      </c>
      <c r="F67">
        <v>66</v>
      </c>
      <c r="G67" t="s">
        <v>82</v>
      </c>
      <c r="J67">
        <v>0</v>
      </c>
      <c r="K67">
        <v>66</v>
      </c>
      <c r="L67">
        <f t="shared" ref="L67:L130" si="1">(J67/K67)*100</f>
        <v>0</v>
      </c>
    </row>
    <row r="68" spans="1:12" x14ac:dyDescent="0.2">
      <c r="A68">
        <v>67</v>
      </c>
      <c r="B68">
        <v>7.1466849999999997</v>
      </c>
      <c r="C68" t="s">
        <v>11</v>
      </c>
      <c r="D68" t="s">
        <v>12</v>
      </c>
      <c r="E68" t="s">
        <v>13</v>
      </c>
      <c r="F68">
        <v>67</v>
      </c>
      <c r="G68" t="s">
        <v>83</v>
      </c>
      <c r="J68">
        <v>1</v>
      </c>
      <c r="K68">
        <v>67</v>
      </c>
      <c r="L68">
        <f t="shared" si="1"/>
        <v>1.4925373134328357</v>
      </c>
    </row>
    <row r="69" spans="1:12" x14ac:dyDescent="0.2">
      <c r="A69">
        <v>68</v>
      </c>
      <c r="B69">
        <v>7.1466940000000001</v>
      </c>
      <c r="C69" t="s">
        <v>12</v>
      </c>
      <c r="D69" t="s">
        <v>11</v>
      </c>
      <c r="E69" t="s">
        <v>13</v>
      </c>
      <c r="F69">
        <v>66</v>
      </c>
      <c r="G69" t="s">
        <v>84</v>
      </c>
      <c r="J69">
        <v>0</v>
      </c>
      <c r="K69">
        <v>66</v>
      </c>
      <c r="L69">
        <f t="shared" si="1"/>
        <v>0</v>
      </c>
    </row>
    <row r="70" spans="1:12" x14ac:dyDescent="0.2">
      <c r="A70">
        <v>69</v>
      </c>
      <c r="B70">
        <v>7.1467229999999997</v>
      </c>
      <c r="C70" t="s">
        <v>11</v>
      </c>
      <c r="D70" t="s">
        <v>12</v>
      </c>
      <c r="E70" t="s">
        <v>13</v>
      </c>
      <c r="F70">
        <v>69</v>
      </c>
      <c r="G70" t="s">
        <v>85</v>
      </c>
      <c r="J70">
        <v>3</v>
      </c>
      <c r="K70">
        <v>69</v>
      </c>
      <c r="L70">
        <f t="shared" si="1"/>
        <v>4.3478260869565215</v>
      </c>
    </row>
    <row r="71" spans="1:12" x14ac:dyDescent="0.2">
      <c r="A71">
        <v>70</v>
      </c>
      <c r="B71">
        <v>7.146744</v>
      </c>
      <c r="C71" t="s">
        <v>12</v>
      </c>
      <c r="D71" t="s">
        <v>11</v>
      </c>
      <c r="E71" t="s">
        <v>13</v>
      </c>
      <c r="F71">
        <v>66</v>
      </c>
      <c r="G71" t="s">
        <v>86</v>
      </c>
      <c r="J71">
        <v>0</v>
      </c>
      <c r="K71">
        <v>66</v>
      </c>
      <c r="L71">
        <f t="shared" si="1"/>
        <v>0</v>
      </c>
    </row>
    <row r="72" spans="1:12" x14ac:dyDescent="0.2">
      <c r="A72">
        <v>71</v>
      </c>
      <c r="B72">
        <v>7.1467609999999997</v>
      </c>
      <c r="C72" t="s">
        <v>11</v>
      </c>
      <c r="D72" t="s">
        <v>12</v>
      </c>
      <c r="E72" t="s">
        <v>13</v>
      </c>
      <c r="F72">
        <v>78</v>
      </c>
      <c r="G72" t="s">
        <v>87</v>
      </c>
      <c r="J72">
        <v>12</v>
      </c>
      <c r="K72">
        <v>78</v>
      </c>
      <c r="L72">
        <f t="shared" si="1"/>
        <v>15.384615384615385</v>
      </c>
    </row>
    <row r="73" spans="1:12" x14ac:dyDescent="0.2">
      <c r="A73">
        <v>72</v>
      </c>
      <c r="B73">
        <v>7.146763</v>
      </c>
      <c r="C73" t="s">
        <v>12</v>
      </c>
      <c r="D73" t="s">
        <v>11</v>
      </c>
      <c r="E73" t="s">
        <v>13</v>
      </c>
      <c r="F73">
        <v>66</v>
      </c>
      <c r="G73" t="s">
        <v>88</v>
      </c>
      <c r="J73">
        <v>0</v>
      </c>
      <c r="K73">
        <v>66</v>
      </c>
      <c r="L73">
        <f t="shared" si="1"/>
        <v>0</v>
      </c>
    </row>
    <row r="74" spans="1:12" x14ac:dyDescent="0.2">
      <c r="A74">
        <v>73</v>
      </c>
      <c r="B74">
        <v>7.1467770000000002</v>
      </c>
      <c r="C74" t="s">
        <v>11</v>
      </c>
      <c r="D74" t="s">
        <v>12</v>
      </c>
      <c r="E74" t="s">
        <v>13</v>
      </c>
      <c r="F74">
        <v>82</v>
      </c>
      <c r="G74" t="s">
        <v>89</v>
      </c>
      <c r="J74">
        <v>16</v>
      </c>
      <c r="K74">
        <v>82</v>
      </c>
      <c r="L74">
        <f t="shared" si="1"/>
        <v>19.512195121951219</v>
      </c>
    </row>
    <row r="75" spans="1:12" x14ac:dyDescent="0.2">
      <c r="A75">
        <v>74</v>
      </c>
      <c r="B75">
        <v>7.1467790000000004</v>
      </c>
      <c r="C75" t="s">
        <v>12</v>
      </c>
      <c r="D75" t="s">
        <v>11</v>
      </c>
      <c r="E75" t="s">
        <v>13</v>
      </c>
      <c r="F75">
        <v>66</v>
      </c>
      <c r="G75" t="s">
        <v>90</v>
      </c>
      <c r="J75">
        <v>0</v>
      </c>
      <c r="K75">
        <v>66</v>
      </c>
      <c r="L75">
        <f t="shared" si="1"/>
        <v>0</v>
      </c>
    </row>
    <row r="76" spans="1:12" x14ac:dyDescent="0.2">
      <c r="A76">
        <v>75</v>
      </c>
      <c r="B76">
        <v>7.1473000000000004</v>
      </c>
      <c r="C76" t="s">
        <v>12</v>
      </c>
      <c r="D76" t="s">
        <v>11</v>
      </c>
      <c r="E76" t="s">
        <v>13</v>
      </c>
      <c r="F76">
        <v>98</v>
      </c>
      <c r="G76" t="s">
        <v>91</v>
      </c>
      <c r="J76">
        <v>32</v>
      </c>
      <c r="K76">
        <v>98</v>
      </c>
      <c r="L76">
        <f t="shared" si="1"/>
        <v>32.653061224489797</v>
      </c>
    </row>
    <row r="77" spans="1:12" x14ac:dyDescent="0.2">
      <c r="A77">
        <v>76</v>
      </c>
      <c r="B77">
        <v>7.1473180000000003</v>
      </c>
      <c r="C77" t="s">
        <v>12</v>
      </c>
      <c r="D77" t="s">
        <v>11</v>
      </c>
      <c r="E77" t="s">
        <v>13</v>
      </c>
      <c r="F77">
        <v>67</v>
      </c>
      <c r="G77" t="s">
        <v>92</v>
      </c>
      <c r="J77">
        <v>1</v>
      </c>
      <c r="K77">
        <v>67</v>
      </c>
      <c r="L77">
        <f t="shared" si="1"/>
        <v>1.4925373134328357</v>
      </c>
    </row>
    <row r="78" spans="1:12" x14ac:dyDescent="0.2">
      <c r="A78">
        <v>77</v>
      </c>
      <c r="B78">
        <v>7.1473240000000002</v>
      </c>
      <c r="C78" t="s">
        <v>12</v>
      </c>
      <c r="D78" t="s">
        <v>11</v>
      </c>
      <c r="E78" t="s">
        <v>13</v>
      </c>
      <c r="F78">
        <v>69</v>
      </c>
      <c r="G78" t="s">
        <v>93</v>
      </c>
      <c r="J78">
        <v>3</v>
      </c>
      <c r="K78">
        <v>69</v>
      </c>
      <c r="L78">
        <f t="shared" si="1"/>
        <v>4.3478260869565215</v>
      </c>
    </row>
    <row r="79" spans="1:12" x14ac:dyDescent="0.2">
      <c r="A79">
        <v>78</v>
      </c>
      <c r="B79">
        <v>7.1473319999999996</v>
      </c>
      <c r="C79" t="s">
        <v>12</v>
      </c>
      <c r="D79" t="s">
        <v>11</v>
      </c>
      <c r="E79" t="s">
        <v>13</v>
      </c>
      <c r="F79">
        <v>78</v>
      </c>
      <c r="G79" t="s">
        <v>94</v>
      </c>
      <c r="J79">
        <v>12</v>
      </c>
      <c r="K79">
        <v>78</v>
      </c>
      <c r="L79">
        <f t="shared" si="1"/>
        <v>15.384615384615385</v>
      </c>
    </row>
    <row r="80" spans="1:12" x14ac:dyDescent="0.2">
      <c r="A80">
        <v>79</v>
      </c>
      <c r="B80">
        <v>7.1473459999999998</v>
      </c>
      <c r="C80" t="s">
        <v>12</v>
      </c>
      <c r="D80" t="s">
        <v>11</v>
      </c>
      <c r="E80" t="s">
        <v>13</v>
      </c>
      <c r="F80">
        <v>82</v>
      </c>
      <c r="G80" t="s">
        <v>95</v>
      </c>
      <c r="J80">
        <v>16</v>
      </c>
      <c r="K80">
        <v>82</v>
      </c>
      <c r="L80">
        <f t="shared" si="1"/>
        <v>19.512195121951219</v>
      </c>
    </row>
    <row r="81" spans="1:12" x14ac:dyDescent="0.2">
      <c r="A81">
        <v>80</v>
      </c>
      <c r="B81">
        <v>7.1474419999999999</v>
      </c>
      <c r="C81" t="s">
        <v>11</v>
      </c>
      <c r="D81" t="s">
        <v>12</v>
      </c>
      <c r="E81" t="s">
        <v>13</v>
      </c>
      <c r="F81">
        <v>66</v>
      </c>
      <c r="G81" t="s">
        <v>96</v>
      </c>
      <c r="J81">
        <v>0</v>
      </c>
      <c r="K81">
        <v>66</v>
      </c>
      <c r="L81">
        <f t="shared" si="1"/>
        <v>0</v>
      </c>
    </row>
    <row r="82" spans="1:12" x14ac:dyDescent="0.2">
      <c r="A82">
        <v>81</v>
      </c>
      <c r="B82">
        <v>12.970561999999999</v>
      </c>
      <c r="C82" t="s">
        <v>24</v>
      </c>
      <c r="D82" t="s">
        <v>12</v>
      </c>
      <c r="E82" t="s">
        <v>13</v>
      </c>
      <c r="F82">
        <v>74</v>
      </c>
      <c r="G82" t="s">
        <v>97</v>
      </c>
      <c r="J82">
        <v>0</v>
      </c>
      <c r="K82">
        <v>74</v>
      </c>
      <c r="L82">
        <f t="shared" si="1"/>
        <v>0</v>
      </c>
    </row>
    <row r="83" spans="1:12" x14ac:dyDescent="0.2">
      <c r="A83">
        <v>82</v>
      </c>
      <c r="B83">
        <v>12.970611</v>
      </c>
      <c r="C83" t="s">
        <v>12</v>
      </c>
      <c r="D83" t="s">
        <v>24</v>
      </c>
      <c r="E83" t="s">
        <v>13</v>
      </c>
      <c r="F83">
        <v>74</v>
      </c>
      <c r="G83" t="s">
        <v>98</v>
      </c>
      <c r="J83">
        <v>0</v>
      </c>
      <c r="K83">
        <v>74</v>
      </c>
      <c r="L83">
        <f t="shared" si="1"/>
        <v>0</v>
      </c>
    </row>
    <row r="84" spans="1:12" x14ac:dyDescent="0.2">
      <c r="A84">
        <v>83</v>
      </c>
      <c r="B84">
        <v>12.970628</v>
      </c>
      <c r="C84" t="s">
        <v>24</v>
      </c>
      <c r="D84" t="s">
        <v>12</v>
      </c>
      <c r="E84" t="s">
        <v>13</v>
      </c>
      <c r="F84">
        <v>66</v>
      </c>
      <c r="G84" t="s">
        <v>99</v>
      </c>
      <c r="J84">
        <v>0</v>
      </c>
      <c r="K84">
        <v>66</v>
      </c>
      <c r="L84">
        <f t="shared" si="1"/>
        <v>0</v>
      </c>
    </row>
    <row r="85" spans="1:12" x14ac:dyDescent="0.2">
      <c r="A85">
        <v>84</v>
      </c>
      <c r="B85">
        <v>12.970950999999999</v>
      </c>
      <c r="C85" t="s">
        <v>24</v>
      </c>
      <c r="D85" t="s">
        <v>12</v>
      </c>
      <c r="E85" t="s">
        <v>28</v>
      </c>
      <c r="F85">
        <v>281</v>
      </c>
      <c r="G85" t="s">
        <v>29</v>
      </c>
      <c r="J85">
        <v>215</v>
      </c>
      <c r="K85">
        <v>281</v>
      </c>
      <c r="L85">
        <f t="shared" si="1"/>
        <v>76.512455516014228</v>
      </c>
    </row>
    <row r="86" spans="1:12" x14ac:dyDescent="0.2">
      <c r="A86">
        <v>85</v>
      </c>
      <c r="B86">
        <v>12.970958</v>
      </c>
      <c r="C86" t="s">
        <v>12</v>
      </c>
      <c r="D86" t="s">
        <v>24</v>
      </c>
      <c r="E86" t="s">
        <v>13</v>
      </c>
      <c r="F86">
        <v>66</v>
      </c>
      <c r="G86" t="s">
        <v>100</v>
      </c>
      <c r="J86">
        <v>0</v>
      </c>
      <c r="K86">
        <v>66</v>
      </c>
      <c r="L86">
        <f t="shared" si="1"/>
        <v>0</v>
      </c>
    </row>
    <row r="87" spans="1:12" x14ac:dyDescent="0.2">
      <c r="A87">
        <v>86</v>
      </c>
      <c r="B87">
        <v>12.971273</v>
      </c>
      <c r="C87" t="s">
        <v>12</v>
      </c>
      <c r="D87" t="s">
        <v>24</v>
      </c>
      <c r="E87" t="s">
        <v>28</v>
      </c>
      <c r="F87">
        <v>360</v>
      </c>
      <c r="G87" t="s">
        <v>31</v>
      </c>
      <c r="J87">
        <v>294</v>
      </c>
      <c r="K87">
        <v>360</v>
      </c>
      <c r="L87">
        <f t="shared" si="1"/>
        <v>81.666666666666671</v>
      </c>
    </row>
    <row r="88" spans="1:12" x14ac:dyDescent="0.2">
      <c r="A88">
        <v>87</v>
      </c>
      <c r="B88">
        <v>12.971291000000001</v>
      </c>
      <c r="C88" t="s">
        <v>24</v>
      </c>
      <c r="D88" t="s">
        <v>12</v>
      </c>
      <c r="E88" t="s">
        <v>13</v>
      </c>
      <c r="F88">
        <v>66</v>
      </c>
      <c r="G88" t="s">
        <v>101</v>
      </c>
      <c r="J88">
        <v>0</v>
      </c>
      <c r="K88">
        <v>66</v>
      </c>
      <c r="L88">
        <f t="shared" si="1"/>
        <v>0</v>
      </c>
    </row>
    <row r="89" spans="1:12" x14ac:dyDescent="0.2">
      <c r="A89">
        <v>88</v>
      </c>
      <c r="B89">
        <v>12.971752</v>
      </c>
      <c r="C89" t="s">
        <v>24</v>
      </c>
      <c r="D89" t="s">
        <v>12</v>
      </c>
      <c r="E89" t="s">
        <v>13</v>
      </c>
      <c r="F89">
        <v>66</v>
      </c>
      <c r="G89" t="s">
        <v>102</v>
      </c>
      <c r="J89">
        <v>0</v>
      </c>
      <c r="K89">
        <v>66</v>
      </c>
      <c r="L89">
        <f t="shared" si="1"/>
        <v>0</v>
      </c>
    </row>
    <row r="90" spans="1:12" x14ac:dyDescent="0.2">
      <c r="A90">
        <v>89</v>
      </c>
      <c r="B90">
        <v>12.971822</v>
      </c>
      <c r="C90" t="s">
        <v>12</v>
      </c>
      <c r="D90" t="s">
        <v>24</v>
      </c>
      <c r="E90" t="s">
        <v>13</v>
      </c>
      <c r="F90">
        <v>66</v>
      </c>
      <c r="G90" t="s">
        <v>103</v>
      </c>
      <c r="J90">
        <v>0</v>
      </c>
      <c r="K90">
        <v>66</v>
      </c>
      <c r="L90">
        <f t="shared" si="1"/>
        <v>0</v>
      </c>
    </row>
    <row r="91" spans="1:12" x14ac:dyDescent="0.2">
      <c r="A91">
        <v>90</v>
      </c>
      <c r="B91">
        <v>12.97184</v>
      </c>
      <c r="C91" t="s">
        <v>24</v>
      </c>
      <c r="D91" t="s">
        <v>12</v>
      </c>
      <c r="E91" t="s">
        <v>13</v>
      </c>
      <c r="F91">
        <v>66</v>
      </c>
      <c r="G91" t="s">
        <v>104</v>
      </c>
      <c r="J91">
        <v>0</v>
      </c>
      <c r="K91">
        <v>66</v>
      </c>
      <c r="L91">
        <f t="shared" si="1"/>
        <v>0</v>
      </c>
    </row>
    <row r="92" spans="1:12" x14ac:dyDescent="0.2">
      <c r="A92">
        <v>91</v>
      </c>
      <c r="B92">
        <v>18.269134000000001</v>
      </c>
      <c r="C92" t="s">
        <v>11</v>
      </c>
      <c r="D92" t="s">
        <v>12</v>
      </c>
      <c r="E92" t="s">
        <v>13</v>
      </c>
      <c r="F92">
        <v>98</v>
      </c>
      <c r="G92" t="s">
        <v>105</v>
      </c>
      <c r="J92">
        <v>32</v>
      </c>
      <c r="K92">
        <v>98</v>
      </c>
      <c r="L92">
        <f t="shared" si="1"/>
        <v>32.653061224489797</v>
      </c>
    </row>
    <row r="93" spans="1:12" x14ac:dyDescent="0.2">
      <c r="A93">
        <v>92</v>
      </c>
      <c r="B93">
        <v>18.269158000000001</v>
      </c>
      <c r="C93" t="s">
        <v>12</v>
      </c>
      <c r="D93" t="s">
        <v>11</v>
      </c>
      <c r="E93" t="s">
        <v>13</v>
      </c>
      <c r="F93">
        <v>66</v>
      </c>
      <c r="G93" t="s">
        <v>106</v>
      </c>
      <c r="J93">
        <v>0</v>
      </c>
      <c r="K93">
        <v>66</v>
      </c>
      <c r="L93">
        <f t="shared" si="1"/>
        <v>0</v>
      </c>
    </row>
    <row r="94" spans="1:12" x14ac:dyDescent="0.2">
      <c r="A94">
        <v>93</v>
      </c>
      <c r="B94">
        <v>18.269179999999999</v>
      </c>
      <c r="C94" t="s">
        <v>11</v>
      </c>
      <c r="D94" t="s">
        <v>12</v>
      </c>
      <c r="E94" t="s">
        <v>13</v>
      </c>
      <c r="F94">
        <v>67</v>
      </c>
      <c r="G94" t="s">
        <v>107</v>
      </c>
      <c r="J94">
        <v>1</v>
      </c>
      <c r="K94">
        <v>67</v>
      </c>
      <c r="L94">
        <f t="shared" si="1"/>
        <v>1.4925373134328357</v>
      </c>
    </row>
    <row r="95" spans="1:12" x14ac:dyDescent="0.2">
      <c r="A95">
        <v>94</v>
      </c>
      <c r="B95">
        <v>18.269183000000002</v>
      </c>
      <c r="C95" t="s">
        <v>12</v>
      </c>
      <c r="D95" t="s">
        <v>11</v>
      </c>
      <c r="E95" t="s">
        <v>13</v>
      </c>
      <c r="F95">
        <v>66</v>
      </c>
      <c r="G95" t="s">
        <v>108</v>
      </c>
      <c r="J95">
        <v>0</v>
      </c>
      <c r="K95">
        <v>66</v>
      </c>
      <c r="L95">
        <f t="shared" si="1"/>
        <v>0</v>
      </c>
    </row>
    <row r="96" spans="1:12" x14ac:dyDescent="0.2">
      <c r="A96">
        <v>95</v>
      </c>
      <c r="B96">
        <v>18.269200000000001</v>
      </c>
      <c r="C96" t="s">
        <v>11</v>
      </c>
      <c r="D96" t="s">
        <v>12</v>
      </c>
      <c r="E96" t="s">
        <v>13</v>
      </c>
      <c r="F96">
        <v>364</v>
      </c>
      <c r="G96" t="s">
        <v>109</v>
      </c>
      <c r="J96">
        <v>298</v>
      </c>
      <c r="K96">
        <v>364</v>
      </c>
      <c r="L96">
        <f t="shared" si="1"/>
        <v>81.868131868131869</v>
      </c>
    </row>
    <row r="97" spans="1:12" x14ac:dyDescent="0.2">
      <c r="A97">
        <v>96</v>
      </c>
      <c r="B97">
        <v>18.269200999999999</v>
      </c>
      <c r="C97" t="s">
        <v>12</v>
      </c>
      <c r="D97" t="s">
        <v>11</v>
      </c>
      <c r="E97" t="s">
        <v>13</v>
      </c>
      <c r="F97">
        <v>66</v>
      </c>
      <c r="G97" t="s">
        <v>110</v>
      </c>
      <c r="J97">
        <v>0</v>
      </c>
      <c r="K97">
        <v>66</v>
      </c>
      <c r="L97">
        <f t="shared" si="1"/>
        <v>0</v>
      </c>
    </row>
    <row r="98" spans="1:12" x14ac:dyDescent="0.2">
      <c r="A98">
        <v>97</v>
      </c>
      <c r="B98">
        <v>18.269220000000001</v>
      </c>
      <c r="C98" t="s">
        <v>11</v>
      </c>
      <c r="D98" t="s">
        <v>12</v>
      </c>
      <c r="E98" t="s">
        <v>13</v>
      </c>
      <c r="F98">
        <v>71</v>
      </c>
      <c r="G98" t="s">
        <v>111</v>
      </c>
      <c r="J98">
        <v>5</v>
      </c>
      <c r="K98">
        <v>71</v>
      </c>
      <c r="L98">
        <f t="shared" si="1"/>
        <v>7.042253521126761</v>
      </c>
    </row>
    <row r="99" spans="1:12" x14ac:dyDescent="0.2">
      <c r="A99">
        <v>98</v>
      </c>
      <c r="B99">
        <v>18.269221999999999</v>
      </c>
      <c r="C99" t="s">
        <v>12</v>
      </c>
      <c r="D99" t="s">
        <v>11</v>
      </c>
      <c r="E99" t="s">
        <v>13</v>
      </c>
      <c r="F99">
        <v>66</v>
      </c>
      <c r="G99" t="s">
        <v>112</v>
      </c>
      <c r="J99">
        <v>0</v>
      </c>
      <c r="K99">
        <v>66</v>
      </c>
      <c r="L99">
        <f t="shared" si="1"/>
        <v>0</v>
      </c>
    </row>
    <row r="100" spans="1:12" x14ac:dyDescent="0.2">
      <c r="A100">
        <v>99</v>
      </c>
      <c r="B100">
        <v>18.269237</v>
      </c>
      <c r="C100" t="s">
        <v>11</v>
      </c>
      <c r="D100" t="s">
        <v>12</v>
      </c>
      <c r="E100" t="s">
        <v>13</v>
      </c>
      <c r="F100">
        <v>82</v>
      </c>
      <c r="G100" t="s">
        <v>113</v>
      </c>
      <c r="J100">
        <v>16</v>
      </c>
      <c r="K100">
        <v>82</v>
      </c>
      <c r="L100">
        <f t="shared" si="1"/>
        <v>19.512195121951219</v>
      </c>
    </row>
    <row r="101" spans="1:12" x14ac:dyDescent="0.2">
      <c r="A101">
        <v>100</v>
      </c>
      <c r="B101">
        <v>18.269244</v>
      </c>
      <c r="C101" t="s">
        <v>12</v>
      </c>
      <c r="D101" t="s">
        <v>11</v>
      </c>
      <c r="E101" t="s">
        <v>13</v>
      </c>
      <c r="F101">
        <v>66</v>
      </c>
      <c r="G101" t="s">
        <v>114</v>
      </c>
      <c r="J101">
        <v>0</v>
      </c>
      <c r="K101">
        <v>66</v>
      </c>
      <c r="L101">
        <f t="shared" si="1"/>
        <v>0</v>
      </c>
    </row>
    <row r="102" spans="1:12" x14ac:dyDescent="0.2">
      <c r="A102">
        <v>101</v>
      </c>
      <c r="B102">
        <v>18.453140000000001</v>
      </c>
      <c r="C102" t="s">
        <v>11</v>
      </c>
      <c r="D102" t="s">
        <v>12</v>
      </c>
      <c r="E102" t="s">
        <v>13</v>
      </c>
      <c r="F102">
        <v>98</v>
      </c>
      <c r="G102" t="s">
        <v>115</v>
      </c>
      <c r="J102">
        <v>32</v>
      </c>
      <c r="K102">
        <v>98</v>
      </c>
      <c r="L102">
        <f t="shared" si="1"/>
        <v>32.653061224489797</v>
      </c>
    </row>
    <row r="103" spans="1:12" x14ac:dyDescent="0.2">
      <c r="A103">
        <v>102</v>
      </c>
      <c r="B103">
        <v>18.453147000000001</v>
      </c>
      <c r="C103" t="s">
        <v>12</v>
      </c>
      <c r="D103" t="s">
        <v>11</v>
      </c>
      <c r="E103" t="s">
        <v>13</v>
      </c>
      <c r="F103">
        <v>66</v>
      </c>
      <c r="G103" t="s">
        <v>116</v>
      </c>
      <c r="J103">
        <v>0</v>
      </c>
      <c r="K103">
        <v>66</v>
      </c>
      <c r="L103">
        <f t="shared" si="1"/>
        <v>0</v>
      </c>
    </row>
    <row r="104" spans="1:12" x14ac:dyDescent="0.2">
      <c r="A104">
        <v>103</v>
      </c>
      <c r="B104">
        <v>18.453168999999999</v>
      </c>
      <c r="C104" t="s">
        <v>11</v>
      </c>
      <c r="D104" t="s">
        <v>12</v>
      </c>
      <c r="E104" t="s">
        <v>13</v>
      </c>
      <c r="F104">
        <v>67</v>
      </c>
      <c r="G104" t="s">
        <v>117</v>
      </c>
      <c r="J104">
        <v>1</v>
      </c>
      <c r="K104">
        <v>67</v>
      </c>
      <c r="L104">
        <f t="shared" si="1"/>
        <v>1.4925373134328357</v>
      </c>
    </row>
    <row r="105" spans="1:12" x14ac:dyDescent="0.2">
      <c r="A105">
        <v>104</v>
      </c>
      <c r="B105">
        <v>18.453171000000001</v>
      </c>
      <c r="C105" t="s">
        <v>12</v>
      </c>
      <c r="D105" t="s">
        <v>11</v>
      </c>
      <c r="E105" t="s">
        <v>13</v>
      </c>
      <c r="F105">
        <v>66</v>
      </c>
      <c r="G105" t="s">
        <v>118</v>
      </c>
      <c r="J105">
        <v>0</v>
      </c>
      <c r="K105">
        <v>66</v>
      </c>
      <c r="L105">
        <f t="shared" si="1"/>
        <v>0</v>
      </c>
    </row>
    <row r="106" spans="1:12" x14ac:dyDescent="0.2">
      <c r="A106">
        <v>105</v>
      </c>
      <c r="B106">
        <v>18.45318</v>
      </c>
      <c r="C106" t="s">
        <v>11</v>
      </c>
      <c r="D106" t="s">
        <v>12</v>
      </c>
      <c r="E106" t="s">
        <v>13</v>
      </c>
      <c r="F106">
        <v>364</v>
      </c>
      <c r="G106" t="s">
        <v>119</v>
      </c>
      <c r="J106">
        <v>298</v>
      </c>
      <c r="K106">
        <v>364</v>
      </c>
      <c r="L106">
        <f t="shared" si="1"/>
        <v>81.868131868131869</v>
      </c>
    </row>
    <row r="107" spans="1:12" x14ac:dyDescent="0.2">
      <c r="A107">
        <v>106</v>
      </c>
      <c r="B107">
        <v>18.453181000000001</v>
      </c>
      <c r="C107" t="s">
        <v>12</v>
      </c>
      <c r="D107" t="s">
        <v>11</v>
      </c>
      <c r="E107" t="s">
        <v>13</v>
      </c>
      <c r="F107">
        <v>66</v>
      </c>
      <c r="G107" t="s">
        <v>120</v>
      </c>
      <c r="J107">
        <v>0</v>
      </c>
      <c r="K107">
        <v>66</v>
      </c>
      <c r="L107">
        <f t="shared" si="1"/>
        <v>0</v>
      </c>
    </row>
    <row r="108" spans="1:12" x14ac:dyDescent="0.2">
      <c r="A108">
        <v>107</v>
      </c>
      <c r="B108">
        <v>18.453189999999999</v>
      </c>
      <c r="C108" t="s">
        <v>11</v>
      </c>
      <c r="D108" t="s">
        <v>12</v>
      </c>
      <c r="E108" t="s">
        <v>13</v>
      </c>
      <c r="F108">
        <v>71</v>
      </c>
      <c r="G108" t="s">
        <v>121</v>
      </c>
      <c r="J108">
        <v>5</v>
      </c>
      <c r="K108">
        <v>71</v>
      </c>
      <c r="L108">
        <f t="shared" si="1"/>
        <v>7.042253521126761</v>
      </c>
    </row>
    <row r="109" spans="1:12" x14ac:dyDescent="0.2">
      <c r="A109">
        <v>108</v>
      </c>
      <c r="B109">
        <v>18.453192000000001</v>
      </c>
      <c r="C109" t="s">
        <v>12</v>
      </c>
      <c r="D109" t="s">
        <v>11</v>
      </c>
      <c r="E109" t="s">
        <v>13</v>
      </c>
      <c r="F109">
        <v>66</v>
      </c>
      <c r="G109" t="s">
        <v>122</v>
      </c>
      <c r="J109">
        <v>0</v>
      </c>
      <c r="K109">
        <v>66</v>
      </c>
      <c r="L109">
        <f t="shared" si="1"/>
        <v>0</v>
      </c>
    </row>
    <row r="110" spans="1:12" x14ac:dyDescent="0.2">
      <c r="A110">
        <v>109</v>
      </c>
      <c r="B110">
        <v>18.453201</v>
      </c>
      <c r="C110" t="s">
        <v>11</v>
      </c>
      <c r="D110" t="s">
        <v>12</v>
      </c>
      <c r="E110" t="s">
        <v>13</v>
      </c>
      <c r="F110">
        <v>82</v>
      </c>
      <c r="G110" t="s">
        <v>123</v>
      </c>
      <c r="J110">
        <v>16</v>
      </c>
      <c r="K110">
        <v>82</v>
      </c>
      <c r="L110">
        <f t="shared" si="1"/>
        <v>19.512195121951219</v>
      </c>
    </row>
    <row r="111" spans="1:12" x14ac:dyDescent="0.2">
      <c r="A111">
        <v>110</v>
      </c>
      <c r="B111">
        <v>18.453202000000001</v>
      </c>
      <c r="C111" t="s">
        <v>12</v>
      </c>
      <c r="D111" t="s">
        <v>11</v>
      </c>
      <c r="E111" t="s">
        <v>13</v>
      </c>
      <c r="F111">
        <v>66</v>
      </c>
      <c r="G111" t="s">
        <v>124</v>
      </c>
      <c r="J111">
        <v>0</v>
      </c>
      <c r="K111">
        <v>66</v>
      </c>
      <c r="L111">
        <f t="shared" si="1"/>
        <v>0</v>
      </c>
    </row>
    <row r="112" spans="1:12" x14ac:dyDescent="0.2">
      <c r="A112">
        <v>111</v>
      </c>
      <c r="B112">
        <v>20.149238</v>
      </c>
      <c r="C112" t="s">
        <v>11</v>
      </c>
      <c r="D112" t="s">
        <v>12</v>
      </c>
      <c r="E112" t="s">
        <v>13</v>
      </c>
      <c r="F112">
        <v>98</v>
      </c>
      <c r="G112" t="s">
        <v>125</v>
      </c>
      <c r="J112">
        <v>32</v>
      </c>
      <c r="K112">
        <v>98</v>
      </c>
      <c r="L112">
        <f t="shared" si="1"/>
        <v>32.653061224489797</v>
      </c>
    </row>
    <row r="113" spans="1:12" x14ac:dyDescent="0.2">
      <c r="A113">
        <v>112</v>
      </c>
      <c r="B113">
        <v>20.149246000000002</v>
      </c>
      <c r="C113" t="s">
        <v>12</v>
      </c>
      <c r="D113" t="s">
        <v>11</v>
      </c>
      <c r="E113" t="s">
        <v>13</v>
      </c>
      <c r="F113">
        <v>66</v>
      </c>
      <c r="G113" t="s">
        <v>126</v>
      </c>
      <c r="J113">
        <v>0</v>
      </c>
      <c r="K113">
        <v>66</v>
      </c>
      <c r="L113">
        <f t="shared" si="1"/>
        <v>0</v>
      </c>
    </row>
    <row r="114" spans="1:12" x14ac:dyDescent="0.2">
      <c r="A114">
        <v>113</v>
      </c>
      <c r="B114">
        <v>20.149273000000001</v>
      </c>
      <c r="C114" t="s">
        <v>11</v>
      </c>
      <c r="D114" t="s">
        <v>12</v>
      </c>
      <c r="E114" t="s">
        <v>13</v>
      </c>
      <c r="F114">
        <v>67</v>
      </c>
      <c r="G114" t="s">
        <v>127</v>
      </c>
      <c r="J114">
        <v>1</v>
      </c>
      <c r="K114">
        <v>67</v>
      </c>
      <c r="L114">
        <f t="shared" si="1"/>
        <v>1.4925373134328357</v>
      </c>
    </row>
    <row r="115" spans="1:12" x14ac:dyDescent="0.2">
      <c r="A115">
        <v>114</v>
      </c>
      <c r="B115">
        <v>20.149274999999999</v>
      </c>
      <c r="C115" t="s">
        <v>12</v>
      </c>
      <c r="D115" t="s">
        <v>11</v>
      </c>
      <c r="E115" t="s">
        <v>13</v>
      </c>
      <c r="F115">
        <v>66</v>
      </c>
      <c r="G115" t="s">
        <v>128</v>
      </c>
      <c r="J115">
        <v>0</v>
      </c>
      <c r="K115">
        <v>66</v>
      </c>
      <c r="L115">
        <f t="shared" si="1"/>
        <v>0</v>
      </c>
    </row>
    <row r="116" spans="1:12" x14ac:dyDescent="0.2">
      <c r="A116">
        <v>115</v>
      </c>
      <c r="B116">
        <v>20.149284000000002</v>
      </c>
      <c r="C116" t="s">
        <v>11</v>
      </c>
      <c r="D116" t="s">
        <v>12</v>
      </c>
      <c r="E116" t="s">
        <v>13</v>
      </c>
      <c r="F116">
        <v>364</v>
      </c>
      <c r="G116" t="s">
        <v>129</v>
      </c>
      <c r="J116">
        <v>298</v>
      </c>
      <c r="K116">
        <v>364</v>
      </c>
      <c r="L116">
        <f t="shared" si="1"/>
        <v>81.868131868131869</v>
      </c>
    </row>
    <row r="117" spans="1:12" x14ac:dyDescent="0.2">
      <c r="A117">
        <v>116</v>
      </c>
      <c r="B117">
        <v>20.149286</v>
      </c>
      <c r="C117" t="s">
        <v>12</v>
      </c>
      <c r="D117" t="s">
        <v>11</v>
      </c>
      <c r="E117" t="s">
        <v>13</v>
      </c>
      <c r="F117">
        <v>66</v>
      </c>
      <c r="G117" t="s">
        <v>130</v>
      </c>
      <c r="J117">
        <v>0</v>
      </c>
      <c r="K117">
        <v>66</v>
      </c>
      <c r="L117">
        <f t="shared" si="1"/>
        <v>0</v>
      </c>
    </row>
    <row r="118" spans="1:12" x14ac:dyDescent="0.2">
      <c r="A118">
        <v>117</v>
      </c>
      <c r="B118">
        <v>20.149294999999999</v>
      </c>
      <c r="C118" t="s">
        <v>11</v>
      </c>
      <c r="D118" t="s">
        <v>12</v>
      </c>
      <c r="E118" t="s">
        <v>13</v>
      </c>
      <c r="F118">
        <v>71</v>
      </c>
      <c r="G118" t="s">
        <v>131</v>
      </c>
      <c r="J118">
        <v>5</v>
      </c>
      <c r="K118">
        <v>71</v>
      </c>
      <c r="L118">
        <f t="shared" si="1"/>
        <v>7.042253521126761</v>
      </c>
    </row>
    <row r="119" spans="1:12" x14ac:dyDescent="0.2">
      <c r="A119">
        <v>118</v>
      </c>
      <c r="B119">
        <v>20.149296</v>
      </c>
      <c r="C119" t="s">
        <v>12</v>
      </c>
      <c r="D119" t="s">
        <v>11</v>
      </c>
      <c r="E119" t="s">
        <v>13</v>
      </c>
      <c r="F119">
        <v>66</v>
      </c>
      <c r="G119" t="s">
        <v>132</v>
      </c>
      <c r="J119">
        <v>0</v>
      </c>
      <c r="K119">
        <v>66</v>
      </c>
      <c r="L119">
        <f t="shared" si="1"/>
        <v>0</v>
      </c>
    </row>
    <row r="120" spans="1:12" x14ac:dyDescent="0.2">
      <c r="A120">
        <v>119</v>
      </c>
      <c r="B120">
        <v>20.149305999999999</v>
      </c>
      <c r="C120" t="s">
        <v>11</v>
      </c>
      <c r="D120" t="s">
        <v>12</v>
      </c>
      <c r="E120" t="s">
        <v>13</v>
      </c>
      <c r="F120">
        <v>82</v>
      </c>
      <c r="G120" t="s">
        <v>133</v>
      </c>
      <c r="J120">
        <v>16</v>
      </c>
      <c r="K120">
        <v>82</v>
      </c>
      <c r="L120">
        <f t="shared" si="1"/>
        <v>19.512195121951219</v>
      </c>
    </row>
    <row r="121" spans="1:12" x14ac:dyDescent="0.2">
      <c r="A121">
        <v>120</v>
      </c>
      <c r="B121">
        <v>20.149308000000001</v>
      </c>
      <c r="C121" t="s">
        <v>12</v>
      </c>
      <c r="D121" t="s">
        <v>11</v>
      </c>
      <c r="E121" t="s">
        <v>13</v>
      </c>
      <c r="F121">
        <v>66</v>
      </c>
      <c r="G121" t="s">
        <v>134</v>
      </c>
      <c r="J121">
        <v>0</v>
      </c>
      <c r="K121">
        <v>66</v>
      </c>
      <c r="L121">
        <f t="shared" si="1"/>
        <v>0</v>
      </c>
    </row>
    <row r="122" spans="1:12" x14ac:dyDescent="0.2">
      <c r="A122">
        <v>121</v>
      </c>
      <c r="B122">
        <v>21.812503</v>
      </c>
      <c r="C122" t="s">
        <v>11</v>
      </c>
      <c r="D122" t="s">
        <v>12</v>
      </c>
      <c r="E122" t="s">
        <v>13</v>
      </c>
      <c r="F122">
        <v>98</v>
      </c>
      <c r="G122" t="s">
        <v>135</v>
      </c>
      <c r="J122">
        <v>32</v>
      </c>
      <c r="K122">
        <v>98</v>
      </c>
      <c r="L122">
        <f t="shared" si="1"/>
        <v>32.653061224489797</v>
      </c>
    </row>
    <row r="123" spans="1:12" x14ac:dyDescent="0.2">
      <c r="A123">
        <v>122</v>
      </c>
      <c r="B123">
        <v>21.81251</v>
      </c>
      <c r="C123" t="s">
        <v>12</v>
      </c>
      <c r="D123" t="s">
        <v>11</v>
      </c>
      <c r="E123" t="s">
        <v>13</v>
      </c>
      <c r="F123">
        <v>66</v>
      </c>
      <c r="G123" t="s">
        <v>136</v>
      </c>
      <c r="J123">
        <v>0</v>
      </c>
      <c r="K123">
        <v>66</v>
      </c>
      <c r="L123">
        <f t="shared" si="1"/>
        <v>0</v>
      </c>
    </row>
    <row r="124" spans="1:12" x14ac:dyDescent="0.2">
      <c r="A124">
        <v>123</v>
      </c>
      <c r="B124">
        <v>21.812536000000001</v>
      </c>
      <c r="C124" t="s">
        <v>11</v>
      </c>
      <c r="D124" t="s">
        <v>12</v>
      </c>
      <c r="E124" t="s">
        <v>13</v>
      </c>
      <c r="F124">
        <v>67</v>
      </c>
      <c r="G124" t="s">
        <v>137</v>
      </c>
      <c r="J124">
        <v>1</v>
      </c>
      <c r="K124">
        <v>67</v>
      </c>
      <c r="L124">
        <f t="shared" si="1"/>
        <v>1.4925373134328357</v>
      </c>
    </row>
    <row r="125" spans="1:12" x14ac:dyDescent="0.2">
      <c r="A125">
        <v>124</v>
      </c>
      <c r="B125">
        <v>21.812542000000001</v>
      </c>
      <c r="C125" t="s">
        <v>12</v>
      </c>
      <c r="D125" t="s">
        <v>11</v>
      </c>
      <c r="E125" t="s">
        <v>13</v>
      </c>
      <c r="F125">
        <v>66</v>
      </c>
      <c r="G125" t="s">
        <v>138</v>
      </c>
      <c r="J125">
        <v>0</v>
      </c>
      <c r="K125">
        <v>66</v>
      </c>
      <c r="L125">
        <f t="shared" si="1"/>
        <v>0</v>
      </c>
    </row>
    <row r="126" spans="1:12" x14ac:dyDescent="0.2">
      <c r="A126">
        <v>125</v>
      </c>
      <c r="B126">
        <v>21.812553999999999</v>
      </c>
      <c r="C126" t="s">
        <v>11</v>
      </c>
      <c r="D126" t="s">
        <v>12</v>
      </c>
      <c r="E126" t="s">
        <v>13</v>
      </c>
      <c r="F126">
        <v>364</v>
      </c>
      <c r="G126" t="s">
        <v>139</v>
      </c>
      <c r="J126">
        <v>298</v>
      </c>
      <c r="K126">
        <v>364</v>
      </c>
      <c r="L126">
        <f t="shared" si="1"/>
        <v>81.868131868131869</v>
      </c>
    </row>
    <row r="127" spans="1:12" x14ac:dyDescent="0.2">
      <c r="A127">
        <v>126</v>
      </c>
      <c r="B127">
        <v>21.812555</v>
      </c>
      <c r="C127" t="s">
        <v>12</v>
      </c>
      <c r="D127" t="s">
        <v>11</v>
      </c>
      <c r="E127" t="s">
        <v>13</v>
      </c>
      <c r="F127">
        <v>66</v>
      </c>
      <c r="G127" t="s">
        <v>140</v>
      </c>
      <c r="J127">
        <v>0</v>
      </c>
      <c r="K127">
        <v>66</v>
      </c>
      <c r="L127">
        <f t="shared" si="1"/>
        <v>0</v>
      </c>
    </row>
    <row r="128" spans="1:12" x14ac:dyDescent="0.2">
      <c r="A128">
        <v>127</v>
      </c>
      <c r="B128">
        <v>21.812564999999999</v>
      </c>
      <c r="C128" t="s">
        <v>11</v>
      </c>
      <c r="D128" t="s">
        <v>12</v>
      </c>
      <c r="E128" t="s">
        <v>13</v>
      </c>
      <c r="F128">
        <v>71</v>
      </c>
      <c r="G128" t="s">
        <v>141</v>
      </c>
      <c r="J128">
        <v>5</v>
      </c>
      <c r="K128">
        <v>71</v>
      </c>
      <c r="L128">
        <f t="shared" si="1"/>
        <v>7.042253521126761</v>
      </c>
    </row>
    <row r="129" spans="1:12" x14ac:dyDescent="0.2">
      <c r="A129">
        <v>128</v>
      </c>
      <c r="B129">
        <v>21.812573</v>
      </c>
      <c r="C129" t="s">
        <v>11</v>
      </c>
      <c r="D129" t="s">
        <v>12</v>
      </c>
      <c r="E129" t="s">
        <v>13</v>
      </c>
      <c r="F129">
        <v>82</v>
      </c>
      <c r="G129" t="s">
        <v>142</v>
      </c>
      <c r="J129">
        <v>16</v>
      </c>
      <c r="K129">
        <v>82</v>
      </c>
      <c r="L129">
        <f t="shared" si="1"/>
        <v>19.512195121951219</v>
      </c>
    </row>
    <row r="130" spans="1:12" x14ac:dyDescent="0.2">
      <c r="A130">
        <v>129</v>
      </c>
      <c r="B130">
        <v>21.812595000000002</v>
      </c>
      <c r="C130" t="s">
        <v>12</v>
      </c>
      <c r="D130" t="s">
        <v>11</v>
      </c>
      <c r="E130" t="s">
        <v>13</v>
      </c>
      <c r="F130">
        <v>66</v>
      </c>
      <c r="G130" t="s">
        <v>143</v>
      </c>
      <c r="J130">
        <v>0</v>
      </c>
      <c r="K130">
        <v>66</v>
      </c>
      <c r="L130">
        <f t="shared" si="1"/>
        <v>0</v>
      </c>
    </row>
    <row r="131" spans="1:12" x14ac:dyDescent="0.2">
      <c r="A131">
        <v>130</v>
      </c>
      <c r="B131">
        <v>21.812657999999999</v>
      </c>
      <c r="C131" t="s">
        <v>12</v>
      </c>
      <c r="D131" t="s">
        <v>11</v>
      </c>
      <c r="E131" t="s">
        <v>13</v>
      </c>
      <c r="F131">
        <v>66</v>
      </c>
      <c r="G131" t="s">
        <v>144</v>
      </c>
      <c r="J131">
        <v>0</v>
      </c>
      <c r="K131">
        <v>66</v>
      </c>
      <c r="L131">
        <f t="shared" ref="L131:L194" si="2">(J131/K131)*100</f>
        <v>0</v>
      </c>
    </row>
    <row r="132" spans="1:12" x14ac:dyDescent="0.2">
      <c r="A132">
        <v>131</v>
      </c>
      <c r="B132">
        <v>22.145876000000001</v>
      </c>
      <c r="C132" t="s">
        <v>12</v>
      </c>
      <c r="D132" t="s">
        <v>11</v>
      </c>
      <c r="E132" t="s">
        <v>13</v>
      </c>
      <c r="F132">
        <v>98</v>
      </c>
      <c r="G132" t="s">
        <v>145</v>
      </c>
      <c r="J132">
        <v>32</v>
      </c>
      <c r="K132">
        <v>98</v>
      </c>
      <c r="L132">
        <f t="shared" si="2"/>
        <v>32.653061224489797</v>
      </c>
    </row>
    <row r="133" spans="1:12" x14ac:dyDescent="0.2">
      <c r="A133">
        <v>132</v>
      </c>
      <c r="B133">
        <v>22.145900000000001</v>
      </c>
      <c r="C133" t="s">
        <v>12</v>
      </c>
      <c r="D133" t="s">
        <v>11</v>
      </c>
      <c r="E133" t="s">
        <v>13</v>
      </c>
      <c r="F133">
        <v>67</v>
      </c>
      <c r="G133" t="s">
        <v>146</v>
      </c>
      <c r="J133">
        <v>1</v>
      </c>
      <c r="K133">
        <v>67</v>
      </c>
      <c r="L133">
        <f t="shared" si="2"/>
        <v>1.4925373134328357</v>
      </c>
    </row>
    <row r="134" spans="1:12" x14ac:dyDescent="0.2">
      <c r="A134">
        <v>133</v>
      </c>
      <c r="B134">
        <v>22.145913</v>
      </c>
      <c r="C134" t="s">
        <v>12</v>
      </c>
      <c r="D134" t="s">
        <v>11</v>
      </c>
      <c r="E134" t="s">
        <v>13</v>
      </c>
      <c r="F134">
        <v>69</v>
      </c>
      <c r="G134" t="s">
        <v>147</v>
      </c>
      <c r="J134">
        <v>3</v>
      </c>
      <c r="K134">
        <v>69</v>
      </c>
      <c r="L134">
        <f t="shared" si="2"/>
        <v>4.3478260869565215</v>
      </c>
    </row>
    <row r="135" spans="1:12" x14ac:dyDescent="0.2">
      <c r="A135">
        <v>134</v>
      </c>
      <c r="B135">
        <v>22.145918999999999</v>
      </c>
      <c r="C135" t="s">
        <v>12</v>
      </c>
      <c r="D135" t="s">
        <v>11</v>
      </c>
      <c r="E135" t="s">
        <v>13</v>
      </c>
      <c r="F135">
        <v>78</v>
      </c>
      <c r="G135" t="s">
        <v>148</v>
      </c>
      <c r="J135">
        <v>12</v>
      </c>
      <c r="K135">
        <v>78</v>
      </c>
      <c r="L135">
        <f t="shared" si="2"/>
        <v>15.384615384615385</v>
      </c>
    </row>
    <row r="136" spans="1:12" x14ac:dyDescent="0.2">
      <c r="A136">
        <v>135</v>
      </c>
      <c r="B136">
        <v>22.145938000000001</v>
      </c>
      <c r="C136" t="s">
        <v>12</v>
      </c>
      <c r="D136" t="s">
        <v>11</v>
      </c>
      <c r="E136" t="s">
        <v>13</v>
      </c>
      <c r="F136">
        <v>82</v>
      </c>
      <c r="G136" t="s">
        <v>149</v>
      </c>
      <c r="J136">
        <v>16</v>
      </c>
      <c r="K136">
        <v>82</v>
      </c>
      <c r="L136">
        <f t="shared" si="2"/>
        <v>19.512195121951219</v>
      </c>
    </row>
    <row r="137" spans="1:12" x14ac:dyDescent="0.2">
      <c r="A137">
        <v>136</v>
      </c>
      <c r="B137">
        <v>22.145954</v>
      </c>
      <c r="C137" t="s">
        <v>11</v>
      </c>
      <c r="D137" t="s">
        <v>12</v>
      </c>
      <c r="E137" t="s">
        <v>13</v>
      </c>
      <c r="F137">
        <v>66</v>
      </c>
      <c r="G137" t="s">
        <v>150</v>
      </c>
      <c r="J137">
        <v>0</v>
      </c>
      <c r="K137">
        <v>66</v>
      </c>
      <c r="L137">
        <f t="shared" si="2"/>
        <v>0</v>
      </c>
    </row>
    <row r="138" spans="1:12" x14ac:dyDescent="0.2">
      <c r="A138">
        <v>137</v>
      </c>
      <c r="B138">
        <v>22.145987999999999</v>
      </c>
      <c r="C138" t="s">
        <v>11</v>
      </c>
      <c r="D138" t="s">
        <v>12</v>
      </c>
      <c r="E138" t="s">
        <v>13</v>
      </c>
      <c r="F138">
        <v>98</v>
      </c>
      <c r="G138" t="s">
        <v>151</v>
      </c>
      <c r="J138">
        <v>32</v>
      </c>
      <c r="K138">
        <v>98</v>
      </c>
      <c r="L138">
        <f t="shared" si="2"/>
        <v>32.653061224489797</v>
      </c>
    </row>
    <row r="139" spans="1:12" x14ac:dyDescent="0.2">
      <c r="A139">
        <v>138</v>
      </c>
      <c r="B139">
        <v>22.145990000000001</v>
      </c>
      <c r="C139" t="s">
        <v>12</v>
      </c>
      <c r="D139" t="s">
        <v>11</v>
      </c>
      <c r="E139" t="s">
        <v>13</v>
      </c>
      <c r="F139">
        <v>66</v>
      </c>
      <c r="G139" t="s">
        <v>152</v>
      </c>
      <c r="J139">
        <v>0</v>
      </c>
      <c r="K139">
        <v>66</v>
      </c>
      <c r="L139">
        <f t="shared" si="2"/>
        <v>0</v>
      </c>
    </row>
    <row r="140" spans="1:12" x14ac:dyDescent="0.2">
      <c r="A140">
        <v>139</v>
      </c>
      <c r="B140">
        <v>22.146007000000001</v>
      </c>
      <c r="C140" t="s">
        <v>11</v>
      </c>
      <c r="D140" t="s">
        <v>12</v>
      </c>
      <c r="E140" t="s">
        <v>13</v>
      </c>
      <c r="F140">
        <v>67</v>
      </c>
      <c r="G140" t="s">
        <v>153</v>
      </c>
      <c r="J140">
        <v>1</v>
      </c>
      <c r="K140">
        <v>67</v>
      </c>
      <c r="L140">
        <f t="shared" si="2"/>
        <v>1.4925373134328357</v>
      </c>
    </row>
    <row r="141" spans="1:12" x14ac:dyDescent="0.2">
      <c r="A141">
        <v>140</v>
      </c>
      <c r="B141">
        <v>22.146007999999998</v>
      </c>
      <c r="C141" t="s">
        <v>12</v>
      </c>
      <c r="D141" t="s">
        <v>11</v>
      </c>
      <c r="E141" t="s">
        <v>13</v>
      </c>
      <c r="F141">
        <v>66</v>
      </c>
      <c r="G141" t="s">
        <v>154</v>
      </c>
      <c r="J141">
        <v>0</v>
      </c>
      <c r="K141">
        <v>66</v>
      </c>
      <c r="L141">
        <f t="shared" si="2"/>
        <v>0</v>
      </c>
    </row>
    <row r="142" spans="1:12" x14ac:dyDescent="0.2">
      <c r="A142">
        <v>141</v>
      </c>
      <c r="B142">
        <v>22.146014999999998</v>
      </c>
      <c r="C142" t="s">
        <v>11</v>
      </c>
      <c r="D142" t="s">
        <v>12</v>
      </c>
      <c r="E142" t="s">
        <v>13</v>
      </c>
      <c r="F142">
        <v>69</v>
      </c>
      <c r="G142" t="s">
        <v>155</v>
      </c>
      <c r="J142">
        <v>3</v>
      </c>
      <c r="K142">
        <v>69</v>
      </c>
      <c r="L142">
        <f t="shared" si="2"/>
        <v>4.3478260869565215</v>
      </c>
    </row>
    <row r="143" spans="1:12" x14ac:dyDescent="0.2">
      <c r="A143">
        <v>142</v>
      </c>
      <c r="B143">
        <v>22.146017000000001</v>
      </c>
      <c r="C143" t="s">
        <v>12</v>
      </c>
      <c r="D143" t="s">
        <v>11</v>
      </c>
      <c r="E143" t="s">
        <v>13</v>
      </c>
      <c r="F143">
        <v>66</v>
      </c>
      <c r="G143" t="s">
        <v>156</v>
      </c>
      <c r="J143">
        <v>0</v>
      </c>
      <c r="K143">
        <v>66</v>
      </c>
      <c r="L143">
        <f t="shared" si="2"/>
        <v>0</v>
      </c>
    </row>
    <row r="144" spans="1:12" x14ac:dyDescent="0.2">
      <c r="A144">
        <v>143</v>
      </c>
      <c r="B144">
        <v>22.146023</v>
      </c>
      <c r="C144" t="s">
        <v>11</v>
      </c>
      <c r="D144" t="s">
        <v>12</v>
      </c>
      <c r="E144" t="s">
        <v>13</v>
      </c>
      <c r="F144">
        <v>78</v>
      </c>
      <c r="G144" t="s">
        <v>157</v>
      </c>
      <c r="J144">
        <v>12</v>
      </c>
      <c r="K144">
        <v>78</v>
      </c>
      <c r="L144">
        <f t="shared" si="2"/>
        <v>15.384615384615385</v>
      </c>
    </row>
    <row r="145" spans="1:12" x14ac:dyDescent="0.2">
      <c r="A145">
        <v>144</v>
      </c>
      <c r="B145">
        <v>22.146024000000001</v>
      </c>
      <c r="C145" t="s">
        <v>12</v>
      </c>
      <c r="D145" t="s">
        <v>11</v>
      </c>
      <c r="E145" t="s">
        <v>13</v>
      </c>
      <c r="F145">
        <v>66</v>
      </c>
      <c r="G145" t="s">
        <v>158</v>
      </c>
      <c r="J145">
        <v>0</v>
      </c>
      <c r="K145">
        <v>66</v>
      </c>
      <c r="L145">
        <f t="shared" si="2"/>
        <v>0</v>
      </c>
    </row>
    <row r="146" spans="1:12" x14ac:dyDescent="0.2">
      <c r="A146">
        <v>145</v>
      </c>
      <c r="B146">
        <v>22.146035000000001</v>
      </c>
      <c r="C146" t="s">
        <v>11</v>
      </c>
      <c r="D146" t="s">
        <v>12</v>
      </c>
      <c r="E146" t="s">
        <v>13</v>
      </c>
      <c r="F146">
        <v>82</v>
      </c>
      <c r="G146" t="s">
        <v>159</v>
      </c>
      <c r="J146">
        <v>16</v>
      </c>
      <c r="K146">
        <v>82</v>
      </c>
      <c r="L146">
        <f t="shared" si="2"/>
        <v>19.512195121951219</v>
      </c>
    </row>
    <row r="147" spans="1:12" x14ac:dyDescent="0.2">
      <c r="A147">
        <v>146</v>
      </c>
      <c r="B147">
        <v>22.146037</v>
      </c>
      <c r="C147" t="s">
        <v>12</v>
      </c>
      <c r="D147" t="s">
        <v>11</v>
      </c>
      <c r="E147" t="s">
        <v>13</v>
      </c>
      <c r="F147">
        <v>66</v>
      </c>
      <c r="G147" t="s">
        <v>160</v>
      </c>
      <c r="J147">
        <v>0</v>
      </c>
      <c r="K147">
        <v>66</v>
      </c>
      <c r="L147">
        <f t="shared" si="2"/>
        <v>0</v>
      </c>
    </row>
    <row r="148" spans="1:12" x14ac:dyDescent="0.2">
      <c r="A148">
        <v>147</v>
      </c>
      <c r="B148">
        <v>22.147382</v>
      </c>
      <c r="C148" t="s">
        <v>11</v>
      </c>
      <c r="D148" t="s">
        <v>12</v>
      </c>
      <c r="E148" t="s">
        <v>13</v>
      </c>
      <c r="F148">
        <v>98</v>
      </c>
      <c r="G148" t="s">
        <v>161</v>
      </c>
      <c r="J148">
        <v>32</v>
      </c>
      <c r="K148">
        <v>98</v>
      </c>
      <c r="L148">
        <f t="shared" si="2"/>
        <v>32.653061224489797</v>
      </c>
    </row>
    <row r="149" spans="1:12" x14ac:dyDescent="0.2">
      <c r="A149">
        <v>148</v>
      </c>
      <c r="B149">
        <v>22.147383999999999</v>
      </c>
      <c r="C149" t="s">
        <v>12</v>
      </c>
      <c r="D149" t="s">
        <v>11</v>
      </c>
      <c r="E149" t="s">
        <v>13</v>
      </c>
      <c r="F149">
        <v>66</v>
      </c>
      <c r="G149" t="s">
        <v>162</v>
      </c>
      <c r="J149">
        <v>0</v>
      </c>
      <c r="K149">
        <v>66</v>
      </c>
      <c r="L149">
        <f t="shared" si="2"/>
        <v>0</v>
      </c>
    </row>
    <row r="150" spans="1:12" x14ac:dyDescent="0.2">
      <c r="A150">
        <v>149</v>
      </c>
      <c r="B150">
        <v>22.147399</v>
      </c>
      <c r="C150" t="s">
        <v>11</v>
      </c>
      <c r="D150" t="s">
        <v>12</v>
      </c>
      <c r="E150" t="s">
        <v>13</v>
      </c>
      <c r="F150">
        <v>67</v>
      </c>
      <c r="G150" t="s">
        <v>163</v>
      </c>
      <c r="J150">
        <v>1</v>
      </c>
      <c r="K150">
        <v>67</v>
      </c>
      <c r="L150">
        <f t="shared" si="2"/>
        <v>1.4925373134328357</v>
      </c>
    </row>
    <row r="151" spans="1:12" x14ac:dyDescent="0.2">
      <c r="A151">
        <v>150</v>
      </c>
      <c r="B151">
        <v>22.147400000000001</v>
      </c>
      <c r="C151" t="s">
        <v>12</v>
      </c>
      <c r="D151" t="s">
        <v>11</v>
      </c>
      <c r="E151" t="s">
        <v>13</v>
      </c>
      <c r="F151">
        <v>66</v>
      </c>
      <c r="G151" t="s">
        <v>164</v>
      </c>
      <c r="J151">
        <v>0</v>
      </c>
      <c r="K151">
        <v>66</v>
      </c>
      <c r="L151">
        <f t="shared" si="2"/>
        <v>0</v>
      </c>
    </row>
    <row r="152" spans="1:12" x14ac:dyDescent="0.2">
      <c r="A152">
        <v>151</v>
      </c>
      <c r="B152">
        <v>22.147407000000001</v>
      </c>
      <c r="C152" t="s">
        <v>11</v>
      </c>
      <c r="D152" t="s">
        <v>12</v>
      </c>
      <c r="E152" t="s">
        <v>13</v>
      </c>
      <c r="F152">
        <v>69</v>
      </c>
      <c r="G152" t="s">
        <v>165</v>
      </c>
      <c r="J152">
        <v>3</v>
      </c>
      <c r="K152">
        <v>69</v>
      </c>
      <c r="L152">
        <f t="shared" si="2"/>
        <v>4.3478260869565215</v>
      </c>
    </row>
    <row r="153" spans="1:12" x14ac:dyDescent="0.2">
      <c r="A153">
        <v>152</v>
      </c>
      <c r="B153">
        <v>22.147407999999999</v>
      </c>
      <c r="C153" t="s">
        <v>12</v>
      </c>
      <c r="D153" t="s">
        <v>11</v>
      </c>
      <c r="E153" t="s">
        <v>13</v>
      </c>
      <c r="F153">
        <v>66</v>
      </c>
      <c r="G153" t="s">
        <v>166</v>
      </c>
      <c r="J153">
        <v>0</v>
      </c>
      <c r="K153">
        <v>66</v>
      </c>
      <c r="L153">
        <f t="shared" si="2"/>
        <v>0</v>
      </c>
    </row>
    <row r="154" spans="1:12" x14ac:dyDescent="0.2">
      <c r="A154">
        <v>153</v>
      </c>
      <c r="B154">
        <v>22.147414999999999</v>
      </c>
      <c r="C154" t="s">
        <v>11</v>
      </c>
      <c r="D154" t="s">
        <v>12</v>
      </c>
      <c r="E154" t="s">
        <v>13</v>
      </c>
      <c r="F154">
        <v>78</v>
      </c>
      <c r="G154" t="s">
        <v>167</v>
      </c>
      <c r="J154">
        <v>12</v>
      </c>
      <c r="K154">
        <v>78</v>
      </c>
      <c r="L154">
        <f t="shared" si="2"/>
        <v>15.384615384615385</v>
      </c>
    </row>
    <row r="155" spans="1:12" x14ac:dyDescent="0.2">
      <c r="A155">
        <v>154</v>
      </c>
      <c r="B155">
        <v>22.147416</v>
      </c>
      <c r="C155" t="s">
        <v>12</v>
      </c>
      <c r="D155" t="s">
        <v>11</v>
      </c>
      <c r="E155" t="s">
        <v>13</v>
      </c>
      <c r="F155">
        <v>66</v>
      </c>
      <c r="G155" t="s">
        <v>168</v>
      </c>
      <c r="J155">
        <v>0</v>
      </c>
      <c r="K155">
        <v>66</v>
      </c>
      <c r="L155">
        <f t="shared" si="2"/>
        <v>0</v>
      </c>
    </row>
    <row r="156" spans="1:12" x14ac:dyDescent="0.2">
      <c r="A156">
        <v>155</v>
      </c>
      <c r="B156">
        <v>22.147424999999998</v>
      </c>
      <c r="C156" t="s">
        <v>11</v>
      </c>
      <c r="D156" t="s">
        <v>12</v>
      </c>
      <c r="E156" t="s">
        <v>13</v>
      </c>
      <c r="F156">
        <v>82</v>
      </c>
      <c r="G156" t="s">
        <v>169</v>
      </c>
      <c r="J156">
        <v>16</v>
      </c>
      <c r="K156">
        <v>82</v>
      </c>
      <c r="L156">
        <f t="shared" si="2"/>
        <v>19.512195121951219</v>
      </c>
    </row>
    <row r="157" spans="1:12" x14ac:dyDescent="0.2">
      <c r="A157">
        <v>156</v>
      </c>
      <c r="B157">
        <v>22.147425999999999</v>
      </c>
      <c r="C157" t="s">
        <v>12</v>
      </c>
      <c r="D157" t="s">
        <v>11</v>
      </c>
      <c r="E157" t="s">
        <v>13</v>
      </c>
      <c r="F157">
        <v>66</v>
      </c>
      <c r="G157" t="s">
        <v>170</v>
      </c>
      <c r="J157">
        <v>0</v>
      </c>
      <c r="K157">
        <v>66</v>
      </c>
      <c r="L157">
        <f t="shared" si="2"/>
        <v>0</v>
      </c>
    </row>
    <row r="158" spans="1:12" x14ac:dyDescent="0.2">
      <c r="A158">
        <v>157</v>
      </c>
      <c r="B158">
        <v>22.147476999999999</v>
      </c>
      <c r="C158" t="s">
        <v>12</v>
      </c>
      <c r="D158" t="s">
        <v>11</v>
      </c>
      <c r="E158" t="s">
        <v>13</v>
      </c>
      <c r="F158">
        <v>98</v>
      </c>
      <c r="G158" t="s">
        <v>171</v>
      </c>
      <c r="J158">
        <v>32</v>
      </c>
      <c r="K158">
        <v>98</v>
      </c>
      <c r="L158">
        <f t="shared" si="2"/>
        <v>32.653061224489797</v>
      </c>
    </row>
    <row r="159" spans="1:12" x14ac:dyDescent="0.2">
      <c r="A159">
        <v>158</v>
      </c>
      <c r="B159">
        <v>22.147492</v>
      </c>
      <c r="C159" t="s">
        <v>12</v>
      </c>
      <c r="D159" t="s">
        <v>11</v>
      </c>
      <c r="E159" t="s">
        <v>13</v>
      </c>
      <c r="F159">
        <v>67</v>
      </c>
      <c r="G159" t="s">
        <v>172</v>
      </c>
      <c r="J159">
        <v>1</v>
      </c>
      <c r="K159">
        <v>67</v>
      </c>
      <c r="L159">
        <f t="shared" si="2"/>
        <v>1.4925373134328357</v>
      </c>
    </row>
    <row r="160" spans="1:12" x14ac:dyDescent="0.2">
      <c r="A160">
        <v>159</v>
      </c>
      <c r="B160">
        <v>22.147497999999999</v>
      </c>
      <c r="C160" t="s">
        <v>12</v>
      </c>
      <c r="D160" t="s">
        <v>11</v>
      </c>
      <c r="E160" t="s">
        <v>13</v>
      </c>
      <c r="F160">
        <v>69</v>
      </c>
      <c r="G160" t="s">
        <v>173</v>
      </c>
      <c r="J160">
        <v>3</v>
      </c>
      <c r="K160">
        <v>69</v>
      </c>
      <c r="L160">
        <f t="shared" si="2"/>
        <v>4.3478260869565215</v>
      </c>
    </row>
    <row r="161" spans="1:12" x14ac:dyDescent="0.2">
      <c r="A161">
        <v>160</v>
      </c>
      <c r="B161">
        <v>22.147504999999999</v>
      </c>
      <c r="C161" t="s">
        <v>12</v>
      </c>
      <c r="D161" t="s">
        <v>11</v>
      </c>
      <c r="E161" t="s">
        <v>13</v>
      </c>
      <c r="F161">
        <v>78</v>
      </c>
      <c r="G161" t="s">
        <v>174</v>
      </c>
      <c r="J161">
        <v>12</v>
      </c>
      <c r="K161">
        <v>78</v>
      </c>
      <c r="L161">
        <f t="shared" si="2"/>
        <v>15.384615384615385</v>
      </c>
    </row>
    <row r="162" spans="1:12" x14ac:dyDescent="0.2">
      <c r="A162">
        <v>161</v>
      </c>
      <c r="B162">
        <v>22.147514000000001</v>
      </c>
      <c r="C162" t="s">
        <v>12</v>
      </c>
      <c r="D162" t="s">
        <v>11</v>
      </c>
      <c r="E162" t="s">
        <v>13</v>
      </c>
      <c r="F162">
        <v>82</v>
      </c>
      <c r="G162" t="s">
        <v>175</v>
      </c>
      <c r="J162">
        <v>16</v>
      </c>
      <c r="K162">
        <v>82</v>
      </c>
      <c r="L162">
        <f t="shared" si="2"/>
        <v>19.512195121951219</v>
      </c>
    </row>
    <row r="163" spans="1:12" x14ac:dyDescent="0.2">
      <c r="A163">
        <v>162</v>
      </c>
      <c r="B163">
        <v>22.147532999999999</v>
      </c>
      <c r="C163" t="s">
        <v>11</v>
      </c>
      <c r="D163" t="s">
        <v>12</v>
      </c>
      <c r="E163" t="s">
        <v>13</v>
      </c>
      <c r="F163">
        <v>66</v>
      </c>
      <c r="G163" t="s">
        <v>176</v>
      </c>
      <c r="J163">
        <v>0</v>
      </c>
      <c r="K163">
        <v>66</v>
      </c>
      <c r="L163">
        <f t="shared" si="2"/>
        <v>0</v>
      </c>
    </row>
    <row r="164" spans="1:12" x14ac:dyDescent="0.2">
      <c r="A164">
        <v>163</v>
      </c>
      <c r="B164">
        <v>23.666892000000001</v>
      </c>
      <c r="C164" t="s">
        <v>11</v>
      </c>
      <c r="D164" t="s">
        <v>12</v>
      </c>
      <c r="E164" t="s">
        <v>13</v>
      </c>
      <c r="F164">
        <v>98</v>
      </c>
      <c r="G164" t="s">
        <v>177</v>
      </c>
      <c r="J164">
        <v>32</v>
      </c>
      <c r="K164">
        <v>98</v>
      </c>
      <c r="L164">
        <f t="shared" si="2"/>
        <v>32.653061224489797</v>
      </c>
    </row>
    <row r="165" spans="1:12" x14ac:dyDescent="0.2">
      <c r="A165">
        <v>164</v>
      </c>
      <c r="B165">
        <v>23.666909</v>
      </c>
      <c r="C165" t="s">
        <v>12</v>
      </c>
      <c r="D165" t="s">
        <v>11</v>
      </c>
      <c r="E165" t="s">
        <v>13</v>
      </c>
      <c r="F165">
        <v>66</v>
      </c>
      <c r="G165" t="s">
        <v>178</v>
      </c>
      <c r="J165">
        <v>0</v>
      </c>
      <c r="K165">
        <v>66</v>
      </c>
      <c r="L165">
        <f t="shared" si="2"/>
        <v>0</v>
      </c>
    </row>
    <row r="166" spans="1:12" x14ac:dyDescent="0.2">
      <c r="A166">
        <v>165</v>
      </c>
      <c r="B166">
        <v>23.666926</v>
      </c>
      <c r="C166" t="s">
        <v>11</v>
      </c>
      <c r="D166" t="s">
        <v>12</v>
      </c>
      <c r="E166" t="s">
        <v>13</v>
      </c>
      <c r="F166">
        <v>67</v>
      </c>
      <c r="G166" t="s">
        <v>179</v>
      </c>
      <c r="J166">
        <v>1</v>
      </c>
      <c r="K166">
        <v>67</v>
      </c>
      <c r="L166">
        <f t="shared" si="2"/>
        <v>1.4925373134328357</v>
      </c>
    </row>
    <row r="167" spans="1:12" x14ac:dyDescent="0.2">
      <c r="A167">
        <v>166</v>
      </c>
      <c r="B167">
        <v>23.666927999999999</v>
      </c>
      <c r="C167" t="s">
        <v>12</v>
      </c>
      <c r="D167" t="s">
        <v>11</v>
      </c>
      <c r="E167" t="s">
        <v>13</v>
      </c>
      <c r="F167">
        <v>66</v>
      </c>
      <c r="G167" t="s">
        <v>180</v>
      </c>
      <c r="J167">
        <v>0</v>
      </c>
      <c r="K167">
        <v>66</v>
      </c>
      <c r="L167">
        <f t="shared" si="2"/>
        <v>0</v>
      </c>
    </row>
    <row r="168" spans="1:12" x14ac:dyDescent="0.2">
      <c r="A168">
        <v>167</v>
      </c>
      <c r="B168">
        <v>23.666947</v>
      </c>
      <c r="C168" t="s">
        <v>11</v>
      </c>
      <c r="D168" t="s">
        <v>12</v>
      </c>
      <c r="E168" t="s">
        <v>13</v>
      </c>
      <c r="F168">
        <v>364</v>
      </c>
      <c r="G168" t="s">
        <v>181</v>
      </c>
      <c r="J168">
        <v>298</v>
      </c>
      <c r="K168">
        <v>364</v>
      </c>
      <c r="L168">
        <f t="shared" si="2"/>
        <v>81.868131868131869</v>
      </c>
    </row>
    <row r="169" spans="1:12" x14ac:dyDescent="0.2">
      <c r="A169">
        <v>168</v>
      </c>
      <c r="B169">
        <v>23.666948999999999</v>
      </c>
      <c r="C169" t="s">
        <v>12</v>
      </c>
      <c r="D169" t="s">
        <v>11</v>
      </c>
      <c r="E169" t="s">
        <v>13</v>
      </c>
      <c r="F169">
        <v>66</v>
      </c>
      <c r="G169" t="s">
        <v>182</v>
      </c>
      <c r="J169">
        <v>0</v>
      </c>
      <c r="K169">
        <v>66</v>
      </c>
      <c r="L169">
        <f t="shared" si="2"/>
        <v>0</v>
      </c>
    </row>
    <row r="170" spans="1:12" x14ac:dyDescent="0.2">
      <c r="A170">
        <v>169</v>
      </c>
      <c r="B170">
        <v>23.666958000000001</v>
      </c>
      <c r="C170" t="s">
        <v>11</v>
      </c>
      <c r="D170" t="s">
        <v>12</v>
      </c>
      <c r="E170" t="s">
        <v>13</v>
      </c>
      <c r="F170">
        <v>71</v>
      </c>
      <c r="G170" t="s">
        <v>183</v>
      </c>
      <c r="J170">
        <v>5</v>
      </c>
      <c r="K170">
        <v>71</v>
      </c>
      <c r="L170">
        <f t="shared" si="2"/>
        <v>7.042253521126761</v>
      </c>
    </row>
    <row r="171" spans="1:12" x14ac:dyDescent="0.2">
      <c r="A171">
        <v>170</v>
      </c>
      <c r="B171">
        <v>23.666958999999999</v>
      </c>
      <c r="C171" t="s">
        <v>12</v>
      </c>
      <c r="D171" t="s">
        <v>11</v>
      </c>
      <c r="E171" t="s">
        <v>13</v>
      </c>
      <c r="F171">
        <v>66</v>
      </c>
      <c r="G171" t="s">
        <v>184</v>
      </c>
      <c r="J171">
        <v>0</v>
      </c>
      <c r="K171">
        <v>66</v>
      </c>
      <c r="L171">
        <f t="shared" si="2"/>
        <v>0</v>
      </c>
    </row>
    <row r="172" spans="1:12" x14ac:dyDescent="0.2">
      <c r="A172">
        <v>171</v>
      </c>
      <c r="B172">
        <v>23.666969999999999</v>
      </c>
      <c r="C172" t="s">
        <v>11</v>
      </c>
      <c r="D172" t="s">
        <v>12</v>
      </c>
      <c r="E172" t="s">
        <v>13</v>
      </c>
      <c r="F172">
        <v>82</v>
      </c>
      <c r="G172" t="s">
        <v>185</v>
      </c>
      <c r="J172">
        <v>16</v>
      </c>
      <c r="K172">
        <v>82</v>
      </c>
      <c r="L172">
        <f t="shared" si="2"/>
        <v>19.512195121951219</v>
      </c>
    </row>
    <row r="173" spans="1:12" x14ac:dyDescent="0.2">
      <c r="A173">
        <v>172</v>
      </c>
      <c r="B173">
        <v>23.666971</v>
      </c>
      <c r="C173" t="s">
        <v>12</v>
      </c>
      <c r="D173" t="s">
        <v>11</v>
      </c>
      <c r="E173" t="s">
        <v>13</v>
      </c>
      <c r="F173">
        <v>66</v>
      </c>
      <c r="G173" t="s">
        <v>186</v>
      </c>
      <c r="J173">
        <v>0</v>
      </c>
      <c r="K173">
        <v>66</v>
      </c>
      <c r="L173">
        <f t="shared" si="2"/>
        <v>0</v>
      </c>
    </row>
    <row r="174" spans="1:12" x14ac:dyDescent="0.2">
      <c r="A174">
        <v>173</v>
      </c>
      <c r="B174">
        <v>25.934179</v>
      </c>
      <c r="C174" t="s">
        <v>11</v>
      </c>
      <c r="D174" t="s">
        <v>12</v>
      </c>
      <c r="E174" t="s">
        <v>13</v>
      </c>
      <c r="F174">
        <v>98</v>
      </c>
      <c r="G174" t="s">
        <v>187</v>
      </c>
      <c r="J174">
        <v>32</v>
      </c>
      <c r="K174">
        <v>98</v>
      </c>
      <c r="L174">
        <f t="shared" si="2"/>
        <v>32.653061224489797</v>
      </c>
    </row>
    <row r="175" spans="1:12" x14ac:dyDescent="0.2">
      <c r="A175">
        <v>174</v>
      </c>
      <c r="B175">
        <v>25.934187000000001</v>
      </c>
      <c r="C175" t="s">
        <v>12</v>
      </c>
      <c r="D175" t="s">
        <v>11</v>
      </c>
      <c r="E175" t="s">
        <v>13</v>
      </c>
      <c r="F175">
        <v>66</v>
      </c>
      <c r="G175" t="s">
        <v>188</v>
      </c>
      <c r="J175">
        <v>0</v>
      </c>
      <c r="K175">
        <v>66</v>
      </c>
      <c r="L175">
        <f t="shared" si="2"/>
        <v>0</v>
      </c>
    </row>
    <row r="176" spans="1:12" x14ac:dyDescent="0.2">
      <c r="A176">
        <v>175</v>
      </c>
      <c r="B176">
        <v>25.934214000000001</v>
      </c>
      <c r="C176" t="s">
        <v>11</v>
      </c>
      <c r="D176" t="s">
        <v>12</v>
      </c>
      <c r="E176" t="s">
        <v>13</v>
      </c>
      <c r="F176">
        <v>67</v>
      </c>
      <c r="G176" t="s">
        <v>189</v>
      </c>
      <c r="J176">
        <v>1</v>
      </c>
      <c r="K176">
        <v>67</v>
      </c>
      <c r="L176">
        <f t="shared" si="2"/>
        <v>1.4925373134328357</v>
      </c>
    </row>
    <row r="177" spans="1:12" x14ac:dyDescent="0.2">
      <c r="A177">
        <v>176</v>
      </c>
      <c r="B177">
        <v>25.934215999999999</v>
      </c>
      <c r="C177" t="s">
        <v>12</v>
      </c>
      <c r="D177" t="s">
        <v>11</v>
      </c>
      <c r="E177" t="s">
        <v>13</v>
      </c>
      <c r="F177">
        <v>66</v>
      </c>
      <c r="G177" t="s">
        <v>190</v>
      </c>
      <c r="J177">
        <v>0</v>
      </c>
      <c r="K177">
        <v>66</v>
      </c>
      <c r="L177">
        <f t="shared" si="2"/>
        <v>0</v>
      </c>
    </row>
    <row r="178" spans="1:12" x14ac:dyDescent="0.2">
      <c r="A178">
        <v>177</v>
      </c>
      <c r="B178">
        <v>25.934225999999999</v>
      </c>
      <c r="C178" t="s">
        <v>11</v>
      </c>
      <c r="D178" t="s">
        <v>12</v>
      </c>
      <c r="E178" t="s">
        <v>13</v>
      </c>
      <c r="F178">
        <v>364</v>
      </c>
      <c r="G178" t="s">
        <v>191</v>
      </c>
      <c r="J178">
        <v>298</v>
      </c>
      <c r="K178">
        <v>364</v>
      </c>
      <c r="L178">
        <f t="shared" si="2"/>
        <v>81.868131868131869</v>
      </c>
    </row>
    <row r="179" spans="1:12" x14ac:dyDescent="0.2">
      <c r="A179">
        <v>178</v>
      </c>
      <c r="B179">
        <v>25.934228000000001</v>
      </c>
      <c r="C179" t="s">
        <v>12</v>
      </c>
      <c r="D179" t="s">
        <v>11</v>
      </c>
      <c r="E179" t="s">
        <v>13</v>
      </c>
      <c r="F179">
        <v>66</v>
      </c>
      <c r="G179" t="s">
        <v>192</v>
      </c>
      <c r="J179">
        <v>0</v>
      </c>
      <c r="K179">
        <v>66</v>
      </c>
      <c r="L179">
        <f t="shared" si="2"/>
        <v>0</v>
      </c>
    </row>
    <row r="180" spans="1:12" x14ac:dyDescent="0.2">
      <c r="A180">
        <v>179</v>
      </c>
      <c r="B180">
        <v>25.934237</v>
      </c>
      <c r="C180" t="s">
        <v>11</v>
      </c>
      <c r="D180" t="s">
        <v>12</v>
      </c>
      <c r="E180" t="s">
        <v>13</v>
      </c>
      <c r="F180">
        <v>71</v>
      </c>
      <c r="G180" t="s">
        <v>193</v>
      </c>
      <c r="J180">
        <v>5</v>
      </c>
      <c r="K180">
        <v>71</v>
      </c>
      <c r="L180">
        <f t="shared" si="2"/>
        <v>7.042253521126761</v>
      </c>
    </row>
    <row r="181" spans="1:12" x14ac:dyDescent="0.2">
      <c r="A181">
        <v>180</v>
      </c>
      <c r="B181">
        <v>25.934238000000001</v>
      </c>
      <c r="C181" t="s">
        <v>12</v>
      </c>
      <c r="D181" t="s">
        <v>11</v>
      </c>
      <c r="E181" t="s">
        <v>13</v>
      </c>
      <c r="F181">
        <v>66</v>
      </c>
      <c r="G181" t="s">
        <v>194</v>
      </c>
      <c r="J181">
        <v>0</v>
      </c>
      <c r="K181">
        <v>66</v>
      </c>
      <c r="L181">
        <f t="shared" si="2"/>
        <v>0</v>
      </c>
    </row>
    <row r="182" spans="1:12" x14ac:dyDescent="0.2">
      <c r="A182">
        <v>181</v>
      </c>
      <c r="B182">
        <v>25.934248</v>
      </c>
      <c r="C182" t="s">
        <v>11</v>
      </c>
      <c r="D182" t="s">
        <v>12</v>
      </c>
      <c r="E182" t="s">
        <v>13</v>
      </c>
      <c r="F182">
        <v>82</v>
      </c>
      <c r="G182" t="s">
        <v>195</v>
      </c>
      <c r="J182">
        <v>16</v>
      </c>
      <c r="K182">
        <v>82</v>
      </c>
      <c r="L182">
        <f t="shared" si="2"/>
        <v>19.512195121951219</v>
      </c>
    </row>
    <row r="183" spans="1:12" x14ac:dyDescent="0.2">
      <c r="A183">
        <v>182</v>
      </c>
      <c r="B183">
        <v>25.934249000000001</v>
      </c>
      <c r="C183" t="s">
        <v>12</v>
      </c>
      <c r="D183" t="s">
        <v>11</v>
      </c>
      <c r="E183" t="s">
        <v>13</v>
      </c>
      <c r="F183">
        <v>66</v>
      </c>
      <c r="G183" t="s">
        <v>196</v>
      </c>
      <c r="J183">
        <v>0</v>
      </c>
      <c r="K183">
        <v>66</v>
      </c>
      <c r="L183">
        <f t="shared" si="2"/>
        <v>0</v>
      </c>
    </row>
    <row r="184" spans="1:12" x14ac:dyDescent="0.2">
      <c r="A184">
        <v>183</v>
      </c>
      <c r="B184">
        <v>27.368167</v>
      </c>
      <c r="C184" t="s">
        <v>11</v>
      </c>
      <c r="D184" t="s">
        <v>12</v>
      </c>
      <c r="E184" t="s">
        <v>13</v>
      </c>
      <c r="F184">
        <v>98</v>
      </c>
      <c r="G184" t="s">
        <v>197</v>
      </c>
      <c r="J184">
        <v>32</v>
      </c>
      <c r="K184">
        <v>98</v>
      </c>
      <c r="L184">
        <f t="shared" si="2"/>
        <v>32.653061224489797</v>
      </c>
    </row>
    <row r="185" spans="1:12" x14ac:dyDescent="0.2">
      <c r="A185">
        <v>184</v>
      </c>
      <c r="B185">
        <v>27.368174</v>
      </c>
      <c r="C185" t="s">
        <v>12</v>
      </c>
      <c r="D185" t="s">
        <v>11</v>
      </c>
      <c r="E185" t="s">
        <v>13</v>
      </c>
      <c r="F185">
        <v>66</v>
      </c>
      <c r="G185" t="s">
        <v>198</v>
      </c>
      <c r="J185">
        <v>0</v>
      </c>
      <c r="K185">
        <v>66</v>
      </c>
      <c r="L185">
        <f t="shared" si="2"/>
        <v>0</v>
      </c>
    </row>
    <row r="186" spans="1:12" x14ac:dyDescent="0.2">
      <c r="A186">
        <v>185</v>
      </c>
      <c r="B186">
        <v>27.368200000000002</v>
      </c>
      <c r="C186" t="s">
        <v>11</v>
      </c>
      <c r="D186" t="s">
        <v>12</v>
      </c>
      <c r="E186" t="s">
        <v>13</v>
      </c>
      <c r="F186">
        <v>67</v>
      </c>
      <c r="G186" t="s">
        <v>199</v>
      </c>
      <c r="J186">
        <v>1</v>
      </c>
      <c r="K186">
        <v>67</v>
      </c>
      <c r="L186">
        <f t="shared" si="2"/>
        <v>1.4925373134328357</v>
      </c>
    </row>
    <row r="187" spans="1:12" x14ac:dyDescent="0.2">
      <c r="A187">
        <v>186</v>
      </c>
      <c r="B187">
        <v>27.368203000000001</v>
      </c>
      <c r="C187" t="s">
        <v>12</v>
      </c>
      <c r="D187" t="s">
        <v>11</v>
      </c>
      <c r="E187" t="s">
        <v>13</v>
      </c>
      <c r="F187">
        <v>66</v>
      </c>
      <c r="G187" t="s">
        <v>200</v>
      </c>
      <c r="J187">
        <v>0</v>
      </c>
      <c r="K187">
        <v>66</v>
      </c>
      <c r="L187">
        <f t="shared" si="2"/>
        <v>0</v>
      </c>
    </row>
    <row r="188" spans="1:12" x14ac:dyDescent="0.2">
      <c r="A188">
        <v>187</v>
      </c>
      <c r="B188">
        <v>27.368213000000001</v>
      </c>
      <c r="C188" t="s">
        <v>11</v>
      </c>
      <c r="D188" t="s">
        <v>12</v>
      </c>
      <c r="E188" t="s">
        <v>13</v>
      </c>
      <c r="F188">
        <v>364</v>
      </c>
      <c r="G188" t="s">
        <v>201</v>
      </c>
      <c r="J188">
        <v>298</v>
      </c>
      <c r="K188">
        <v>364</v>
      </c>
      <c r="L188">
        <f t="shared" si="2"/>
        <v>81.868131868131869</v>
      </c>
    </row>
    <row r="189" spans="1:12" x14ac:dyDescent="0.2">
      <c r="A189">
        <v>188</v>
      </c>
      <c r="B189">
        <v>27.368213999999998</v>
      </c>
      <c r="C189" t="s">
        <v>12</v>
      </c>
      <c r="D189" t="s">
        <v>11</v>
      </c>
      <c r="E189" t="s">
        <v>13</v>
      </c>
      <c r="F189">
        <v>66</v>
      </c>
      <c r="G189" t="s">
        <v>202</v>
      </c>
      <c r="J189">
        <v>0</v>
      </c>
      <c r="K189">
        <v>66</v>
      </c>
      <c r="L189">
        <f t="shared" si="2"/>
        <v>0</v>
      </c>
    </row>
    <row r="190" spans="1:12" x14ac:dyDescent="0.2">
      <c r="A190">
        <v>189</v>
      </c>
      <c r="B190">
        <v>27.368223</v>
      </c>
      <c r="C190" t="s">
        <v>11</v>
      </c>
      <c r="D190" t="s">
        <v>12</v>
      </c>
      <c r="E190" t="s">
        <v>13</v>
      </c>
      <c r="F190">
        <v>71</v>
      </c>
      <c r="G190" t="s">
        <v>203</v>
      </c>
      <c r="J190">
        <v>5</v>
      </c>
      <c r="K190">
        <v>71</v>
      </c>
      <c r="L190">
        <f t="shared" si="2"/>
        <v>7.042253521126761</v>
      </c>
    </row>
    <row r="191" spans="1:12" x14ac:dyDescent="0.2">
      <c r="A191">
        <v>190</v>
      </c>
      <c r="B191">
        <v>27.368224999999999</v>
      </c>
      <c r="C191" t="s">
        <v>12</v>
      </c>
      <c r="D191" t="s">
        <v>11</v>
      </c>
      <c r="E191" t="s">
        <v>13</v>
      </c>
      <c r="F191">
        <v>66</v>
      </c>
      <c r="G191" t="s">
        <v>204</v>
      </c>
      <c r="J191">
        <v>0</v>
      </c>
      <c r="K191">
        <v>66</v>
      </c>
      <c r="L191">
        <f t="shared" si="2"/>
        <v>0</v>
      </c>
    </row>
    <row r="192" spans="1:12" x14ac:dyDescent="0.2">
      <c r="A192">
        <v>191</v>
      </c>
      <c r="B192">
        <v>27.368236</v>
      </c>
      <c r="C192" t="s">
        <v>11</v>
      </c>
      <c r="D192" t="s">
        <v>12</v>
      </c>
      <c r="E192" t="s">
        <v>13</v>
      </c>
      <c r="F192">
        <v>82</v>
      </c>
      <c r="G192" t="s">
        <v>205</v>
      </c>
      <c r="J192">
        <v>16</v>
      </c>
      <c r="K192">
        <v>82</v>
      </c>
      <c r="L192">
        <f t="shared" si="2"/>
        <v>19.512195121951219</v>
      </c>
    </row>
    <row r="193" spans="1:12" x14ac:dyDescent="0.2">
      <c r="A193">
        <v>192</v>
      </c>
      <c r="B193">
        <v>27.368237000000001</v>
      </c>
      <c r="C193" t="s">
        <v>12</v>
      </c>
      <c r="D193" t="s">
        <v>11</v>
      </c>
      <c r="E193" t="s">
        <v>13</v>
      </c>
      <c r="F193">
        <v>66</v>
      </c>
      <c r="G193" t="s">
        <v>206</v>
      </c>
      <c r="J193">
        <v>0</v>
      </c>
      <c r="K193">
        <v>66</v>
      </c>
      <c r="L193">
        <f t="shared" si="2"/>
        <v>0</v>
      </c>
    </row>
    <row r="194" spans="1:12" x14ac:dyDescent="0.2">
      <c r="A194">
        <v>193</v>
      </c>
      <c r="B194">
        <v>29.475501999999999</v>
      </c>
      <c r="C194" t="s">
        <v>11</v>
      </c>
      <c r="D194" t="s">
        <v>12</v>
      </c>
      <c r="E194" t="s">
        <v>13</v>
      </c>
      <c r="F194">
        <v>98</v>
      </c>
      <c r="G194" t="s">
        <v>207</v>
      </c>
      <c r="J194">
        <v>32</v>
      </c>
      <c r="K194">
        <v>98</v>
      </c>
      <c r="L194">
        <f t="shared" si="2"/>
        <v>32.653061224489797</v>
      </c>
    </row>
    <row r="195" spans="1:12" x14ac:dyDescent="0.2">
      <c r="A195">
        <v>194</v>
      </c>
      <c r="B195">
        <v>29.475508999999999</v>
      </c>
      <c r="C195" t="s">
        <v>12</v>
      </c>
      <c r="D195" t="s">
        <v>11</v>
      </c>
      <c r="E195" t="s">
        <v>13</v>
      </c>
      <c r="F195">
        <v>66</v>
      </c>
      <c r="G195" t="s">
        <v>208</v>
      </c>
      <c r="J195">
        <v>0</v>
      </c>
      <c r="K195">
        <v>66</v>
      </c>
      <c r="L195">
        <f t="shared" ref="L195:L258" si="3">(J195/K195)*100</f>
        <v>0</v>
      </c>
    </row>
    <row r="196" spans="1:12" x14ac:dyDescent="0.2">
      <c r="A196">
        <v>195</v>
      </c>
      <c r="B196">
        <v>29.475539999999999</v>
      </c>
      <c r="C196" t="s">
        <v>11</v>
      </c>
      <c r="D196" t="s">
        <v>12</v>
      </c>
      <c r="E196" t="s">
        <v>13</v>
      </c>
      <c r="F196">
        <v>67</v>
      </c>
      <c r="G196" t="s">
        <v>209</v>
      </c>
      <c r="J196">
        <v>1</v>
      </c>
      <c r="K196">
        <v>67</v>
      </c>
      <c r="L196">
        <f t="shared" si="3"/>
        <v>1.4925373134328357</v>
      </c>
    </row>
    <row r="197" spans="1:12" x14ac:dyDescent="0.2">
      <c r="A197">
        <v>196</v>
      </c>
      <c r="B197">
        <v>29.475542999999998</v>
      </c>
      <c r="C197" t="s">
        <v>12</v>
      </c>
      <c r="D197" t="s">
        <v>11</v>
      </c>
      <c r="E197" t="s">
        <v>13</v>
      </c>
      <c r="F197">
        <v>66</v>
      </c>
      <c r="G197" t="s">
        <v>210</v>
      </c>
      <c r="J197">
        <v>0</v>
      </c>
      <c r="K197">
        <v>66</v>
      </c>
      <c r="L197">
        <f t="shared" si="3"/>
        <v>0</v>
      </c>
    </row>
    <row r="198" spans="1:12" x14ac:dyDescent="0.2">
      <c r="A198">
        <v>197</v>
      </c>
      <c r="B198">
        <v>29.475557999999999</v>
      </c>
      <c r="C198" t="s">
        <v>11</v>
      </c>
      <c r="D198" t="s">
        <v>12</v>
      </c>
      <c r="E198" t="s">
        <v>13</v>
      </c>
      <c r="F198">
        <v>364</v>
      </c>
      <c r="G198" t="s">
        <v>211</v>
      </c>
      <c r="J198">
        <v>298</v>
      </c>
      <c r="K198">
        <v>364</v>
      </c>
      <c r="L198">
        <f t="shared" si="3"/>
        <v>81.868131868131869</v>
      </c>
    </row>
    <row r="199" spans="1:12" x14ac:dyDescent="0.2">
      <c r="A199">
        <v>198</v>
      </c>
      <c r="B199">
        <v>29.475560000000002</v>
      </c>
      <c r="C199" t="s">
        <v>12</v>
      </c>
      <c r="D199" t="s">
        <v>11</v>
      </c>
      <c r="E199" t="s">
        <v>13</v>
      </c>
      <c r="F199">
        <v>66</v>
      </c>
      <c r="G199" t="s">
        <v>212</v>
      </c>
      <c r="J199">
        <v>0</v>
      </c>
      <c r="K199">
        <v>66</v>
      </c>
      <c r="L199">
        <f t="shared" si="3"/>
        <v>0</v>
      </c>
    </row>
    <row r="200" spans="1:12" x14ac:dyDescent="0.2">
      <c r="A200">
        <v>199</v>
      </c>
      <c r="B200">
        <v>29.475570999999999</v>
      </c>
      <c r="C200" t="s">
        <v>11</v>
      </c>
      <c r="D200" t="s">
        <v>12</v>
      </c>
      <c r="E200" t="s">
        <v>13</v>
      </c>
      <c r="F200">
        <v>71</v>
      </c>
      <c r="G200" t="s">
        <v>213</v>
      </c>
      <c r="J200">
        <v>5</v>
      </c>
      <c r="K200">
        <v>71</v>
      </c>
      <c r="L200">
        <f t="shared" si="3"/>
        <v>7.042253521126761</v>
      </c>
    </row>
    <row r="201" spans="1:12" x14ac:dyDescent="0.2">
      <c r="A201">
        <v>200</v>
      </c>
      <c r="B201">
        <v>29.475572</v>
      </c>
      <c r="C201" t="s">
        <v>12</v>
      </c>
      <c r="D201" t="s">
        <v>11</v>
      </c>
      <c r="E201" t="s">
        <v>13</v>
      </c>
      <c r="F201">
        <v>66</v>
      </c>
      <c r="G201" t="s">
        <v>214</v>
      </c>
      <c r="J201">
        <v>0</v>
      </c>
      <c r="K201">
        <v>66</v>
      </c>
      <c r="L201">
        <f t="shared" si="3"/>
        <v>0</v>
      </c>
    </row>
    <row r="202" spans="1:12" x14ac:dyDescent="0.2">
      <c r="A202">
        <v>201</v>
      </c>
      <c r="B202">
        <v>29.475581999999999</v>
      </c>
      <c r="C202" t="s">
        <v>11</v>
      </c>
      <c r="D202" t="s">
        <v>12</v>
      </c>
      <c r="E202" t="s">
        <v>13</v>
      </c>
      <c r="F202">
        <v>82</v>
      </c>
      <c r="G202" t="s">
        <v>215</v>
      </c>
      <c r="J202">
        <v>16</v>
      </c>
      <c r="K202">
        <v>82</v>
      </c>
      <c r="L202">
        <f t="shared" si="3"/>
        <v>19.512195121951219</v>
      </c>
    </row>
    <row r="203" spans="1:12" x14ac:dyDescent="0.2">
      <c r="A203">
        <v>202</v>
      </c>
      <c r="B203">
        <v>29.475584000000001</v>
      </c>
      <c r="C203" t="s">
        <v>12</v>
      </c>
      <c r="D203" t="s">
        <v>11</v>
      </c>
      <c r="E203" t="s">
        <v>13</v>
      </c>
      <c r="F203">
        <v>66</v>
      </c>
      <c r="G203" t="s">
        <v>216</v>
      </c>
      <c r="J203">
        <v>0</v>
      </c>
      <c r="K203">
        <v>66</v>
      </c>
      <c r="L203">
        <f t="shared" si="3"/>
        <v>0</v>
      </c>
    </row>
    <row r="204" spans="1:12" x14ac:dyDescent="0.2">
      <c r="A204">
        <v>203</v>
      </c>
      <c r="B204">
        <v>30.485358000000002</v>
      </c>
      <c r="C204" t="s">
        <v>11</v>
      </c>
      <c r="D204" t="s">
        <v>12</v>
      </c>
      <c r="E204" t="s">
        <v>13</v>
      </c>
      <c r="F204">
        <v>98</v>
      </c>
      <c r="G204" t="s">
        <v>217</v>
      </c>
      <c r="J204">
        <v>32</v>
      </c>
      <c r="K204">
        <v>98</v>
      </c>
      <c r="L204">
        <f t="shared" si="3"/>
        <v>32.653061224489797</v>
      </c>
    </row>
    <row r="205" spans="1:12" x14ac:dyDescent="0.2">
      <c r="A205">
        <v>204</v>
      </c>
      <c r="B205">
        <v>30.485365000000002</v>
      </c>
      <c r="C205" t="s">
        <v>12</v>
      </c>
      <c r="D205" t="s">
        <v>11</v>
      </c>
      <c r="E205" t="s">
        <v>13</v>
      </c>
      <c r="F205">
        <v>66</v>
      </c>
      <c r="G205" t="s">
        <v>218</v>
      </c>
      <c r="J205">
        <v>0</v>
      </c>
      <c r="K205">
        <v>66</v>
      </c>
      <c r="L205">
        <f t="shared" si="3"/>
        <v>0</v>
      </c>
    </row>
    <row r="206" spans="1:12" x14ac:dyDescent="0.2">
      <c r="A206">
        <v>205</v>
      </c>
      <c r="B206">
        <v>30.485391</v>
      </c>
      <c r="C206" t="s">
        <v>11</v>
      </c>
      <c r="D206" t="s">
        <v>12</v>
      </c>
      <c r="E206" t="s">
        <v>13</v>
      </c>
      <c r="F206">
        <v>67</v>
      </c>
      <c r="G206" t="s">
        <v>219</v>
      </c>
      <c r="J206">
        <v>1</v>
      </c>
      <c r="K206">
        <v>67</v>
      </c>
      <c r="L206">
        <f t="shared" si="3"/>
        <v>1.4925373134328357</v>
      </c>
    </row>
    <row r="207" spans="1:12" x14ac:dyDescent="0.2">
      <c r="A207">
        <v>206</v>
      </c>
      <c r="B207">
        <v>30.485399999999998</v>
      </c>
      <c r="C207" t="s">
        <v>12</v>
      </c>
      <c r="D207" t="s">
        <v>11</v>
      </c>
      <c r="E207" t="s">
        <v>13</v>
      </c>
      <c r="F207">
        <v>66</v>
      </c>
      <c r="G207" t="s">
        <v>220</v>
      </c>
      <c r="J207">
        <v>0</v>
      </c>
      <c r="K207">
        <v>66</v>
      </c>
      <c r="L207">
        <f t="shared" si="3"/>
        <v>0</v>
      </c>
    </row>
    <row r="208" spans="1:12" x14ac:dyDescent="0.2">
      <c r="A208">
        <v>207</v>
      </c>
      <c r="B208">
        <v>30.485415</v>
      </c>
      <c r="C208" t="s">
        <v>11</v>
      </c>
      <c r="D208" t="s">
        <v>12</v>
      </c>
      <c r="E208" t="s">
        <v>13</v>
      </c>
      <c r="F208">
        <v>364</v>
      </c>
      <c r="G208" t="s">
        <v>221</v>
      </c>
      <c r="J208">
        <v>298</v>
      </c>
      <c r="K208">
        <v>364</v>
      </c>
      <c r="L208">
        <f t="shared" si="3"/>
        <v>81.868131868131869</v>
      </c>
    </row>
    <row r="209" spans="1:12" x14ac:dyDescent="0.2">
      <c r="A209">
        <v>208</v>
      </c>
      <c r="B209">
        <v>30.485416000000001</v>
      </c>
      <c r="C209" t="s">
        <v>12</v>
      </c>
      <c r="D209" t="s">
        <v>11</v>
      </c>
      <c r="E209" t="s">
        <v>13</v>
      </c>
      <c r="F209">
        <v>66</v>
      </c>
      <c r="G209" t="s">
        <v>222</v>
      </c>
      <c r="J209">
        <v>0</v>
      </c>
      <c r="K209">
        <v>66</v>
      </c>
      <c r="L209">
        <f t="shared" si="3"/>
        <v>0</v>
      </c>
    </row>
    <row r="210" spans="1:12" x14ac:dyDescent="0.2">
      <c r="A210">
        <v>209</v>
      </c>
      <c r="B210">
        <v>30.485426</v>
      </c>
      <c r="C210" t="s">
        <v>11</v>
      </c>
      <c r="D210" t="s">
        <v>12</v>
      </c>
      <c r="E210" t="s">
        <v>13</v>
      </c>
      <c r="F210">
        <v>71</v>
      </c>
      <c r="G210" t="s">
        <v>223</v>
      </c>
      <c r="J210">
        <v>5</v>
      </c>
      <c r="K210">
        <v>71</v>
      </c>
      <c r="L210">
        <f t="shared" si="3"/>
        <v>7.042253521126761</v>
      </c>
    </row>
    <row r="211" spans="1:12" x14ac:dyDescent="0.2">
      <c r="A211">
        <v>210</v>
      </c>
      <c r="B211">
        <v>30.485427000000001</v>
      </c>
      <c r="C211" t="s">
        <v>12</v>
      </c>
      <c r="D211" t="s">
        <v>11</v>
      </c>
      <c r="E211" t="s">
        <v>13</v>
      </c>
      <c r="F211">
        <v>66</v>
      </c>
      <c r="G211" t="s">
        <v>224</v>
      </c>
      <c r="J211">
        <v>0</v>
      </c>
      <c r="K211">
        <v>66</v>
      </c>
      <c r="L211">
        <f t="shared" si="3"/>
        <v>0</v>
      </c>
    </row>
    <row r="212" spans="1:12" x14ac:dyDescent="0.2">
      <c r="A212">
        <v>211</v>
      </c>
      <c r="B212">
        <v>30.485437000000001</v>
      </c>
      <c r="C212" t="s">
        <v>11</v>
      </c>
      <c r="D212" t="s">
        <v>12</v>
      </c>
      <c r="E212" t="s">
        <v>13</v>
      </c>
      <c r="F212">
        <v>82</v>
      </c>
      <c r="G212" t="s">
        <v>225</v>
      </c>
      <c r="J212">
        <v>16</v>
      </c>
      <c r="K212">
        <v>82</v>
      </c>
      <c r="L212">
        <f t="shared" si="3"/>
        <v>19.512195121951219</v>
      </c>
    </row>
    <row r="213" spans="1:12" x14ac:dyDescent="0.2">
      <c r="A213">
        <v>212</v>
      </c>
      <c r="B213">
        <v>30.485437999999998</v>
      </c>
      <c r="C213" t="s">
        <v>12</v>
      </c>
      <c r="D213" t="s">
        <v>11</v>
      </c>
      <c r="E213" t="s">
        <v>13</v>
      </c>
      <c r="F213">
        <v>66</v>
      </c>
      <c r="G213" t="s">
        <v>226</v>
      </c>
      <c r="J213">
        <v>0</v>
      </c>
      <c r="K213">
        <v>66</v>
      </c>
      <c r="L213">
        <f t="shared" si="3"/>
        <v>0</v>
      </c>
    </row>
    <row r="214" spans="1:12" x14ac:dyDescent="0.2">
      <c r="A214">
        <v>213</v>
      </c>
      <c r="B214">
        <v>34.739398000000001</v>
      </c>
      <c r="C214" t="s">
        <v>24</v>
      </c>
      <c r="D214" t="s">
        <v>12</v>
      </c>
      <c r="E214" t="s">
        <v>13</v>
      </c>
      <c r="F214">
        <v>74</v>
      </c>
      <c r="G214" t="s">
        <v>227</v>
      </c>
      <c r="J214">
        <v>0</v>
      </c>
      <c r="K214">
        <v>74</v>
      </c>
      <c r="L214">
        <f t="shared" si="3"/>
        <v>0</v>
      </c>
    </row>
    <row r="215" spans="1:12" x14ac:dyDescent="0.2">
      <c r="A215">
        <v>214</v>
      </c>
      <c r="B215">
        <v>34.739445000000003</v>
      </c>
      <c r="C215" t="s">
        <v>12</v>
      </c>
      <c r="D215" t="s">
        <v>24</v>
      </c>
      <c r="E215" t="s">
        <v>13</v>
      </c>
      <c r="F215">
        <v>74</v>
      </c>
      <c r="G215" t="s">
        <v>228</v>
      </c>
      <c r="J215">
        <v>0</v>
      </c>
      <c r="K215">
        <v>74</v>
      </c>
      <c r="L215">
        <f t="shared" si="3"/>
        <v>0</v>
      </c>
    </row>
    <row r="216" spans="1:12" x14ac:dyDescent="0.2">
      <c r="A216">
        <v>215</v>
      </c>
      <c r="B216">
        <v>34.739466999999998</v>
      </c>
      <c r="C216" t="s">
        <v>24</v>
      </c>
      <c r="D216" t="s">
        <v>12</v>
      </c>
      <c r="E216" t="s">
        <v>13</v>
      </c>
      <c r="F216">
        <v>66</v>
      </c>
      <c r="G216" t="s">
        <v>229</v>
      </c>
      <c r="J216">
        <v>0</v>
      </c>
      <c r="K216">
        <v>66</v>
      </c>
      <c r="L216">
        <f t="shared" si="3"/>
        <v>0</v>
      </c>
    </row>
    <row r="217" spans="1:12" x14ac:dyDescent="0.2">
      <c r="A217">
        <v>216</v>
      </c>
      <c r="B217">
        <v>34.73959</v>
      </c>
      <c r="C217" t="s">
        <v>24</v>
      </c>
      <c r="D217" t="s">
        <v>12</v>
      </c>
      <c r="E217" t="s">
        <v>28</v>
      </c>
      <c r="F217">
        <v>360</v>
      </c>
      <c r="G217" t="s">
        <v>29</v>
      </c>
      <c r="J217">
        <v>294</v>
      </c>
      <c r="K217">
        <v>360</v>
      </c>
      <c r="L217">
        <f t="shared" si="3"/>
        <v>81.666666666666671</v>
      </c>
    </row>
    <row r="218" spans="1:12" x14ac:dyDescent="0.2">
      <c r="A218">
        <v>217</v>
      </c>
      <c r="B218">
        <v>34.739598000000001</v>
      </c>
      <c r="C218" t="s">
        <v>12</v>
      </c>
      <c r="D218" t="s">
        <v>24</v>
      </c>
      <c r="E218" t="s">
        <v>13</v>
      </c>
      <c r="F218">
        <v>66</v>
      </c>
      <c r="G218" t="s">
        <v>230</v>
      </c>
      <c r="J218">
        <v>0</v>
      </c>
      <c r="K218">
        <v>66</v>
      </c>
      <c r="L218">
        <f t="shared" si="3"/>
        <v>0</v>
      </c>
    </row>
    <row r="219" spans="1:12" x14ac:dyDescent="0.2">
      <c r="A219">
        <v>218</v>
      </c>
      <c r="B219">
        <v>34.740436000000003</v>
      </c>
      <c r="C219" t="s">
        <v>12</v>
      </c>
      <c r="D219" t="s">
        <v>24</v>
      </c>
      <c r="E219" t="s">
        <v>28</v>
      </c>
      <c r="F219">
        <v>245</v>
      </c>
      <c r="G219" t="s">
        <v>31</v>
      </c>
      <c r="J219">
        <v>179</v>
      </c>
      <c r="K219">
        <v>245</v>
      </c>
      <c r="L219">
        <f t="shared" si="3"/>
        <v>73.061224489795919</v>
      </c>
    </row>
    <row r="220" spans="1:12" x14ac:dyDescent="0.2">
      <c r="A220">
        <v>219</v>
      </c>
      <c r="B220">
        <v>34.740454</v>
      </c>
      <c r="C220" t="s">
        <v>24</v>
      </c>
      <c r="D220" t="s">
        <v>12</v>
      </c>
      <c r="E220" t="s">
        <v>13</v>
      </c>
      <c r="F220">
        <v>66</v>
      </c>
      <c r="G220" t="s">
        <v>231</v>
      </c>
      <c r="J220">
        <v>0</v>
      </c>
      <c r="K220">
        <v>66</v>
      </c>
      <c r="L220">
        <f t="shared" si="3"/>
        <v>0</v>
      </c>
    </row>
    <row r="221" spans="1:12" x14ac:dyDescent="0.2">
      <c r="A221">
        <v>220</v>
      </c>
      <c r="B221">
        <v>34.740881999999999</v>
      </c>
      <c r="C221" t="s">
        <v>24</v>
      </c>
      <c r="D221" t="s">
        <v>12</v>
      </c>
      <c r="E221" t="s">
        <v>13</v>
      </c>
      <c r="F221">
        <v>66</v>
      </c>
      <c r="G221" t="s">
        <v>232</v>
      </c>
      <c r="J221">
        <v>0</v>
      </c>
      <c r="K221">
        <v>66</v>
      </c>
      <c r="L221">
        <f t="shared" si="3"/>
        <v>0</v>
      </c>
    </row>
    <row r="222" spans="1:12" x14ac:dyDescent="0.2">
      <c r="A222">
        <v>221</v>
      </c>
      <c r="B222">
        <v>34.740971000000002</v>
      </c>
      <c r="C222" t="s">
        <v>12</v>
      </c>
      <c r="D222" t="s">
        <v>24</v>
      </c>
      <c r="E222" t="s">
        <v>13</v>
      </c>
      <c r="F222">
        <v>66</v>
      </c>
      <c r="G222" t="s">
        <v>233</v>
      </c>
      <c r="J222">
        <v>0</v>
      </c>
      <c r="K222">
        <v>66</v>
      </c>
      <c r="L222">
        <f t="shared" si="3"/>
        <v>0</v>
      </c>
    </row>
    <row r="223" spans="1:12" x14ac:dyDescent="0.2">
      <c r="A223">
        <v>222</v>
      </c>
      <c r="B223">
        <v>34.740994999999998</v>
      </c>
      <c r="C223" t="s">
        <v>24</v>
      </c>
      <c r="D223" t="s">
        <v>12</v>
      </c>
      <c r="E223" t="s">
        <v>13</v>
      </c>
      <c r="F223">
        <v>66</v>
      </c>
      <c r="G223" t="s">
        <v>234</v>
      </c>
      <c r="J223">
        <v>0</v>
      </c>
      <c r="K223">
        <v>66</v>
      </c>
      <c r="L223">
        <f t="shared" si="3"/>
        <v>0</v>
      </c>
    </row>
    <row r="224" spans="1:12" x14ac:dyDescent="0.2">
      <c r="A224">
        <v>223</v>
      </c>
      <c r="B224">
        <v>35.553088000000002</v>
      </c>
      <c r="C224" t="s">
        <v>11</v>
      </c>
      <c r="D224" t="s">
        <v>12</v>
      </c>
      <c r="E224" t="s">
        <v>13</v>
      </c>
      <c r="F224">
        <v>98</v>
      </c>
      <c r="G224" t="s">
        <v>235</v>
      </c>
      <c r="J224">
        <v>32</v>
      </c>
      <c r="K224">
        <v>98</v>
      </c>
      <c r="L224">
        <f t="shared" si="3"/>
        <v>32.653061224489797</v>
      </c>
    </row>
    <row r="225" spans="1:12" x14ac:dyDescent="0.2">
      <c r="A225">
        <v>224</v>
      </c>
      <c r="B225">
        <v>35.553100999999998</v>
      </c>
      <c r="C225" t="s">
        <v>12</v>
      </c>
      <c r="D225" t="s">
        <v>11</v>
      </c>
      <c r="E225" t="s">
        <v>13</v>
      </c>
      <c r="F225">
        <v>66</v>
      </c>
      <c r="G225" t="s">
        <v>236</v>
      </c>
      <c r="J225">
        <v>0</v>
      </c>
      <c r="K225">
        <v>66</v>
      </c>
      <c r="L225">
        <f t="shared" si="3"/>
        <v>0</v>
      </c>
    </row>
    <row r="226" spans="1:12" x14ac:dyDescent="0.2">
      <c r="A226">
        <v>225</v>
      </c>
      <c r="B226">
        <v>35.553136000000002</v>
      </c>
      <c r="C226" t="s">
        <v>11</v>
      </c>
      <c r="D226" t="s">
        <v>12</v>
      </c>
      <c r="E226" t="s">
        <v>13</v>
      </c>
      <c r="F226">
        <v>67</v>
      </c>
      <c r="G226" t="s">
        <v>237</v>
      </c>
      <c r="J226">
        <v>1</v>
      </c>
      <c r="K226">
        <v>67</v>
      </c>
      <c r="L226">
        <f t="shared" si="3"/>
        <v>1.4925373134328357</v>
      </c>
    </row>
    <row r="227" spans="1:12" x14ac:dyDescent="0.2">
      <c r="A227">
        <v>226</v>
      </c>
      <c r="B227">
        <v>35.553137999999997</v>
      </c>
      <c r="C227" t="s">
        <v>12</v>
      </c>
      <c r="D227" t="s">
        <v>11</v>
      </c>
      <c r="E227" t="s">
        <v>13</v>
      </c>
      <c r="F227">
        <v>66</v>
      </c>
      <c r="G227" t="s">
        <v>238</v>
      </c>
      <c r="J227">
        <v>0</v>
      </c>
      <c r="K227">
        <v>66</v>
      </c>
      <c r="L227">
        <f t="shared" si="3"/>
        <v>0</v>
      </c>
    </row>
    <row r="228" spans="1:12" x14ac:dyDescent="0.2">
      <c r="A228">
        <v>227</v>
      </c>
      <c r="B228">
        <v>35.553156999999999</v>
      </c>
      <c r="C228" t="s">
        <v>11</v>
      </c>
      <c r="D228" t="s">
        <v>12</v>
      </c>
      <c r="E228" t="s">
        <v>13</v>
      </c>
      <c r="F228">
        <v>364</v>
      </c>
      <c r="G228" t="s">
        <v>239</v>
      </c>
      <c r="J228">
        <v>298</v>
      </c>
      <c r="K228">
        <v>364</v>
      </c>
      <c r="L228">
        <f t="shared" si="3"/>
        <v>81.868131868131869</v>
      </c>
    </row>
    <row r="229" spans="1:12" x14ac:dyDescent="0.2">
      <c r="A229">
        <v>228</v>
      </c>
      <c r="B229">
        <v>35.553159000000001</v>
      </c>
      <c r="C229" t="s">
        <v>12</v>
      </c>
      <c r="D229" t="s">
        <v>11</v>
      </c>
      <c r="E229" t="s">
        <v>13</v>
      </c>
      <c r="F229">
        <v>66</v>
      </c>
      <c r="G229" t="s">
        <v>240</v>
      </c>
      <c r="J229">
        <v>0</v>
      </c>
      <c r="K229">
        <v>66</v>
      </c>
      <c r="L229">
        <f t="shared" si="3"/>
        <v>0</v>
      </c>
    </row>
    <row r="230" spans="1:12" x14ac:dyDescent="0.2">
      <c r="A230">
        <v>229</v>
      </c>
      <c r="B230">
        <v>35.553173999999999</v>
      </c>
      <c r="C230" t="s">
        <v>11</v>
      </c>
      <c r="D230" t="s">
        <v>12</v>
      </c>
      <c r="E230" t="s">
        <v>13</v>
      </c>
      <c r="F230">
        <v>71</v>
      </c>
      <c r="G230" t="s">
        <v>241</v>
      </c>
      <c r="J230">
        <v>5</v>
      </c>
      <c r="K230">
        <v>71</v>
      </c>
      <c r="L230">
        <f t="shared" si="3"/>
        <v>7.042253521126761</v>
      </c>
    </row>
    <row r="231" spans="1:12" x14ac:dyDescent="0.2">
      <c r="A231">
        <v>230</v>
      </c>
      <c r="B231">
        <v>35.553176999999998</v>
      </c>
      <c r="C231" t="s">
        <v>12</v>
      </c>
      <c r="D231" t="s">
        <v>11</v>
      </c>
      <c r="E231" t="s">
        <v>13</v>
      </c>
      <c r="F231">
        <v>66</v>
      </c>
      <c r="G231" t="s">
        <v>242</v>
      </c>
      <c r="J231">
        <v>0</v>
      </c>
      <c r="K231">
        <v>66</v>
      </c>
      <c r="L231">
        <f t="shared" si="3"/>
        <v>0</v>
      </c>
    </row>
    <row r="232" spans="1:12" x14ac:dyDescent="0.2">
      <c r="A232">
        <v>231</v>
      </c>
      <c r="B232">
        <v>35.553238</v>
      </c>
      <c r="C232" t="s">
        <v>11</v>
      </c>
      <c r="D232" t="s">
        <v>12</v>
      </c>
      <c r="E232" t="s">
        <v>13</v>
      </c>
      <c r="F232">
        <v>82</v>
      </c>
      <c r="G232" t="s">
        <v>243</v>
      </c>
      <c r="J232">
        <v>16</v>
      </c>
      <c r="K232">
        <v>82</v>
      </c>
      <c r="L232">
        <f t="shared" si="3"/>
        <v>19.512195121951219</v>
      </c>
    </row>
    <row r="233" spans="1:12" x14ac:dyDescent="0.2">
      <c r="A233">
        <v>232</v>
      </c>
      <c r="B233">
        <v>35.553240000000002</v>
      </c>
      <c r="C233" t="s">
        <v>12</v>
      </c>
      <c r="D233" t="s">
        <v>11</v>
      </c>
      <c r="E233" t="s">
        <v>13</v>
      </c>
      <c r="F233">
        <v>66</v>
      </c>
      <c r="G233" t="s">
        <v>244</v>
      </c>
      <c r="J233">
        <v>0</v>
      </c>
      <c r="K233">
        <v>66</v>
      </c>
      <c r="L233">
        <f t="shared" si="3"/>
        <v>0</v>
      </c>
    </row>
    <row r="234" spans="1:12" x14ac:dyDescent="0.2">
      <c r="A234">
        <v>233</v>
      </c>
      <c r="B234">
        <v>36.129795999999999</v>
      </c>
      <c r="C234" t="s">
        <v>11</v>
      </c>
      <c r="D234" t="s">
        <v>12</v>
      </c>
      <c r="E234" t="s">
        <v>13</v>
      </c>
      <c r="F234">
        <v>98</v>
      </c>
      <c r="G234" t="s">
        <v>245</v>
      </c>
      <c r="J234">
        <v>32</v>
      </c>
      <c r="K234">
        <v>98</v>
      </c>
      <c r="L234">
        <f t="shared" si="3"/>
        <v>32.653061224489797</v>
      </c>
    </row>
    <row r="235" spans="1:12" x14ac:dyDescent="0.2">
      <c r="A235">
        <v>234</v>
      </c>
      <c r="B235">
        <v>36.129804999999998</v>
      </c>
      <c r="C235" t="s">
        <v>12</v>
      </c>
      <c r="D235" t="s">
        <v>11</v>
      </c>
      <c r="E235" t="s">
        <v>13</v>
      </c>
      <c r="F235">
        <v>66</v>
      </c>
      <c r="G235" t="s">
        <v>246</v>
      </c>
      <c r="J235">
        <v>0</v>
      </c>
      <c r="K235">
        <v>66</v>
      </c>
      <c r="L235">
        <f t="shared" si="3"/>
        <v>0</v>
      </c>
    </row>
    <row r="236" spans="1:12" x14ac:dyDescent="0.2">
      <c r="A236">
        <v>235</v>
      </c>
      <c r="B236">
        <v>36.129834000000002</v>
      </c>
      <c r="C236" t="s">
        <v>11</v>
      </c>
      <c r="D236" t="s">
        <v>12</v>
      </c>
      <c r="E236" t="s">
        <v>13</v>
      </c>
      <c r="F236">
        <v>67</v>
      </c>
      <c r="G236" t="s">
        <v>247</v>
      </c>
      <c r="J236">
        <v>1</v>
      </c>
      <c r="K236">
        <v>67</v>
      </c>
      <c r="L236">
        <f t="shared" si="3"/>
        <v>1.4925373134328357</v>
      </c>
    </row>
    <row r="237" spans="1:12" x14ac:dyDescent="0.2">
      <c r="A237">
        <v>236</v>
      </c>
      <c r="B237">
        <v>36.129837000000002</v>
      </c>
      <c r="C237" t="s">
        <v>12</v>
      </c>
      <c r="D237" t="s">
        <v>11</v>
      </c>
      <c r="E237" t="s">
        <v>13</v>
      </c>
      <c r="F237">
        <v>66</v>
      </c>
      <c r="G237" t="s">
        <v>248</v>
      </c>
      <c r="J237">
        <v>0</v>
      </c>
      <c r="K237">
        <v>66</v>
      </c>
      <c r="L237">
        <f t="shared" si="3"/>
        <v>0</v>
      </c>
    </row>
    <row r="238" spans="1:12" x14ac:dyDescent="0.2">
      <c r="A238">
        <v>237</v>
      </c>
      <c r="B238">
        <v>36.129855999999997</v>
      </c>
      <c r="C238" t="s">
        <v>11</v>
      </c>
      <c r="D238" t="s">
        <v>12</v>
      </c>
      <c r="E238" t="s">
        <v>13</v>
      </c>
      <c r="F238">
        <v>364</v>
      </c>
      <c r="G238" t="s">
        <v>249</v>
      </c>
      <c r="J238">
        <v>298</v>
      </c>
      <c r="K238">
        <v>364</v>
      </c>
      <c r="L238">
        <f t="shared" si="3"/>
        <v>81.868131868131869</v>
      </c>
    </row>
    <row r="239" spans="1:12" x14ac:dyDescent="0.2">
      <c r="A239">
        <v>238</v>
      </c>
      <c r="B239">
        <v>36.129857999999999</v>
      </c>
      <c r="C239" t="s">
        <v>12</v>
      </c>
      <c r="D239" t="s">
        <v>11</v>
      </c>
      <c r="E239" t="s">
        <v>13</v>
      </c>
      <c r="F239">
        <v>66</v>
      </c>
      <c r="G239" t="s">
        <v>250</v>
      </c>
      <c r="J239">
        <v>0</v>
      </c>
      <c r="K239">
        <v>66</v>
      </c>
      <c r="L239">
        <f t="shared" si="3"/>
        <v>0</v>
      </c>
    </row>
    <row r="240" spans="1:12" x14ac:dyDescent="0.2">
      <c r="A240">
        <v>239</v>
      </c>
      <c r="B240">
        <v>36.129868000000002</v>
      </c>
      <c r="C240" t="s">
        <v>11</v>
      </c>
      <c r="D240" t="s">
        <v>12</v>
      </c>
      <c r="E240" t="s">
        <v>13</v>
      </c>
      <c r="F240">
        <v>71</v>
      </c>
      <c r="G240" t="s">
        <v>251</v>
      </c>
      <c r="J240">
        <v>5</v>
      </c>
      <c r="K240">
        <v>71</v>
      </c>
      <c r="L240">
        <f t="shared" si="3"/>
        <v>7.042253521126761</v>
      </c>
    </row>
    <row r="241" spans="1:12" x14ac:dyDescent="0.2">
      <c r="A241">
        <v>240</v>
      </c>
      <c r="B241">
        <v>36.129869999999997</v>
      </c>
      <c r="C241" t="s">
        <v>12</v>
      </c>
      <c r="D241" t="s">
        <v>11</v>
      </c>
      <c r="E241" t="s">
        <v>13</v>
      </c>
      <c r="F241">
        <v>66</v>
      </c>
      <c r="G241" t="s">
        <v>252</v>
      </c>
      <c r="J241">
        <v>0</v>
      </c>
      <c r="K241">
        <v>66</v>
      </c>
      <c r="L241">
        <f t="shared" si="3"/>
        <v>0</v>
      </c>
    </row>
    <row r="242" spans="1:12" x14ac:dyDescent="0.2">
      <c r="A242">
        <v>241</v>
      </c>
      <c r="B242">
        <v>36.129885999999999</v>
      </c>
      <c r="C242" t="s">
        <v>11</v>
      </c>
      <c r="D242" t="s">
        <v>12</v>
      </c>
      <c r="E242" t="s">
        <v>13</v>
      </c>
      <c r="F242">
        <v>82</v>
      </c>
      <c r="G242" t="s">
        <v>253</v>
      </c>
      <c r="J242">
        <v>16</v>
      </c>
      <c r="K242">
        <v>82</v>
      </c>
      <c r="L242">
        <f t="shared" si="3"/>
        <v>19.512195121951219</v>
      </c>
    </row>
    <row r="243" spans="1:12" x14ac:dyDescent="0.2">
      <c r="A243">
        <v>242</v>
      </c>
      <c r="B243">
        <v>36.129890000000003</v>
      </c>
      <c r="C243" t="s">
        <v>12</v>
      </c>
      <c r="D243" t="s">
        <v>11</v>
      </c>
      <c r="E243" t="s">
        <v>13</v>
      </c>
      <c r="F243">
        <v>66</v>
      </c>
      <c r="G243" t="s">
        <v>254</v>
      </c>
      <c r="J243">
        <v>0</v>
      </c>
      <c r="K243">
        <v>66</v>
      </c>
      <c r="L243">
        <f t="shared" si="3"/>
        <v>0</v>
      </c>
    </row>
    <row r="244" spans="1:12" x14ac:dyDescent="0.2">
      <c r="A244">
        <v>243</v>
      </c>
      <c r="B244">
        <v>37.146124</v>
      </c>
      <c r="C244" t="s">
        <v>12</v>
      </c>
      <c r="D244" t="s">
        <v>11</v>
      </c>
      <c r="E244" t="s">
        <v>13</v>
      </c>
      <c r="F244">
        <v>98</v>
      </c>
      <c r="G244" t="s">
        <v>255</v>
      </c>
      <c r="J244">
        <v>32</v>
      </c>
      <c r="K244">
        <v>98</v>
      </c>
      <c r="L244">
        <f t="shared" si="3"/>
        <v>32.653061224489797</v>
      </c>
    </row>
    <row r="245" spans="1:12" x14ac:dyDescent="0.2">
      <c r="A245">
        <v>244</v>
      </c>
      <c r="B245">
        <v>37.146146000000002</v>
      </c>
      <c r="C245" t="s">
        <v>12</v>
      </c>
      <c r="D245" t="s">
        <v>11</v>
      </c>
      <c r="E245" t="s">
        <v>13</v>
      </c>
      <c r="F245">
        <v>67</v>
      </c>
      <c r="G245" t="s">
        <v>256</v>
      </c>
      <c r="J245">
        <v>1</v>
      </c>
      <c r="K245">
        <v>67</v>
      </c>
      <c r="L245">
        <f t="shared" si="3"/>
        <v>1.4925373134328357</v>
      </c>
    </row>
    <row r="246" spans="1:12" x14ac:dyDescent="0.2">
      <c r="A246">
        <v>245</v>
      </c>
      <c r="B246">
        <v>37.146152999999998</v>
      </c>
      <c r="C246" t="s">
        <v>12</v>
      </c>
      <c r="D246" t="s">
        <v>11</v>
      </c>
      <c r="E246" t="s">
        <v>13</v>
      </c>
      <c r="F246">
        <v>69</v>
      </c>
      <c r="G246" t="s">
        <v>257</v>
      </c>
      <c r="J246">
        <v>3</v>
      </c>
      <c r="K246">
        <v>69</v>
      </c>
      <c r="L246">
        <f t="shared" si="3"/>
        <v>4.3478260869565215</v>
      </c>
    </row>
    <row r="247" spans="1:12" x14ac:dyDescent="0.2">
      <c r="A247">
        <v>246</v>
      </c>
      <c r="B247">
        <v>37.146160999999999</v>
      </c>
      <c r="C247" t="s">
        <v>12</v>
      </c>
      <c r="D247" t="s">
        <v>11</v>
      </c>
      <c r="E247" t="s">
        <v>13</v>
      </c>
      <c r="F247">
        <v>78</v>
      </c>
      <c r="G247" t="s">
        <v>258</v>
      </c>
      <c r="J247">
        <v>12</v>
      </c>
      <c r="K247">
        <v>78</v>
      </c>
      <c r="L247">
        <f t="shared" si="3"/>
        <v>15.384615384615385</v>
      </c>
    </row>
    <row r="248" spans="1:12" x14ac:dyDescent="0.2">
      <c r="A248">
        <v>247</v>
      </c>
      <c r="B248">
        <v>37.146174000000002</v>
      </c>
      <c r="C248" t="s">
        <v>12</v>
      </c>
      <c r="D248" t="s">
        <v>11</v>
      </c>
      <c r="E248" t="s">
        <v>13</v>
      </c>
      <c r="F248">
        <v>82</v>
      </c>
      <c r="G248" t="s">
        <v>259</v>
      </c>
      <c r="J248">
        <v>16</v>
      </c>
      <c r="K248">
        <v>82</v>
      </c>
      <c r="L248">
        <f t="shared" si="3"/>
        <v>19.512195121951219</v>
      </c>
    </row>
    <row r="249" spans="1:12" x14ac:dyDescent="0.2">
      <c r="A249">
        <v>248</v>
      </c>
      <c r="B249">
        <v>37.146251999999997</v>
      </c>
      <c r="C249" t="s">
        <v>11</v>
      </c>
      <c r="D249" t="s">
        <v>12</v>
      </c>
      <c r="E249" t="s">
        <v>13</v>
      </c>
      <c r="F249">
        <v>66</v>
      </c>
      <c r="G249" t="s">
        <v>260</v>
      </c>
      <c r="J249">
        <v>0</v>
      </c>
      <c r="K249">
        <v>66</v>
      </c>
      <c r="L249">
        <f t="shared" si="3"/>
        <v>0</v>
      </c>
    </row>
    <row r="250" spans="1:12" x14ac:dyDescent="0.2">
      <c r="A250">
        <v>249</v>
      </c>
      <c r="B250">
        <v>37.146303000000003</v>
      </c>
      <c r="C250" t="s">
        <v>11</v>
      </c>
      <c r="D250" t="s">
        <v>12</v>
      </c>
      <c r="E250" t="s">
        <v>13</v>
      </c>
      <c r="F250">
        <v>98</v>
      </c>
      <c r="G250" t="s">
        <v>261</v>
      </c>
      <c r="J250">
        <v>32</v>
      </c>
      <c r="K250">
        <v>98</v>
      </c>
      <c r="L250">
        <f t="shared" si="3"/>
        <v>32.653061224489797</v>
      </c>
    </row>
    <row r="251" spans="1:12" x14ac:dyDescent="0.2">
      <c r="A251">
        <v>250</v>
      </c>
      <c r="B251">
        <v>37.146307999999998</v>
      </c>
      <c r="C251" t="s">
        <v>12</v>
      </c>
      <c r="D251" t="s">
        <v>11</v>
      </c>
      <c r="E251" t="s">
        <v>13</v>
      </c>
      <c r="F251">
        <v>66</v>
      </c>
      <c r="G251" t="s">
        <v>262</v>
      </c>
      <c r="J251">
        <v>0</v>
      </c>
      <c r="K251">
        <v>66</v>
      </c>
      <c r="L251">
        <f t="shared" si="3"/>
        <v>0</v>
      </c>
    </row>
    <row r="252" spans="1:12" x14ac:dyDescent="0.2">
      <c r="A252">
        <v>251</v>
      </c>
      <c r="B252">
        <v>37.146329000000001</v>
      </c>
      <c r="C252" t="s">
        <v>11</v>
      </c>
      <c r="D252" t="s">
        <v>12</v>
      </c>
      <c r="E252" t="s">
        <v>13</v>
      </c>
      <c r="F252">
        <v>67</v>
      </c>
      <c r="G252" t="s">
        <v>263</v>
      </c>
      <c r="J252">
        <v>1</v>
      </c>
      <c r="K252">
        <v>67</v>
      </c>
      <c r="L252">
        <f t="shared" si="3"/>
        <v>1.4925373134328357</v>
      </c>
    </row>
    <row r="253" spans="1:12" x14ac:dyDescent="0.2">
      <c r="A253">
        <v>252</v>
      </c>
      <c r="B253">
        <v>37.146329999999999</v>
      </c>
      <c r="C253" t="s">
        <v>12</v>
      </c>
      <c r="D253" t="s">
        <v>11</v>
      </c>
      <c r="E253" t="s">
        <v>13</v>
      </c>
      <c r="F253">
        <v>66</v>
      </c>
      <c r="G253" t="s">
        <v>264</v>
      </c>
      <c r="J253">
        <v>0</v>
      </c>
      <c r="K253">
        <v>66</v>
      </c>
      <c r="L253">
        <f t="shared" si="3"/>
        <v>0</v>
      </c>
    </row>
    <row r="254" spans="1:12" x14ac:dyDescent="0.2">
      <c r="A254">
        <v>253</v>
      </c>
      <c r="B254">
        <v>37.146346000000001</v>
      </c>
      <c r="C254" t="s">
        <v>11</v>
      </c>
      <c r="D254" t="s">
        <v>12</v>
      </c>
      <c r="E254" t="s">
        <v>13</v>
      </c>
      <c r="F254">
        <v>69</v>
      </c>
      <c r="G254" t="s">
        <v>265</v>
      </c>
      <c r="J254">
        <v>3</v>
      </c>
      <c r="K254">
        <v>69</v>
      </c>
      <c r="L254">
        <f t="shared" si="3"/>
        <v>4.3478260869565215</v>
      </c>
    </row>
    <row r="255" spans="1:12" x14ac:dyDescent="0.2">
      <c r="A255">
        <v>254</v>
      </c>
      <c r="B255">
        <v>37.146348000000003</v>
      </c>
      <c r="C255" t="s">
        <v>12</v>
      </c>
      <c r="D255" t="s">
        <v>11</v>
      </c>
      <c r="E255" t="s">
        <v>13</v>
      </c>
      <c r="F255">
        <v>66</v>
      </c>
      <c r="G255" t="s">
        <v>266</v>
      </c>
      <c r="J255">
        <v>0</v>
      </c>
      <c r="K255">
        <v>66</v>
      </c>
      <c r="L255">
        <f t="shared" si="3"/>
        <v>0</v>
      </c>
    </row>
    <row r="256" spans="1:12" x14ac:dyDescent="0.2">
      <c r="A256">
        <v>255</v>
      </c>
      <c r="B256">
        <v>37.146355999999997</v>
      </c>
      <c r="C256" t="s">
        <v>11</v>
      </c>
      <c r="D256" t="s">
        <v>12</v>
      </c>
      <c r="E256" t="s">
        <v>13</v>
      </c>
      <c r="F256">
        <v>78</v>
      </c>
      <c r="G256" t="s">
        <v>267</v>
      </c>
      <c r="J256">
        <v>12</v>
      </c>
      <c r="K256">
        <v>78</v>
      </c>
      <c r="L256">
        <f t="shared" si="3"/>
        <v>15.384615384615385</v>
      </c>
    </row>
    <row r="257" spans="1:12" x14ac:dyDescent="0.2">
      <c r="A257">
        <v>256</v>
      </c>
      <c r="B257">
        <v>37.146357999999999</v>
      </c>
      <c r="C257" t="s">
        <v>12</v>
      </c>
      <c r="D257" t="s">
        <v>11</v>
      </c>
      <c r="E257" t="s">
        <v>13</v>
      </c>
      <c r="F257">
        <v>66</v>
      </c>
      <c r="G257" t="s">
        <v>268</v>
      </c>
      <c r="J257">
        <v>0</v>
      </c>
      <c r="K257">
        <v>66</v>
      </c>
      <c r="L257">
        <f t="shared" si="3"/>
        <v>0</v>
      </c>
    </row>
    <row r="258" spans="1:12" x14ac:dyDescent="0.2">
      <c r="A258">
        <v>257</v>
      </c>
      <c r="B258">
        <v>37.146368000000002</v>
      </c>
      <c r="C258" t="s">
        <v>11</v>
      </c>
      <c r="D258" t="s">
        <v>12</v>
      </c>
      <c r="E258" t="s">
        <v>13</v>
      </c>
      <c r="F258">
        <v>82</v>
      </c>
      <c r="G258" t="s">
        <v>269</v>
      </c>
      <c r="J258">
        <v>16</v>
      </c>
      <c r="K258">
        <v>82</v>
      </c>
      <c r="L258">
        <f t="shared" si="3"/>
        <v>19.512195121951219</v>
      </c>
    </row>
    <row r="259" spans="1:12" x14ac:dyDescent="0.2">
      <c r="A259">
        <v>258</v>
      </c>
      <c r="B259">
        <v>37.146369999999997</v>
      </c>
      <c r="C259" t="s">
        <v>12</v>
      </c>
      <c r="D259" t="s">
        <v>11</v>
      </c>
      <c r="E259" t="s">
        <v>13</v>
      </c>
      <c r="F259">
        <v>66</v>
      </c>
      <c r="G259" t="s">
        <v>270</v>
      </c>
      <c r="J259">
        <v>0</v>
      </c>
      <c r="K259">
        <v>66</v>
      </c>
      <c r="L259">
        <f t="shared" ref="L259:L322" si="4">(J259/K259)*100</f>
        <v>0</v>
      </c>
    </row>
    <row r="260" spans="1:12" x14ac:dyDescent="0.2">
      <c r="A260">
        <v>259</v>
      </c>
      <c r="B260">
        <v>37.147902999999999</v>
      </c>
      <c r="C260" t="s">
        <v>11</v>
      </c>
      <c r="D260" t="s">
        <v>12</v>
      </c>
      <c r="E260" t="s">
        <v>13</v>
      </c>
      <c r="F260">
        <v>98</v>
      </c>
      <c r="G260" t="s">
        <v>271</v>
      </c>
      <c r="J260">
        <v>32</v>
      </c>
      <c r="K260">
        <v>98</v>
      </c>
      <c r="L260">
        <f t="shared" si="4"/>
        <v>32.653061224489797</v>
      </c>
    </row>
    <row r="261" spans="1:12" x14ac:dyDescent="0.2">
      <c r="A261">
        <v>260</v>
      </c>
      <c r="B261">
        <v>37.147905999999999</v>
      </c>
      <c r="C261" t="s">
        <v>12</v>
      </c>
      <c r="D261" t="s">
        <v>11</v>
      </c>
      <c r="E261" t="s">
        <v>13</v>
      </c>
      <c r="F261">
        <v>66</v>
      </c>
      <c r="G261" t="s">
        <v>272</v>
      </c>
      <c r="J261">
        <v>0</v>
      </c>
      <c r="K261">
        <v>66</v>
      </c>
      <c r="L261">
        <f t="shared" si="4"/>
        <v>0</v>
      </c>
    </row>
    <row r="262" spans="1:12" x14ac:dyDescent="0.2">
      <c r="A262">
        <v>261</v>
      </c>
      <c r="B262">
        <v>37.147920999999997</v>
      </c>
      <c r="C262" t="s">
        <v>11</v>
      </c>
      <c r="D262" t="s">
        <v>12</v>
      </c>
      <c r="E262" t="s">
        <v>13</v>
      </c>
      <c r="F262">
        <v>67</v>
      </c>
      <c r="G262" t="s">
        <v>273</v>
      </c>
      <c r="J262">
        <v>1</v>
      </c>
      <c r="K262">
        <v>67</v>
      </c>
      <c r="L262">
        <f t="shared" si="4"/>
        <v>1.4925373134328357</v>
      </c>
    </row>
    <row r="263" spans="1:12" x14ac:dyDescent="0.2">
      <c r="A263">
        <v>262</v>
      </c>
      <c r="B263">
        <v>37.147922999999999</v>
      </c>
      <c r="C263" t="s">
        <v>12</v>
      </c>
      <c r="D263" t="s">
        <v>11</v>
      </c>
      <c r="E263" t="s">
        <v>13</v>
      </c>
      <c r="F263">
        <v>66</v>
      </c>
      <c r="G263" t="s">
        <v>274</v>
      </c>
      <c r="J263">
        <v>0</v>
      </c>
      <c r="K263">
        <v>66</v>
      </c>
      <c r="L263">
        <f t="shared" si="4"/>
        <v>0</v>
      </c>
    </row>
    <row r="264" spans="1:12" x14ac:dyDescent="0.2">
      <c r="A264">
        <v>263</v>
      </c>
      <c r="B264">
        <v>37.147930000000002</v>
      </c>
      <c r="C264" t="s">
        <v>11</v>
      </c>
      <c r="D264" t="s">
        <v>12</v>
      </c>
      <c r="E264" t="s">
        <v>13</v>
      </c>
      <c r="F264">
        <v>69</v>
      </c>
      <c r="G264" t="s">
        <v>275</v>
      </c>
      <c r="J264">
        <v>3</v>
      </c>
      <c r="K264">
        <v>69</v>
      </c>
      <c r="L264">
        <f t="shared" si="4"/>
        <v>4.3478260869565215</v>
      </c>
    </row>
    <row r="265" spans="1:12" x14ac:dyDescent="0.2">
      <c r="A265">
        <v>264</v>
      </c>
      <c r="B265">
        <v>37.147931</v>
      </c>
      <c r="C265" t="s">
        <v>12</v>
      </c>
      <c r="D265" t="s">
        <v>11</v>
      </c>
      <c r="E265" t="s">
        <v>13</v>
      </c>
      <c r="F265">
        <v>66</v>
      </c>
      <c r="G265" t="s">
        <v>276</v>
      </c>
      <c r="J265">
        <v>0</v>
      </c>
      <c r="K265">
        <v>66</v>
      </c>
      <c r="L265">
        <f t="shared" si="4"/>
        <v>0</v>
      </c>
    </row>
    <row r="266" spans="1:12" x14ac:dyDescent="0.2">
      <c r="A266">
        <v>265</v>
      </c>
      <c r="B266">
        <v>37.147938000000003</v>
      </c>
      <c r="C266" t="s">
        <v>11</v>
      </c>
      <c r="D266" t="s">
        <v>12</v>
      </c>
      <c r="E266" t="s">
        <v>13</v>
      </c>
      <c r="F266">
        <v>78</v>
      </c>
      <c r="G266" t="s">
        <v>277</v>
      </c>
      <c r="J266">
        <v>12</v>
      </c>
      <c r="K266">
        <v>78</v>
      </c>
      <c r="L266">
        <f t="shared" si="4"/>
        <v>15.384615384615385</v>
      </c>
    </row>
    <row r="267" spans="1:12" x14ac:dyDescent="0.2">
      <c r="A267">
        <v>266</v>
      </c>
      <c r="B267">
        <v>37.147939000000001</v>
      </c>
      <c r="C267" t="s">
        <v>12</v>
      </c>
      <c r="D267" t="s">
        <v>11</v>
      </c>
      <c r="E267" t="s">
        <v>13</v>
      </c>
      <c r="F267">
        <v>66</v>
      </c>
      <c r="G267" t="s">
        <v>278</v>
      </c>
      <c r="J267">
        <v>0</v>
      </c>
      <c r="K267">
        <v>66</v>
      </c>
      <c r="L267">
        <f t="shared" si="4"/>
        <v>0</v>
      </c>
    </row>
    <row r="268" spans="1:12" x14ac:dyDescent="0.2">
      <c r="A268">
        <v>267</v>
      </c>
      <c r="B268">
        <v>37.147950000000002</v>
      </c>
      <c r="C268" t="s">
        <v>11</v>
      </c>
      <c r="D268" t="s">
        <v>12</v>
      </c>
      <c r="E268" t="s">
        <v>13</v>
      </c>
      <c r="F268">
        <v>82</v>
      </c>
      <c r="G268" t="s">
        <v>279</v>
      </c>
      <c r="J268">
        <v>16</v>
      </c>
      <c r="K268">
        <v>82</v>
      </c>
      <c r="L268">
        <f t="shared" si="4"/>
        <v>19.512195121951219</v>
      </c>
    </row>
    <row r="269" spans="1:12" x14ac:dyDescent="0.2">
      <c r="A269">
        <v>268</v>
      </c>
      <c r="B269">
        <v>37.147951999999997</v>
      </c>
      <c r="C269" t="s">
        <v>12</v>
      </c>
      <c r="D269" t="s">
        <v>11</v>
      </c>
      <c r="E269" t="s">
        <v>13</v>
      </c>
      <c r="F269">
        <v>66</v>
      </c>
      <c r="G269" t="s">
        <v>280</v>
      </c>
      <c r="J269">
        <v>0</v>
      </c>
      <c r="K269">
        <v>66</v>
      </c>
      <c r="L269">
        <f t="shared" si="4"/>
        <v>0</v>
      </c>
    </row>
    <row r="270" spans="1:12" x14ac:dyDescent="0.2">
      <c r="A270">
        <v>269</v>
      </c>
      <c r="B270">
        <v>37.148009000000002</v>
      </c>
      <c r="C270" t="s">
        <v>12</v>
      </c>
      <c r="D270" t="s">
        <v>11</v>
      </c>
      <c r="E270" t="s">
        <v>13</v>
      </c>
      <c r="F270">
        <v>98</v>
      </c>
      <c r="G270" t="s">
        <v>281</v>
      </c>
      <c r="J270">
        <v>32</v>
      </c>
      <c r="K270">
        <v>98</v>
      </c>
      <c r="L270">
        <f t="shared" si="4"/>
        <v>32.653061224489797</v>
      </c>
    </row>
    <row r="271" spans="1:12" x14ac:dyDescent="0.2">
      <c r="A271">
        <v>270</v>
      </c>
      <c r="B271">
        <v>37.148023000000002</v>
      </c>
      <c r="C271" t="s">
        <v>12</v>
      </c>
      <c r="D271" t="s">
        <v>11</v>
      </c>
      <c r="E271" t="s">
        <v>13</v>
      </c>
      <c r="F271">
        <v>67</v>
      </c>
      <c r="G271" t="s">
        <v>282</v>
      </c>
      <c r="J271">
        <v>1</v>
      </c>
      <c r="K271">
        <v>67</v>
      </c>
      <c r="L271">
        <f t="shared" si="4"/>
        <v>1.4925373134328357</v>
      </c>
    </row>
    <row r="272" spans="1:12" x14ac:dyDescent="0.2">
      <c r="A272">
        <v>271</v>
      </c>
      <c r="B272">
        <v>37.148029000000001</v>
      </c>
      <c r="C272" t="s">
        <v>12</v>
      </c>
      <c r="D272" t="s">
        <v>11</v>
      </c>
      <c r="E272" t="s">
        <v>13</v>
      </c>
      <c r="F272">
        <v>69</v>
      </c>
      <c r="G272" t="s">
        <v>283</v>
      </c>
      <c r="J272">
        <v>3</v>
      </c>
      <c r="K272">
        <v>69</v>
      </c>
      <c r="L272">
        <f t="shared" si="4"/>
        <v>4.3478260869565215</v>
      </c>
    </row>
    <row r="273" spans="1:12" x14ac:dyDescent="0.2">
      <c r="A273">
        <v>272</v>
      </c>
      <c r="B273">
        <v>37.148034000000003</v>
      </c>
      <c r="C273" t="s">
        <v>12</v>
      </c>
      <c r="D273" t="s">
        <v>11</v>
      </c>
      <c r="E273" t="s">
        <v>13</v>
      </c>
      <c r="F273">
        <v>78</v>
      </c>
      <c r="G273" t="s">
        <v>284</v>
      </c>
      <c r="J273">
        <v>12</v>
      </c>
      <c r="K273">
        <v>78</v>
      </c>
      <c r="L273">
        <f t="shared" si="4"/>
        <v>15.384615384615385</v>
      </c>
    </row>
    <row r="274" spans="1:12" x14ac:dyDescent="0.2">
      <c r="A274">
        <v>273</v>
      </c>
      <c r="B274">
        <v>37.148043000000001</v>
      </c>
      <c r="C274" t="s">
        <v>12</v>
      </c>
      <c r="D274" t="s">
        <v>11</v>
      </c>
      <c r="E274" t="s">
        <v>13</v>
      </c>
      <c r="F274">
        <v>82</v>
      </c>
      <c r="G274" t="s">
        <v>285</v>
      </c>
      <c r="J274">
        <v>16</v>
      </c>
      <c r="K274">
        <v>82</v>
      </c>
      <c r="L274">
        <f t="shared" si="4"/>
        <v>19.512195121951219</v>
      </c>
    </row>
    <row r="275" spans="1:12" x14ac:dyDescent="0.2">
      <c r="A275">
        <v>274</v>
      </c>
      <c r="B275">
        <v>37.148051000000002</v>
      </c>
      <c r="C275" t="s">
        <v>11</v>
      </c>
      <c r="D275" t="s">
        <v>12</v>
      </c>
      <c r="E275" t="s">
        <v>13</v>
      </c>
      <c r="F275">
        <v>66</v>
      </c>
      <c r="G275" t="s">
        <v>286</v>
      </c>
      <c r="J275">
        <v>0</v>
      </c>
      <c r="K275">
        <v>66</v>
      </c>
      <c r="L275">
        <f t="shared" si="4"/>
        <v>0</v>
      </c>
    </row>
    <row r="276" spans="1:12" x14ac:dyDescent="0.2">
      <c r="A276">
        <v>275</v>
      </c>
      <c r="B276">
        <v>37.190356999999999</v>
      </c>
      <c r="C276" t="s">
        <v>11</v>
      </c>
      <c r="D276" t="s">
        <v>12</v>
      </c>
      <c r="E276" t="s">
        <v>13</v>
      </c>
      <c r="F276">
        <v>66</v>
      </c>
      <c r="G276" t="s">
        <v>287</v>
      </c>
      <c r="J276">
        <v>0</v>
      </c>
      <c r="K276">
        <v>66</v>
      </c>
      <c r="L276">
        <f t="shared" si="4"/>
        <v>0</v>
      </c>
    </row>
    <row r="277" spans="1:12" x14ac:dyDescent="0.2">
      <c r="A277">
        <v>276</v>
      </c>
      <c r="B277">
        <v>38.017932999999999</v>
      </c>
      <c r="C277" t="s">
        <v>11</v>
      </c>
      <c r="D277" t="s">
        <v>12</v>
      </c>
      <c r="E277" t="s">
        <v>13</v>
      </c>
      <c r="F277">
        <v>98</v>
      </c>
      <c r="G277" t="s">
        <v>288</v>
      </c>
      <c r="J277">
        <v>32</v>
      </c>
      <c r="K277">
        <v>98</v>
      </c>
      <c r="L277">
        <f t="shared" si="4"/>
        <v>32.653061224489797</v>
      </c>
    </row>
    <row r="278" spans="1:12" x14ac:dyDescent="0.2">
      <c r="A278">
        <v>277</v>
      </c>
      <c r="B278">
        <v>38.017971000000003</v>
      </c>
      <c r="C278" t="s">
        <v>11</v>
      </c>
      <c r="D278" t="s">
        <v>12</v>
      </c>
      <c r="E278" t="s">
        <v>13</v>
      </c>
      <c r="F278">
        <v>67</v>
      </c>
      <c r="G278" t="s">
        <v>289</v>
      </c>
      <c r="J278">
        <v>1</v>
      </c>
      <c r="K278">
        <v>67</v>
      </c>
      <c r="L278">
        <f t="shared" si="4"/>
        <v>1.4925373134328357</v>
      </c>
    </row>
    <row r="279" spans="1:12" x14ac:dyDescent="0.2">
      <c r="A279">
        <v>278</v>
      </c>
      <c r="B279">
        <v>38.017980000000001</v>
      </c>
      <c r="C279" t="s">
        <v>11</v>
      </c>
      <c r="D279" t="s">
        <v>12</v>
      </c>
      <c r="E279" t="s">
        <v>13</v>
      </c>
      <c r="F279">
        <v>364</v>
      </c>
      <c r="G279" t="s">
        <v>290</v>
      </c>
      <c r="J279">
        <v>298</v>
      </c>
      <c r="K279">
        <v>364</v>
      </c>
      <c r="L279">
        <f t="shared" si="4"/>
        <v>81.868131868131869</v>
      </c>
    </row>
    <row r="280" spans="1:12" x14ac:dyDescent="0.2">
      <c r="A280">
        <v>279</v>
      </c>
      <c r="B280">
        <v>38.017989</v>
      </c>
      <c r="C280" t="s">
        <v>11</v>
      </c>
      <c r="D280" t="s">
        <v>12</v>
      </c>
      <c r="E280" t="s">
        <v>13</v>
      </c>
      <c r="F280">
        <v>71</v>
      </c>
      <c r="G280" t="s">
        <v>291</v>
      </c>
      <c r="J280">
        <v>5</v>
      </c>
      <c r="K280">
        <v>71</v>
      </c>
      <c r="L280">
        <f t="shared" si="4"/>
        <v>7.042253521126761</v>
      </c>
    </row>
    <row r="281" spans="1:12" x14ac:dyDescent="0.2">
      <c r="A281">
        <v>280</v>
      </c>
      <c r="B281">
        <v>38.018000000000001</v>
      </c>
      <c r="C281" t="s">
        <v>11</v>
      </c>
      <c r="D281" t="s">
        <v>12</v>
      </c>
      <c r="E281" t="s">
        <v>13</v>
      </c>
      <c r="F281">
        <v>82</v>
      </c>
      <c r="G281" t="s">
        <v>292</v>
      </c>
      <c r="J281">
        <v>16</v>
      </c>
      <c r="K281">
        <v>82</v>
      </c>
      <c r="L281">
        <f t="shared" si="4"/>
        <v>19.512195121951219</v>
      </c>
    </row>
    <row r="282" spans="1:12" x14ac:dyDescent="0.2">
      <c r="A282">
        <v>281</v>
      </c>
      <c r="B282">
        <v>38.018056000000001</v>
      </c>
      <c r="C282" t="s">
        <v>12</v>
      </c>
      <c r="D282" t="s">
        <v>11</v>
      </c>
      <c r="E282" t="s">
        <v>13</v>
      </c>
      <c r="F282">
        <v>66</v>
      </c>
      <c r="G282" t="s">
        <v>293</v>
      </c>
      <c r="J282">
        <v>0</v>
      </c>
      <c r="K282">
        <v>66</v>
      </c>
      <c r="L282">
        <f t="shared" si="4"/>
        <v>0</v>
      </c>
    </row>
    <row r="283" spans="1:12" x14ac:dyDescent="0.2">
      <c r="A283">
        <v>282</v>
      </c>
      <c r="B283">
        <v>40.146622000000001</v>
      </c>
      <c r="C283" t="s">
        <v>46</v>
      </c>
      <c r="D283" t="s">
        <v>47</v>
      </c>
      <c r="E283" t="s">
        <v>48</v>
      </c>
      <c r="F283">
        <v>42</v>
      </c>
      <c r="G283" t="s">
        <v>49</v>
      </c>
      <c r="K283">
        <v>42</v>
      </c>
      <c r="L283">
        <f t="shared" si="4"/>
        <v>0</v>
      </c>
    </row>
    <row r="284" spans="1:12" x14ac:dyDescent="0.2">
      <c r="A284">
        <v>283</v>
      </c>
      <c r="B284">
        <v>40.146655000000003</v>
      </c>
      <c r="C284" t="s">
        <v>47</v>
      </c>
      <c r="D284" t="s">
        <v>46</v>
      </c>
      <c r="E284" t="s">
        <v>48</v>
      </c>
      <c r="F284">
        <v>42</v>
      </c>
      <c r="G284" t="s">
        <v>52</v>
      </c>
      <c r="K284">
        <v>42</v>
      </c>
      <c r="L284">
        <f t="shared" si="4"/>
        <v>0</v>
      </c>
    </row>
    <row r="285" spans="1:12" x14ac:dyDescent="0.2">
      <c r="A285">
        <v>284</v>
      </c>
      <c r="B285">
        <v>42.388502000000003</v>
      </c>
      <c r="C285" t="s">
        <v>11</v>
      </c>
      <c r="D285" t="s">
        <v>12</v>
      </c>
      <c r="E285" t="s">
        <v>13</v>
      </c>
      <c r="F285">
        <v>98</v>
      </c>
      <c r="G285" t="s">
        <v>294</v>
      </c>
      <c r="J285">
        <v>32</v>
      </c>
      <c r="K285">
        <v>98</v>
      </c>
      <c r="L285">
        <f t="shared" si="4"/>
        <v>32.653061224489797</v>
      </c>
    </row>
    <row r="286" spans="1:12" x14ac:dyDescent="0.2">
      <c r="A286">
        <v>285</v>
      </c>
      <c r="B286">
        <v>42.388536000000002</v>
      </c>
      <c r="C286" t="s">
        <v>11</v>
      </c>
      <c r="D286" t="s">
        <v>12</v>
      </c>
      <c r="E286" t="s">
        <v>13</v>
      </c>
      <c r="F286">
        <v>67</v>
      </c>
      <c r="G286" t="s">
        <v>295</v>
      </c>
      <c r="J286">
        <v>1</v>
      </c>
      <c r="K286">
        <v>67</v>
      </c>
      <c r="L286">
        <f t="shared" si="4"/>
        <v>1.4925373134328357</v>
      </c>
    </row>
    <row r="287" spans="1:12" x14ac:dyDescent="0.2">
      <c r="A287">
        <v>286</v>
      </c>
      <c r="B287">
        <v>42.388544000000003</v>
      </c>
      <c r="C287" t="s">
        <v>11</v>
      </c>
      <c r="D287" t="s">
        <v>12</v>
      </c>
      <c r="E287" t="s">
        <v>13</v>
      </c>
      <c r="F287">
        <v>364</v>
      </c>
      <c r="G287" t="s">
        <v>296</v>
      </c>
      <c r="J287">
        <v>298</v>
      </c>
      <c r="K287">
        <v>364</v>
      </c>
      <c r="L287">
        <f t="shared" si="4"/>
        <v>81.868131868131869</v>
      </c>
    </row>
    <row r="288" spans="1:12" x14ac:dyDescent="0.2">
      <c r="A288">
        <v>287</v>
      </c>
      <c r="B288">
        <v>42.388553999999999</v>
      </c>
      <c r="C288" t="s">
        <v>11</v>
      </c>
      <c r="D288" t="s">
        <v>12</v>
      </c>
      <c r="E288" t="s">
        <v>13</v>
      </c>
      <c r="F288">
        <v>71</v>
      </c>
      <c r="G288" t="s">
        <v>297</v>
      </c>
      <c r="J288">
        <v>5</v>
      </c>
      <c r="K288">
        <v>71</v>
      </c>
      <c r="L288">
        <f t="shared" si="4"/>
        <v>7.042253521126761</v>
      </c>
    </row>
    <row r="289" spans="1:12" x14ac:dyDescent="0.2">
      <c r="A289">
        <v>288</v>
      </c>
      <c r="B289">
        <v>42.388564000000002</v>
      </c>
      <c r="C289" t="s">
        <v>11</v>
      </c>
      <c r="D289" t="s">
        <v>12</v>
      </c>
      <c r="E289" t="s">
        <v>13</v>
      </c>
      <c r="F289">
        <v>82</v>
      </c>
      <c r="G289" t="s">
        <v>298</v>
      </c>
      <c r="J289">
        <v>16</v>
      </c>
      <c r="K289">
        <v>82</v>
      </c>
      <c r="L289">
        <f t="shared" si="4"/>
        <v>19.512195121951219</v>
      </c>
    </row>
    <row r="290" spans="1:12" x14ac:dyDescent="0.2">
      <c r="A290">
        <v>289</v>
      </c>
      <c r="B290">
        <v>42.388711000000001</v>
      </c>
      <c r="C290" t="s">
        <v>12</v>
      </c>
      <c r="D290" t="s">
        <v>11</v>
      </c>
      <c r="E290" t="s">
        <v>13</v>
      </c>
      <c r="F290">
        <v>66</v>
      </c>
      <c r="G290" t="s">
        <v>299</v>
      </c>
      <c r="J290">
        <v>0</v>
      </c>
      <c r="K290">
        <v>66</v>
      </c>
      <c r="L290">
        <f t="shared" si="4"/>
        <v>0</v>
      </c>
    </row>
    <row r="291" spans="1:12" x14ac:dyDescent="0.2">
      <c r="A291">
        <v>290</v>
      </c>
      <c r="B291">
        <v>42.592995000000002</v>
      </c>
      <c r="C291" t="s">
        <v>11</v>
      </c>
      <c r="D291" t="s">
        <v>12</v>
      </c>
      <c r="E291" t="s">
        <v>13</v>
      </c>
      <c r="F291">
        <v>98</v>
      </c>
      <c r="G291" t="s">
        <v>300</v>
      </c>
      <c r="J291">
        <v>32</v>
      </c>
      <c r="K291">
        <v>98</v>
      </c>
      <c r="L291">
        <f t="shared" si="4"/>
        <v>32.653061224489797</v>
      </c>
    </row>
    <row r="292" spans="1:12" x14ac:dyDescent="0.2">
      <c r="A292">
        <v>291</v>
      </c>
      <c r="B292">
        <v>42.593017000000003</v>
      </c>
      <c r="C292" t="s">
        <v>11</v>
      </c>
      <c r="D292" t="s">
        <v>12</v>
      </c>
      <c r="E292" t="s">
        <v>13</v>
      </c>
      <c r="F292">
        <v>67</v>
      </c>
      <c r="G292" t="s">
        <v>301</v>
      </c>
      <c r="J292">
        <v>1</v>
      </c>
      <c r="K292">
        <v>67</v>
      </c>
      <c r="L292">
        <f t="shared" si="4"/>
        <v>1.4925373134328357</v>
      </c>
    </row>
    <row r="293" spans="1:12" x14ac:dyDescent="0.2">
      <c r="A293">
        <v>292</v>
      </c>
      <c r="B293">
        <v>42.593024999999997</v>
      </c>
      <c r="C293" t="s">
        <v>11</v>
      </c>
      <c r="D293" t="s">
        <v>12</v>
      </c>
      <c r="E293" t="s">
        <v>13</v>
      </c>
      <c r="F293">
        <v>364</v>
      </c>
      <c r="G293" t="s">
        <v>302</v>
      </c>
      <c r="J293">
        <v>298</v>
      </c>
      <c r="K293">
        <v>364</v>
      </c>
      <c r="L293">
        <f t="shared" si="4"/>
        <v>81.868131868131869</v>
      </c>
    </row>
    <row r="294" spans="1:12" x14ac:dyDescent="0.2">
      <c r="A294">
        <v>293</v>
      </c>
      <c r="B294">
        <v>42.593035</v>
      </c>
      <c r="C294" t="s">
        <v>11</v>
      </c>
      <c r="D294" t="s">
        <v>12</v>
      </c>
      <c r="E294" t="s">
        <v>13</v>
      </c>
      <c r="F294">
        <v>71</v>
      </c>
      <c r="G294" t="s">
        <v>303</v>
      </c>
      <c r="J294">
        <v>5</v>
      </c>
      <c r="K294">
        <v>71</v>
      </c>
      <c r="L294">
        <f t="shared" si="4"/>
        <v>7.042253521126761</v>
      </c>
    </row>
    <row r="295" spans="1:12" x14ac:dyDescent="0.2">
      <c r="A295">
        <v>294</v>
      </c>
      <c r="B295">
        <v>42.593043999999999</v>
      </c>
      <c r="C295" t="s">
        <v>11</v>
      </c>
      <c r="D295" t="s">
        <v>12</v>
      </c>
      <c r="E295" t="s">
        <v>13</v>
      </c>
      <c r="F295">
        <v>82</v>
      </c>
      <c r="G295" t="s">
        <v>304</v>
      </c>
      <c r="J295">
        <v>16</v>
      </c>
      <c r="K295">
        <v>82</v>
      </c>
      <c r="L295">
        <f t="shared" si="4"/>
        <v>19.512195121951219</v>
      </c>
    </row>
    <row r="296" spans="1:12" x14ac:dyDescent="0.2">
      <c r="A296">
        <v>295</v>
      </c>
      <c r="B296">
        <v>42.593086999999997</v>
      </c>
      <c r="C296" t="s">
        <v>12</v>
      </c>
      <c r="D296" t="s">
        <v>11</v>
      </c>
      <c r="E296" t="s">
        <v>13</v>
      </c>
      <c r="F296">
        <v>66</v>
      </c>
      <c r="G296" t="s">
        <v>305</v>
      </c>
      <c r="J296">
        <v>0</v>
      </c>
      <c r="K296">
        <v>66</v>
      </c>
      <c r="L296">
        <f t="shared" si="4"/>
        <v>0</v>
      </c>
    </row>
    <row r="297" spans="1:12" x14ac:dyDescent="0.2">
      <c r="A297">
        <v>296</v>
      </c>
      <c r="B297">
        <v>43.097358999999997</v>
      </c>
      <c r="C297" t="s">
        <v>24</v>
      </c>
      <c r="D297" t="s">
        <v>12</v>
      </c>
      <c r="E297" t="s">
        <v>13</v>
      </c>
      <c r="F297">
        <v>74</v>
      </c>
      <c r="G297" t="s">
        <v>306</v>
      </c>
      <c r="J297">
        <v>0</v>
      </c>
      <c r="K297">
        <v>74</v>
      </c>
      <c r="L297">
        <f t="shared" si="4"/>
        <v>0</v>
      </c>
    </row>
    <row r="298" spans="1:12" x14ac:dyDescent="0.2">
      <c r="A298">
        <v>297</v>
      </c>
      <c r="B298">
        <v>43.097403</v>
      </c>
      <c r="C298" t="s">
        <v>12</v>
      </c>
      <c r="D298" t="s">
        <v>24</v>
      </c>
      <c r="E298" t="s">
        <v>13</v>
      </c>
      <c r="F298">
        <v>74</v>
      </c>
      <c r="G298" t="s">
        <v>307</v>
      </c>
      <c r="J298">
        <v>0</v>
      </c>
      <c r="K298">
        <v>74</v>
      </c>
      <c r="L298">
        <f t="shared" si="4"/>
        <v>0</v>
      </c>
    </row>
    <row r="299" spans="1:12" x14ac:dyDescent="0.2">
      <c r="A299">
        <v>298</v>
      </c>
      <c r="B299">
        <v>43.09742</v>
      </c>
      <c r="C299" t="s">
        <v>24</v>
      </c>
      <c r="D299" t="s">
        <v>12</v>
      </c>
      <c r="E299" t="s">
        <v>13</v>
      </c>
      <c r="F299">
        <v>66</v>
      </c>
      <c r="G299" t="s">
        <v>308</v>
      </c>
      <c r="J299">
        <v>0</v>
      </c>
      <c r="K299">
        <v>66</v>
      </c>
      <c r="L299">
        <f t="shared" si="4"/>
        <v>0</v>
      </c>
    </row>
    <row r="300" spans="1:12" x14ac:dyDescent="0.2">
      <c r="A300">
        <v>299</v>
      </c>
      <c r="B300">
        <v>43.097670000000001</v>
      </c>
      <c r="C300" t="s">
        <v>24</v>
      </c>
      <c r="D300" t="s">
        <v>12</v>
      </c>
      <c r="E300" t="s">
        <v>28</v>
      </c>
      <c r="F300">
        <v>316</v>
      </c>
      <c r="G300" t="s">
        <v>29</v>
      </c>
      <c r="J300">
        <v>250</v>
      </c>
      <c r="K300">
        <v>316</v>
      </c>
      <c r="L300">
        <f t="shared" si="4"/>
        <v>79.113924050632917</v>
      </c>
    </row>
    <row r="301" spans="1:12" x14ac:dyDescent="0.2">
      <c r="A301">
        <v>300</v>
      </c>
      <c r="B301">
        <v>43.097679999999997</v>
      </c>
      <c r="C301" t="s">
        <v>12</v>
      </c>
      <c r="D301" t="s">
        <v>24</v>
      </c>
      <c r="E301" t="s">
        <v>13</v>
      </c>
      <c r="F301">
        <v>66</v>
      </c>
      <c r="G301" t="s">
        <v>309</v>
      </c>
      <c r="J301">
        <v>0</v>
      </c>
      <c r="K301">
        <v>66</v>
      </c>
      <c r="L301">
        <f t="shared" si="4"/>
        <v>0</v>
      </c>
    </row>
    <row r="302" spans="1:12" x14ac:dyDescent="0.2">
      <c r="A302">
        <v>301</v>
      </c>
      <c r="B302">
        <v>44.786799999999999</v>
      </c>
      <c r="C302" t="s">
        <v>12</v>
      </c>
      <c r="D302" t="s">
        <v>24</v>
      </c>
      <c r="E302" t="s">
        <v>28</v>
      </c>
      <c r="F302">
        <v>267</v>
      </c>
      <c r="G302" t="s">
        <v>31</v>
      </c>
      <c r="J302">
        <v>201</v>
      </c>
      <c r="K302">
        <v>267</v>
      </c>
      <c r="L302">
        <f t="shared" si="4"/>
        <v>75.280898876404493</v>
      </c>
    </row>
    <row r="303" spans="1:12" x14ac:dyDescent="0.2">
      <c r="A303">
        <v>302</v>
      </c>
      <c r="B303">
        <v>44.786873999999997</v>
      </c>
      <c r="C303" t="s">
        <v>24</v>
      </c>
      <c r="D303" t="s">
        <v>12</v>
      </c>
      <c r="E303" t="s">
        <v>13</v>
      </c>
      <c r="F303">
        <v>66</v>
      </c>
      <c r="G303" t="s">
        <v>310</v>
      </c>
      <c r="J303">
        <v>0</v>
      </c>
      <c r="K303">
        <v>66</v>
      </c>
      <c r="L303">
        <f t="shared" si="4"/>
        <v>0</v>
      </c>
    </row>
    <row r="304" spans="1:12" x14ac:dyDescent="0.2">
      <c r="A304">
        <v>303</v>
      </c>
      <c r="B304">
        <v>44.787987000000001</v>
      </c>
      <c r="C304" t="s">
        <v>24</v>
      </c>
      <c r="D304" t="s">
        <v>12</v>
      </c>
      <c r="E304" t="s">
        <v>13</v>
      </c>
      <c r="F304">
        <v>66</v>
      </c>
      <c r="G304" t="s">
        <v>311</v>
      </c>
      <c r="J304">
        <v>0</v>
      </c>
      <c r="K304">
        <v>66</v>
      </c>
      <c r="L304">
        <f t="shared" si="4"/>
        <v>0</v>
      </c>
    </row>
    <row r="305" spans="1:12" x14ac:dyDescent="0.2">
      <c r="A305">
        <v>304</v>
      </c>
      <c r="B305">
        <v>44.788054000000002</v>
      </c>
      <c r="C305" t="s">
        <v>12</v>
      </c>
      <c r="D305" t="s">
        <v>24</v>
      </c>
      <c r="E305" t="s">
        <v>13</v>
      </c>
      <c r="F305">
        <v>66</v>
      </c>
      <c r="G305" t="s">
        <v>312</v>
      </c>
      <c r="J305">
        <v>0</v>
      </c>
      <c r="K305">
        <v>66</v>
      </c>
      <c r="L305">
        <f t="shared" si="4"/>
        <v>0</v>
      </c>
    </row>
    <row r="306" spans="1:12" x14ac:dyDescent="0.2">
      <c r="A306">
        <v>305</v>
      </c>
      <c r="B306">
        <v>44.788086</v>
      </c>
      <c r="C306" t="s">
        <v>24</v>
      </c>
      <c r="D306" t="s">
        <v>12</v>
      </c>
      <c r="E306" t="s">
        <v>13</v>
      </c>
      <c r="F306">
        <v>66</v>
      </c>
      <c r="G306" t="s">
        <v>313</v>
      </c>
      <c r="J306">
        <v>0</v>
      </c>
      <c r="K306">
        <v>66</v>
      </c>
      <c r="L306">
        <f t="shared" si="4"/>
        <v>0</v>
      </c>
    </row>
    <row r="307" spans="1:12" x14ac:dyDescent="0.2">
      <c r="A307">
        <v>306</v>
      </c>
      <c r="B307">
        <v>49.960678000000001</v>
      </c>
      <c r="C307" t="s">
        <v>11</v>
      </c>
      <c r="D307" t="s">
        <v>12</v>
      </c>
      <c r="E307" t="s">
        <v>13</v>
      </c>
      <c r="F307">
        <v>98</v>
      </c>
      <c r="G307" t="s">
        <v>314</v>
      </c>
      <c r="J307">
        <v>32</v>
      </c>
      <c r="K307">
        <v>98</v>
      </c>
      <c r="L307">
        <f t="shared" si="4"/>
        <v>32.653061224489797</v>
      </c>
    </row>
    <row r="308" spans="1:12" x14ac:dyDescent="0.2">
      <c r="A308">
        <v>307</v>
      </c>
      <c r="B308">
        <v>49.960709999999999</v>
      </c>
      <c r="C308" t="s">
        <v>11</v>
      </c>
      <c r="D308" t="s">
        <v>12</v>
      </c>
      <c r="E308" t="s">
        <v>13</v>
      </c>
      <c r="F308">
        <v>67</v>
      </c>
      <c r="G308" t="s">
        <v>315</v>
      </c>
      <c r="J308">
        <v>1</v>
      </c>
      <c r="K308">
        <v>67</v>
      </c>
      <c r="L308">
        <f t="shared" si="4"/>
        <v>1.4925373134328357</v>
      </c>
    </row>
    <row r="309" spans="1:12" x14ac:dyDescent="0.2">
      <c r="A309">
        <v>308</v>
      </c>
      <c r="B309">
        <v>49.960721999999997</v>
      </c>
      <c r="C309" t="s">
        <v>11</v>
      </c>
      <c r="D309" t="s">
        <v>12</v>
      </c>
      <c r="E309" t="s">
        <v>13</v>
      </c>
      <c r="F309">
        <v>364</v>
      </c>
      <c r="G309" t="s">
        <v>316</v>
      </c>
      <c r="J309">
        <v>298</v>
      </c>
      <c r="K309">
        <v>364</v>
      </c>
      <c r="L309">
        <f t="shared" si="4"/>
        <v>81.868131868131869</v>
      </c>
    </row>
    <row r="310" spans="1:12" x14ac:dyDescent="0.2">
      <c r="A310">
        <v>309</v>
      </c>
      <c r="B310">
        <v>49.960732</v>
      </c>
      <c r="C310" t="s">
        <v>11</v>
      </c>
      <c r="D310" t="s">
        <v>12</v>
      </c>
      <c r="E310" t="s">
        <v>13</v>
      </c>
      <c r="F310">
        <v>71</v>
      </c>
      <c r="G310" t="s">
        <v>317</v>
      </c>
      <c r="J310">
        <v>5</v>
      </c>
      <c r="K310">
        <v>71</v>
      </c>
      <c r="L310">
        <f t="shared" si="4"/>
        <v>7.042253521126761</v>
      </c>
    </row>
    <row r="311" spans="1:12" x14ac:dyDescent="0.2">
      <c r="A311">
        <v>310</v>
      </c>
      <c r="B311">
        <v>49.960740999999999</v>
      </c>
      <c r="C311" t="s">
        <v>11</v>
      </c>
      <c r="D311" t="s">
        <v>12</v>
      </c>
      <c r="E311" t="s">
        <v>13</v>
      </c>
      <c r="F311">
        <v>82</v>
      </c>
      <c r="G311" t="s">
        <v>318</v>
      </c>
      <c r="J311">
        <v>16</v>
      </c>
      <c r="K311">
        <v>82</v>
      </c>
      <c r="L311">
        <f t="shared" si="4"/>
        <v>19.512195121951219</v>
      </c>
    </row>
    <row r="312" spans="1:12" x14ac:dyDescent="0.2">
      <c r="A312">
        <v>311</v>
      </c>
      <c r="B312">
        <v>49.960765000000002</v>
      </c>
      <c r="C312" t="s">
        <v>12</v>
      </c>
      <c r="D312" t="s">
        <v>11</v>
      </c>
      <c r="E312" t="s">
        <v>13</v>
      </c>
      <c r="F312">
        <v>66</v>
      </c>
      <c r="G312" t="s">
        <v>319</v>
      </c>
      <c r="J312">
        <v>0</v>
      </c>
      <c r="K312">
        <v>66</v>
      </c>
      <c r="L312">
        <f t="shared" si="4"/>
        <v>0</v>
      </c>
    </row>
    <row r="313" spans="1:12" x14ac:dyDescent="0.2">
      <c r="A313">
        <v>312</v>
      </c>
      <c r="B313">
        <v>52.149006</v>
      </c>
      <c r="C313" t="s">
        <v>11</v>
      </c>
      <c r="D313" t="s">
        <v>12</v>
      </c>
      <c r="E313" t="s">
        <v>13</v>
      </c>
      <c r="F313">
        <v>98</v>
      </c>
      <c r="G313" t="s">
        <v>320</v>
      </c>
      <c r="J313">
        <v>32</v>
      </c>
      <c r="K313">
        <v>98</v>
      </c>
      <c r="L313">
        <f t="shared" si="4"/>
        <v>32.653061224489797</v>
      </c>
    </row>
    <row r="314" spans="1:12" x14ac:dyDescent="0.2">
      <c r="A314">
        <v>313</v>
      </c>
      <c r="B314">
        <v>52.149036000000002</v>
      </c>
      <c r="C314" t="s">
        <v>11</v>
      </c>
      <c r="D314" t="s">
        <v>12</v>
      </c>
      <c r="E314" t="s">
        <v>13</v>
      </c>
      <c r="F314">
        <v>67</v>
      </c>
      <c r="G314" t="s">
        <v>321</v>
      </c>
      <c r="J314">
        <v>1</v>
      </c>
      <c r="K314">
        <v>67</v>
      </c>
      <c r="L314">
        <f t="shared" si="4"/>
        <v>1.4925373134328357</v>
      </c>
    </row>
    <row r="315" spans="1:12" x14ac:dyDescent="0.2">
      <c r="A315">
        <v>314</v>
      </c>
      <c r="B315">
        <v>52.149042999999999</v>
      </c>
      <c r="C315" t="s">
        <v>11</v>
      </c>
      <c r="D315" t="s">
        <v>12</v>
      </c>
      <c r="E315" t="s">
        <v>13</v>
      </c>
      <c r="F315">
        <v>69</v>
      </c>
      <c r="G315" t="s">
        <v>322</v>
      </c>
      <c r="J315">
        <v>3</v>
      </c>
      <c r="K315">
        <v>69</v>
      </c>
      <c r="L315">
        <f t="shared" si="4"/>
        <v>4.3478260869565215</v>
      </c>
    </row>
    <row r="316" spans="1:12" x14ac:dyDescent="0.2">
      <c r="A316">
        <v>315</v>
      </c>
      <c r="B316">
        <v>52.149048999999998</v>
      </c>
      <c r="C316" t="s">
        <v>11</v>
      </c>
      <c r="D316" t="s">
        <v>12</v>
      </c>
      <c r="E316" t="s">
        <v>13</v>
      </c>
      <c r="F316">
        <v>78</v>
      </c>
      <c r="G316" t="s">
        <v>323</v>
      </c>
      <c r="J316">
        <v>12</v>
      </c>
      <c r="K316">
        <v>78</v>
      </c>
      <c r="L316">
        <f t="shared" si="4"/>
        <v>15.384615384615385</v>
      </c>
    </row>
    <row r="317" spans="1:12" x14ac:dyDescent="0.2">
      <c r="A317">
        <v>316</v>
      </c>
      <c r="B317">
        <v>52.149152999999998</v>
      </c>
      <c r="C317" t="s">
        <v>12</v>
      </c>
      <c r="D317" t="s">
        <v>11</v>
      </c>
      <c r="E317" t="s">
        <v>13</v>
      </c>
      <c r="F317">
        <v>66</v>
      </c>
      <c r="G317" t="s">
        <v>324</v>
      </c>
      <c r="J317">
        <v>0</v>
      </c>
      <c r="K317">
        <v>66</v>
      </c>
      <c r="L317">
        <f t="shared" si="4"/>
        <v>0</v>
      </c>
    </row>
    <row r="318" spans="1:12" x14ac:dyDescent="0.2">
      <c r="A318">
        <v>317</v>
      </c>
      <c r="B318">
        <v>52.149199000000003</v>
      </c>
      <c r="C318" t="s">
        <v>11</v>
      </c>
      <c r="D318" t="s">
        <v>12</v>
      </c>
      <c r="E318" t="s">
        <v>13</v>
      </c>
      <c r="F318">
        <v>82</v>
      </c>
      <c r="G318" t="s">
        <v>325</v>
      </c>
      <c r="J318">
        <v>16</v>
      </c>
      <c r="K318">
        <v>82</v>
      </c>
      <c r="L318">
        <f t="shared" si="4"/>
        <v>19.512195121951219</v>
      </c>
    </row>
    <row r="319" spans="1:12" x14ac:dyDescent="0.2">
      <c r="A319">
        <v>318</v>
      </c>
      <c r="B319">
        <v>52.149256000000001</v>
      </c>
      <c r="C319" t="s">
        <v>12</v>
      </c>
      <c r="D319" t="s">
        <v>11</v>
      </c>
      <c r="E319" t="s">
        <v>13</v>
      </c>
      <c r="F319">
        <v>98</v>
      </c>
      <c r="G319" t="s">
        <v>326</v>
      </c>
      <c r="J319">
        <v>32</v>
      </c>
      <c r="K319">
        <v>98</v>
      </c>
      <c r="L319">
        <f t="shared" si="4"/>
        <v>32.653061224489797</v>
      </c>
    </row>
    <row r="320" spans="1:12" x14ac:dyDescent="0.2">
      <c r="A320">
        <v>319</v>
      </c>
      <c r="B320">
        <v>52.149273999999998</v>
      </c>
      <c r="C320" t="s">
        <v>11</v>
      </c>
      <c r="D320" t="s">
        <v>12</v>
      </c>
      <c r="E320" t="s">
        <v>13</v>
      </c>
      <c r="F320">
        <v>66</v>
      </c>
      <c r="G320" t="s">
        <v>327</v>
      </c>
      <c r="J320">
        <v>0</v>
      </c>
      <c r="K320">
        <v>66</v>
      </c>
      <c r="L320">
        <f t="shared" si="4"/>
        <v>0</v>
      </c>
    </row>
    <row r="321" spans="1:12" x14ac:dyDescent="0.2">
      <c r="A321">
        <v>320</v>
      </c>
      <c r="B321">
        <v>52.149293</v>
      </c>
      <c r="C321" t="s">
        <v>12</v>
      </c>
      <c r="D321" t="s">
        <v>11</v>
      </c>
      <c r="E321" t="s">
        <v>13</v>
      </c>
      <c r="F321">
        <v>67</v>
      </c>
      <c r="G321" t="s">
        <v>328</v>
      </c>
      <c r="J321">
        <v>1</v>
      </c>
      <c r="K321">
        <v>67</v>
      </c>
      <c r="L321">
        <f t="shared" si="4"/>
        <v>1.4925373134328357</v>
      </c>
    </row>
    <row r="322" spans="1:12" x14ac:dyDescent="0.2">
      <c r="A322">
        <v>321</v>
      </c>
      <c r="B322">
        <v>52.149301000000001</v>
      </c>
      <c r="C322" t="s">
        <v>11</v>
      </c>
      <c r="D322" t="s">
        <v>12</v>
      </c>
      <c r="E322" t="s">
        <v>13</v>
      </c>
      <c r="F322">
        <v>66</v>
      </c>
      <c r="G322" t="s">
        <v>329</v>
      </c>
      <c r="J322">
        <v>0</v>
      </c>
      <c r="K322">
        <v>66</v>
      </c>
      <c r="L322">
        <f t="shared" si="4"/>
        <v>0</v>
      </c>
    </row>
    <row r="323" spans="1:12" x14ac:dyDescent="0.2">
      <c r="A323">
        <v>322</v>
      </c>
      <c r="B323">
        <v>52.149306000000003</v>
      </c>
      <c r="C323" t="s">
        <v>12</v>
      </c>
      <c r="D323" t="s">
        <v>11</v>
      </c>
      <c r="E323" t="s">
        <v>13</v>
      </c>
      <c r="F323">
        <v>69</v>
      </c>
      <c r="G323" t="s">
        <v>330</v>
      </c>
      <c r="J323">
        <v>3</v>
      </c>
      <c r="K323">
        <v>69</v>
      </c>
      <c r="L323">
        <f t="shared" ref="L323:L386" si="5">(J323/K323)*100</f>
        <v>4.3478260869565215</v>
      </c>
    </row>
    <row r="324" spans="1:12" x14ac:dyDescent="0.2">
      <c r="A324">
        <v>323</v>
      </c>
      <c r="B324">
        <v>52.149310999999997</v>
      </c>
      <c r="C324" t="s">
        <v>12</v>
      </c>
      <c r="D324" t="s">
        <v>11</v>
      </c>
      <c r="E324" t="s">
        <v>13</v>
      </c>
      <c r="F324">
        <v>78</v>
      </c>
      <c r="G324" t="s">
        <v>331</v>
      </c>
      <c r="J324">
        <v>12</v>
      </c>
      <c r="K324">
        <v>78</v>
      </c>
      <c r="L324">
        <f t="shared" si="5"/>
        <v>15.384615384615385</v>
      </c>
    </row>
    <row r="325" spans="1:12" x14ac:dyDescent="0.2">
      <c r="A325">
        <v>324</v>
      </c>
      <c r="B325">
        <v>52.149317000000003</v>
      </c>
      <c r="C325" t="s">
        <v>11</v>
      </c>
      <c r="D325" t="s">
        <v>12</v>
      </c>
      <c r="E325" t="s">
        <v>13</v>
      </c>
      <c r="F325">
        <v>66</v>
      </c>
      <c r="G325" t="s">
        <v>332</v>
      </c>
      <c r="J325">
        <v>0</v>
      </c>
      <c r="K325">
        <v>66</v>
      </c>
      <c r="L325">
        <f t="shared" si="5"/>
        <v>0</v>
      </c>
    </row>
    <row r="326" spans="1:12" x14ac:dyDescent="0.2">
      <c r="A326">
        <v>325</v>
      </c>
      <c r="B326">
        <v>52.149323000000003</v>
      </c>
      <c r="C326" t="s">
        <v>12</v>
      </c>
      <c r="D326" t="s">
        <v>11</v>
      </c>
      <c r="E326" t="s">
        <v>13</v>
      </c>
      <c r="F326">
        <v>82</v>
      </c>
      <c r="G326" t="s">
        <v>333</v>
      </c>
      <c r="J326">
        <v>16</v>
      </c>
      <c r="K326">
        <v>82</v>
      </c>
      <c r="L326">
        <f t="shared" si="5"/>
        <v>19.512195121951219</v>
      </c>
    </row>
    <row r="327" spans="1:12" x14ac:dyDescent="0.2">
      <c r="A327">
        <v>326</v>
      </c>
      <c r="B327">
        <v>52.149323000000003</v>
      </c>
      <c r="C327" t="s">
        <v>11</v>
      </c>
      <c r="D327" t="s">
        <v>12</v>
      </c>
      <c r="E327" t="s">
        <v>13</v>
      </c>
      <c r="F327">
        <v>66</v>
      </c>
      <c r="G327" t="s">
        <v>334</v>
      </c>
      <c r="J327">
        <v>0</v>
      </c>
      <c r="K327">
        <v>66</v>
      </c>
      <c r="L327">
        <f t="shared" si="5"/>
        <v>0</v>
      </c>
    </row>
    <row r="328" spans="1:12" x14ac:dyDescent="0.2">
      <c r="A328">
        <v>327</v>
      </c>
      <c r="B328">
        <v>52.149327999999997</v>
      </c>
      <c r="C328" t="s">
        <v>11</v>
      </c>
      <c r="D328" t="s">
        <v>12</v>
      </c>
      <c r="E328" t="s">
        <v>13</v>
      </c>
      <c r="F328">
        <v>66</v>
      </c>
      <c r="G328" t="s">
        <v>335</v>
      </c>
      <c r="J328">
        <v>0</v>
      </c>
      <c r="K328">
        <v>66</v>
      </c>
      <c r="L328">
        <f t="shared" si="5"/>
        <v>0</v>
      </c>
    </row>
    <row r="329" spans="1:12" x14ac:dyDescent="0.2">
      <c r="A329">
        <v>328</v>
      </c>
      <c r="B329">
        <v>52.149380999999998</v>
      </c>
      <c r="C329" t="s">
        <v>12</v>
      </c>
      <c r="D329" t="s">
        <v>11</v>
      </c>
      <c r="E329" t="s">
        <v>13</v>
      </c>
      <c r="F329">
        <v>98</v>
      </c>
      <c r="G329" t="s">
        <v>336</v>
      </c>
      <c r="J329">
        <v>32</v>
      </c>
      <c r="K329">
        <v>98</v>
      </c>
      <c r="L329">
        <f t="shared" si="5"/>
        <v>32.653061224489797</v>
      </c>
    </row>
    <row r="330" spans="1:12" x14ac:dyDescent="0.2">
      <c r="A330">
        <v>329</v>
      </c>
      <c r="B330">
        <v>52.149388999999999</v>
      </c>
      <c r="C330" t="s">
        <v>12</v>
      </c>
      <c r="D330" t="s">
        <v>11</v>
      </c>
      <c r="E330" t="s">
        <v>13</v>
      </c>
      <c r="F330">
        <v>67</v>
      </c>
      <c r="G330" t="s">
        <v>337</v>
      </c>
      <c r="J330">
        <v>1</v>
      </c>
      <c r="K330">
        <v>67</v>
      </c>
      <c r="L330">
        <f t="shared" si="5"/>
        <v>1.4925373134328357</v>
      </c>
    </row>
    <row r="331" spans="1:12" x14ac:dyDescent="0.2">
      <c r="A331">
        <v>330</v>
      </c>
      <c r="B331">
        <v>52.149389999999997</v>
      </c>
      <c r="C331" t="s">
        <v>11</v>
      </c>
      <c r="D331" t="s">
        <v>12</v>
      </c>
      <c r="E331" t="s">
        <v>13</v>
      </c>
      <c r="F331">
        <v>98</v>
      </c>
      <c r="G331" t="s">
        <v>338</v>
      </c>
      <c r="J331">
        <v>32</v>
      </c>
      <c r="K331">
        <v>98</v>
      </c>
      <c r="L331">
        <f t="shared" si="5"/>
        <v>32.653061224489797</v>
      </c>
    </row>
    <row r="332" spans="1:12" x14ac:dyDescent="0.2">
      <c r="A332">
        <v>331</v>
      </c>
      <c r="B332">
        <v>52.149396000000003</v>
      </c>
      <c r="C332" t="s">
        <v>11</v>
      </c>
      <c r="D332" t="s">
        <v>12</v>
      </c>
      <c r="E332" t="s">
        <v>13</v>
      </c>
      <c r="F332">
        <v>66</v>
      </c>
      <c r="G332" t="s">
        <v>339</v>
      </c>
      <c r="J332">
        <v>0</v>
      </c>
      <c r="K332">
        <v>66</v>
      </c>
      <c r="L332">
        <f t="shared" si="5"/>
        <v>0</v>
      </c>
    </row>
    <row r="333" spans="1:12" x14ac:dyDescent="0.2">
      <c r="A333">
        <v>332</v>
      </c>
      <c r="B333">
        <v>52.149399000000003</v>
      </c>
      <c r="C333" t="s">
        <v>11</v>
      </c>
      <c r="D333" t="s">
        <v>12</v>
      </c>
      <c r="E333" t="s">
        <v>13</v>
      </c>
      <c r="F333">
        <v>66</v>
      </c>
      <c r="G333" t="s">
        <v>340</v>
      </c>
      <c r="J333">
        <v>0</v>
      </c>
      <c r="K333">
        <v>66</v>
      </c>
      <c r="L333">
        <f t="shared" si="5"/>
        <v>0</v>
      </c>
    </row>
    <row r="334" spans="1:12" x14ac:dyDescent="0.2">
      <c r="A334">
        <v>333</v>
      </c>
      <c r="B334">
        <v>52.149402000000002</v>
      </c>
      <c r="C334" t="s">
        <v>12</v>
      </c>
      <c r="D334" t="s">
        <v>11</v>
      </c>
      <c r="E334" t="s">
        <v>13</v>
      </c>
      <c r="F334">
        <v>69</v>
      </c>
      <c r="G334" t="s">
        <v>341</v>
      </c>
      <c r="J334">
        <v>3</v>
      </c>
      <c r="K334">
        <v>69</v>
      </c>
      <c r="L334">
        <f t="shared" si="5"/>
        <v>4.3478260869565215</v>
      </c>
    </row>
    <row r="335" spans="1:12" x14ac:dyDescent="0.2">
      <c r="A335">
        <v>334</v>
      </c>
      <c r="B335">
        <v>52.149406999999997</v>
      </c>
      <c r="C335" t="s">
        <v>11</v>
      </c>
      <c r="D335" t="s">
        <v>12</v>
      </c>
      <c r="E335" t="s">
        <v>13</v>
      </c>
      <c r="F335">
        <v>67</v>
      </c>
      <c r="G335" t="s">
        <v>342</v>
      </c>
      <c r="J335">
        <v>1</v>
      </c>
      <c r="K335">
        <v>67</v>
      </c>
      <c r="L335">
        <f t="shared" si="5"/>
        <v>1.4925373134328357</v>
      </c>
    </row>
    <row r="336" spans="1:12" x14ac:dyDescent="0.2">
      <c r="A336">
        <v>335</v>
      </c>
      <c r="B336">
        <v>52.149408000000001</v>
      </c>
      <c r="C336" t="s">
        <v>12</v>
      </c>
      <c r="D336" t="s">
        <v>11</v>
      </c>
      <c r="E336" t="s">
        <v>13</v>
      </c>
      <c r="F336">
        <v>78</v>
      </c>
      <c r="G336" t="s">
        <v>343</v>
      </c>
      <c r="J336">
        <v>12</v>
      </c>
      <c r="K336">
        <v>78</v>
      </c>
      <c r="L336">
        <f t="shared" si="5"/>
        <v>15.384615384615385</v>
      </c>
    </row>
    <row r="337" spans="1:12" x14ac:dyDescent="0.2">
      <c r="A337">
        <v>336</v>
      </c>
      <c r="B337">
        <v>52.149411000000001</v>
      </c>
      <c r="C337" t="s">
        <v>11</v>
      </c>
      <c r="D337" t="s">
        <v>12</v>
      </c>
      <c r="E337" t="s">
        <v>13</v>
      </c>
      <c r="F337">
        <v>66</v>
      </c>
      <c r="G337" t="s">
        <v>344</v>
      </c>
      <c r="J337">
        <v>0</v>
      </c>
      <c r="K337">
        <v>66</v>
      </c>
      <c r="L337">
        <f t="shared" si="5"/>
        <v>0</v>
      </c>
    </row>
    <row r="338" spans="1:12" x14ac:dyDescent="0.2">
      <c r="A338">
        <v>337</v>
      </c>
      <c r="B338">
        <v>52.149414999999998</v>
      </c>
      <c r="C338" t="s">
        <v>11</v>
      </c>
      <c r="D338" t="s">
        <v>12</v>
      </c>
      <c r="E338" t="s">
        <v>13</v>
      </c>
      <c r="F338">
        <v>66</v>
      </c>
      <c r="G338" t="s">
        <v>345</v>
      </c>
      <c r="J338">
        <v>0</v>
      </c>
      <c r="K338">
        <v>66</v>
      </c>
      <c r="L338">
        <f t="shared" si="5"/>
        <v>0</v>
      </c>
    </row>
    <row r="339" spans="1:12" x14ac:dyDescent="0.2">
      <c r="A339">
        <v>338</v>
      </c>
      <c r="B339">
        <v>52.149416000000002</v>
      </c>
      <c r="C339" t="s">
        <v>12</v>
      </c>
      <c r="D339" t="s">
        <v>11</v>
      </c>
      <c r="E339" t="s">
        <v>13</v>
      </c>
      <c r="F339">
        <v>82</v>
      </c>
      <c r="G339" t="s">
        <v>346</v>
      </c>
      <c r="J339">
        <v>16</v>
      </c>
      <c r="K339">
        <v>82</v>
      </c>
      <c r="L339">
        <f t="shared" si="5"/>
        <v>19.512195121951219</v>
      </c>
    </row>
    <row r="340" spans="1:12" x14ac:dyDescent="0.2">
      <c r="A340">
        <v>339</v>
      </c>
      <c r="B340">
        <v>52.149422999999999</v>
      </c>
      <c r="C340" t="s">
        <v>11</v>
      </c>
      <c r="D340" t="s">
        <v>12</v>
      </c>
      <c r="E340" t="s">
        <v>13</v>
      </c>
      <c r="F340">
        <v>66</v>
      </c>
      <c r="G340" t="s">
        <v>347</v>
      </c>
      <c r="J340">
        <v>0</v>
      </c>
      <c r="K340">
        <v>66</v>
      </c>
      <c r="L340">
        <f t="shared" si="5"/>
        <v>0</v>
      </c>
    </row>
    <row r="341" spans="1:12" x14ac:dyDescent="0.2">
      <c r="A341">
        <v>340</v>
      </c>
      <c r="B341">
        <v>52.149425000000001</v>
      </c>
      <c r="C341" t="s">
        <v>11</v>
      </c>
      <c r="D341" t="s">
        <v>12</v>
      </c>
      <c r="E341" t="s">
        <v>13</v>
      </c>
      <c r="F341">
        <v>69</v>
      </c>
      <c r="G341" t="s">
        <v>348</v>
      </c>
      <c r="J341">
        <v>3</v>
      </c>
      <c r="K341">
        <v>69</v>
      </c>
      <c r="L341">
        <f t="shared" si="5"/>
        <v>4.3478260869565215</v>
      </c>
    </row>
    <row r="342" spans="1:12" x14ac:dyDescent="0.2">
      <c r="A342">
        <v>341</v>
      </c>
      <c r="B342">
        <v>52.149436000000001</v>
      </c>
      <c r="C342" t="s">
        <v>11</v>
      </c>
      <c r="D342" t="s">
        <v>12</v>
      </c>
      <c r="E342" t="s">
        <v>13</v>
      </c>
      <c r="F342">
        <v>78</v>
      </c>
      <c r="G342" t="s">
        <v>349</v>
      </c>
      <c r="J342">
        <v>12</v>
      </c>
      <c r="K342">
        <v>78</v>
      </c>
      <c r="L342">
        <f t="shared" si="5"/>
        <v>15.384615384615385</v>
      </c>
    </row>
    <row r="343" spans="1:12" x14ac:dyDescent="0.2">
      <c r="A343">
        <v>342</v>
      </c>
      <c r="B343">
        <v>52.149458000000003</v>
      </c>
      <c r="C343" t="s">
        <v>11</v>
      </c>
      <c r="D343" t="s">
        <v>12</v>
      </c>
      <c r="E343" t="s">
        <v>13</v>
      </c>
      <c r="F343">
        <v>82</v>
      </c>
      <c r="G343" t="s">
        <v>350</v>
      </c>
      <c r="J343">
        <v>16</v>
      </c>
      <c r="K343">
        <v>82</v>
      </c>
      <c r="L343">
        <f t="shared" si="5"/>
        <v>19.512195121951219</v>
      </c>
    </row>
    <row r="344" spans="1:12" x14ac:dyDescent="0.2">
      <c r="A344">
        <v>343</v>
      </c>
      <c r="B344">
        <v>52.149470000000001</v>
      </c>
      <c r="C344" t="s">
        <v>12</v>
      </c>
      <c r="D344" t="s">
        <v>11</v>
      </c>
      <c r="E344" t="s">
        <v>13</v>
      </c>
      <c r="F344">
        <v>66</v>
      </c>
      <c r="G344" t="s">
        <v>351</v>
      </c>
      <c r="J344">
        <v>0</v>
      </c>
      <c r="K344">
        <v>66</v>
      </c>
      <c r="L344">
        <f t="shared" si="5"/>
        <v>0</v>
      </c>
    </row>
    <row r="345" spans="1:12" x14ac:dyDescent="0.2">
      <c r="A345">
        <v>344</v>
      </c>
      <c r="B345">
        <v>53.700598999999997</v>
      </c>
      <c r="C345" t="s">
        <v>11</v>
      </c>
      <c r="D345" t="s">
        <v>12</v>
      </c>
      <c r="E345" t="s">
        <v>13</v>
      </c>
      <c r="F345">
        <v>98</v>
      </c>
      <c r="G345" t="s">
        <v>352</v>
      </c>
      <c r="J345">
        <v>32</v>
      </c>
      <c r="K345">
        <v>98</v>
      </c>
      <c r="L345">
        <f t="shared" si="5"/>
        <v>32.653061224489797</v>
      </c>
    </row>
    <row r="346" spans="1:12" x14ac:dyDescent="0.2">
      <c r="A346">
        <v>345</v>
      </c>
      <c r="B346">
        <v>53.700653000000003</v>
      </c>
      <c r="C346" t="s">
        <v>11</v>
      </c>
      <c r="D346" t="s">
        <v>12</v>
      </c>
      <c r="E346" t="s">
        <v>13</v>
      </c>
      <c r="F346">
        <v>67</v>
      </c>
      <c r="G346" t="s">
        <v>353</v>
      </c>
      <c r="J346">
        <v>1</v>
      </c>
      <c r="K346">
        <v>67</v>
      </c>
      <c r="L346">
        <f t="shared" si="5"/>
        <v>1.4925373134328357</v>
      </c>
    </row>
    <row r="347" spans="1:12" x14ac:dyDescent="0.2">
      <c r="A347">
        <v>346</v>
      </c>
      <c r="B347">
        <v>53.700665999999998</v>
      </c>
      <c r="C347" t="s">
        <v>11</v>
      </c>
      <c r="D347" t="s">
        <v>12</v>
      </c>
      <c r="E347" t="s">
        <v>13</v>
      </c>
      <c r="F347">
        <v>364</v>
      </c>
      <c r="G347" t="s">
        <v>354</v>
      </c>
      <c r="J347">
        <v>298</v>
      </c>
      <c r="K347">
        <v>364</v>
      </c>
      <c r="L347">
        <f t="shared" si="5"/>
        <v>81.868131868131869</v>
      </c>
    </row>
    <row r="348" spans="1:12" x14ac:dyDescent="0.2">
      <c r="A348">
        <v>347</v>
      </c>
      <c r="B348">
        <v>53.700687000000002</v>
      </c>
      <c r="C348" t="s">
        <v>11</v>
      </c>
      <c r="D348" t="s">
        <v>12</v>
      </c>
      <c r="E348" t="s">
        <v>13</v>
      </c>
      <c r="F348">
        <v>71</v>
      </c>
      <c r="G348" t="s">
        <v>355</v>
      </c>
      <c r="J348">
        <v>5</v>
      </c>
      <c r="K348">
        <v>71</v>
      </c>
      <c r="L348">
        <f t="shared" si="5"/>
        <v>7.042253521126761</v>
      </c>
    </row>
    <row r="349" spans="1:12" x14ac:dyDescent="0.2">
      <c r="A349">
        <v>348</v>
      </c>
      <c r="B349">
        <v>53.700705999999997</v>
      </c>
      <c r="C349" t="s">
        <v>11</v>
      </c>
      <c r="D349" t="s">
        <v>12</v>
      </c>
      <c r="E349" t="s">
        <v>13</v>
      </c>
      <c r="F349">
        <v>82</v>
      </c>
      <c r="G349" t="s">
        <v>356</v>
      </c>
      <c r="J349">
        <v>16</v>
      </c>
      <c r="K349">
        <v>82</v>
      </c>
      <c r="L349">
        <f t="shared" si="5"/>
        <v>19.512195121951219</v>
      </c>
    </row>
    <row r="350" spans="1:12" x14ac:dyDescent="0.2">
      <c r="A350">
        <v>349</v>
      </c>
      <c r="B350">
        <v>53.701053999999999</v>
      </c>
      <c r="C350" t="s">
        <v>12</v>
      </c>
      <c r="D350" t="s">
        <v>11</v>
      </c>
      <c r="E350" t="s">
        <v>13</v>
      </c>
      <c r="F350">
        <v>66</v>
      </c>
      <c r="G350" t="s">
        <v>357</v>
      </c>
      <c r="J350">
        <v>0</v>
      </c>
      <c r="K350">
        <v>66</v>
      </c>
      <c r="L350">
        <f t="shared" si="5"/>
        <v>0</v>
      </c>
    </row>
    <row r="351" spans="1:12" x14ac:dyDescent="0.2">
      <c r="A351">
        <v>350</v>
      </c>
      <c r="B351">
        <v>54.448847000000001</v>
      </c>
      <c r="C351" t="s">
        <v>11</v>
      </c>
      <c r="D351" t="s">
        <v>12</v>
      </c>
      <c r="E351" t="s">
        <v>13</v>
      </c>
      <c r="F351">
        <v>98</v>
      </c>
      <c r="G351" t="s">
        <v>358</v>
      </c>
      <c r="J351">
        <v>32</v>
      </c>
      <c r="K351">
        <v>98</v>
      </c>
      <c r="L351">
        <f t="shared" si="5"/>
        <v>32.653061224489797</v>
      </c>
    </row>
    <row r="352" spans="1:12" x14ac:dyDescent="0.2">
      <c r="A352">
        <v>351</v>
      </c>
      <c r="B352">
        <v>54.448874000000004</v>
      </c>
      <c r="C352" t="s">
        <v>11</v>
      </c>
      <c r="D352" t="s">
        <v>12</v>
      </c>
      <c r="E352" t="s">
        <v>13</v>
      </c>
      <c r="F352">
        <v>67</v>
      </c>
      <c r="G352" t="s">
        <v>359</v>
      </c>
      <c r="J352">
        <v>1</v>
      </c>
      <c r="K352">
        <v>67</v>
      </c>
      <c r="L352">
        <f t="shared" si="5"/>
        <v>1.4925373134328357</v>
      </c>
    </row>
    <row r="353" spans="1:12" x14ac:dyDescent="0.2">
      <c r="A353">
        <v>352</v>
      </c>
      <c r="B353">
        <v>54.448883000000002</v>
      </c>
      <c r="C353" t="s">
        <v>11</v>
      </c>
      <c r="D353" t="s">
        <v>12</v>
      </c>
      <c r="E353" t="s">
        <v>13</v>
      </c>
      <c r="F353">
        <v>364</v>
      </c>
      <c r="G353" t="s">
        <v>360</v>
      </c>
      <c r="J353">
        <v>298</v>
      </c>
      <c r="K353">
        <v>364</v>
      </c>
      <c r="L353">
        <f t="shared" si="5"/>
        <v>81.868131868131869</v>
      </c>
    </row>
    <row r="354" spans="1:12" x14ac:dyDescent="0.2">
      <c r="A354">
        <v>353</v>
      </c>
      <c r="B354">
        <v>54.448895</v>
      </c>
      <c r="C354" t="s">
        <v>11</v>
      </c>
      <c r="D354" t="s">
        <v>12</v>
      </c>
      <c r="E354" t="s">
        <v>13</v>
      </c>
      <c r="F354">
        <v>71</v>
      </c>
      <c r="G354" t="s">
        <v>361</v>
      </c>
      <c r="J354">
        <v>5</v>
      </c>
      <c r="K354">
        <v>71</v>
      </c>
      <c r="L354">
        <f t="shared" si="5"/>
        <v>7.042253521126761</v>
      </c>
    </row>
    <row r="355" spans="1:12" x14ac:dyDescent="0.2">
      <c r="A355">
        <v>354</v>
      </c>
      <c r="B355">
        <v>54.448908000000003</v>
      </c>
      <c r="C355" t="s">
        <v>11</v>
      </c>
      <c r="D355" t="s">
        <v>12</v>
      </c>
      <c r="E355" t="s">
        <v>13</v>
      </c>
      <c r="F355">
        <v>82</v>
      </c>
      <c r="G355" t="s">
        <v>362</v>
      </c>
      <c r="J355">
        <v>16</v>
      </c>
      <c r="K355">
        <v>82</v>
      </c>
      <c r="L355">
        <f t="shared" si="5"/>
        <v>19.512195121951219</v>
      </c>
    </row>
    <row r="356" spans="1:12" x14ac:dyDescent="0.2">
      <c r="A356">
        <v>355</v>
      </c>
      <c r="B356">
        <v>54.448974999999997</v>
      </c>
      <c r="C356" t="s">
        <v>12</v>
      </c>
      <c r="D356" t="s">
        <v>11</v>
      </c>
      <c r="E356" t="s">
        <v>13</v>
      </c>
      <c r="F356">
        <v>66</v>
      </c>
      <c r="G356" t="s">
        <v>363</v>
      </c>
      <c r="J356">
        <v>0</v>
      </c>
      <c r="K356">
        <v>66</v>
      </c>
      <c r="L356">
        <f t="shared" si="5"/>
        <v>0</v>
      </c>
    </row>
    <row r="357" spans="1:12" x14ac:dyDescent="0.2">
      <c r="A357">
        <v>356</v>
      </c>
      <c r="B357">
        <v>61.460358999999997</v>
      </c>
      <c r="C357" t="s">
        <v>11</v>
      </c>
      <c r="D357" t="s">
        <v>12</v>
      </c>
      <c r="E357" t="s">
        <v>13</v>
      </c>
      <c r="F357">
        <v>98</v>
      </c>
      <c r="G357" t="s">
        <v>364</v>
      </c>
      <c r="J357">
        <v>32</v>
      </c>
      <c r="K357">
        <v>98</v>
      </c>
      <c r="L357">
        <f t="shared" si="5"/>
        <v>32.653061224489797</v>
      </c>
    </row>
    <row r="358" spans="1:12" x14ac:dyDescent="0.2">
      <c r="A358">
        <v>357</v>
      </c>
      <c r="B358">
        <v>61.460386999999997</v>
      </c>
      <c r="C358" t="s">
        <v>11</v>
      </c>
      <c r="D358" t="s">
        <v>12</v>
      </c>
      <c r="E358" t="s">
        <v>13</v>
      </c>
      <c r="F358">
        <v>67</v>
      </c>
      <c r="G358" t="s">
        <v>365</v>
      </c>
      <c r="J358">
        <v>1</v>
      </c>
      <c r="K358">
        <v>67</v>
      </c>
      <c r="L358">
        <f t="shared" si="5"/>
        <v>1.4925373134328357</v>
      </c>
    </row>
    <row r="359" spans="1:12" x14ac:dyDescent="0.2">
      <c r="A359">
        <v>358</v>
      </c>
      <c r="B359">
        <v>61.460394999999998</v>
      </c>
      <c r="C359" t="s">
        <v>11</v>
      </c>
      <c r="D359" t="s">
        <v>12</v>
      </c>
      <c r="E359" t="s">
        <v>13</v>
      </c>
      <c r="F359">
        <v>364</v>
      </c>
      <c r="G359" t="s">
        <v>366</v>
      </c>
      <c r="J359">
        <v>298</v>
      </c>
      <c r="K359">
        <v>364</v>
      </c>
      <c r="L359">
        <f t="shared" si="5"/>
        <v>81.868131868131869</v>
      </c>
    </row>
    <row r="360" spans="1:12" x14ac:dyDescent="0.2">
      <c r="A360">
        <v>359</v>
      </c>
      <c r="B360">
        <v>61.460405000000002</v>
      </c>
      <c r="C360" t="s">
        <v>11</v>
      </c>
      <c r="D360" t="s">
        <v>12</v>
      </c>
      <c r="E360" t="s">
        <v>13</v>
      </c>
      <c r="F360">
        <v>71</v>
      </c>
      <c r="G360" t="s">
        <v>367</v>
      </c>
      <c r="J360">
        <v>5</v>
      </c>
      <c r="K360">
        <v>71</v>
      </c>
      <c r="L360">
        <f t="shared" si="5"/>
        <v>7.042253521126761</v>
      </c>
    </row>
    <row r="361" spans="1:12" x14ac:dyDescent="0.2">
      <c r="A361">
        <v>360</v>
      </c>
      <c r="B361">
        <v>61.460413000000003</v>
      </c>
      <c r="C361" t="s">
        <v>11</v>
      </c>
      <c r="D361" t="s">
        <v>12</v>
      </c>
      <c r="E361" t="s">
        <v>13</v>
      </c>
      <c r="F361">
        <v>82</v>
      </c>
      <c r="G361" t="s">
        <v>368</v>
      </c>
      <c r="J361">
        <v>16</v>
      </c>
      <c r="K361">
        <v>82</v>
      </c>
      <c r="L361">
        <f t="shared" si="5"/>
        <v>19.512195121951219</v>
      </c>
    </row>
    <row r="362" spans="1:12" x14ac:dyDescent="0.2">
      <c r="A362">
        <v>361</v>
      </c>
      <c r="B362">
        <v>61.46049</v>
      </c>
      <c r="C362" t="s">
        <v>12</v>
      </c>
      <c r="D362" t="s">
        <v>11</v>
      </c>
      <c r="E362" t="s">
        <v>13</v>
      </c>
      <c r="F362">
        <v>66</v>
      </c>
      <c r="G362" t="s">
        <v>369</v>
      </c>
      <c r="J362">
        <v>0</v>
      </c>
      <c r="K362">
        <v>66</v>
      </c>
      <c r="L362">
        <f t="shared" si="5"/>
        <v>0</v>
      </c>
    </row>
    <row r="363" spans="1:12" x14ac:dyDescent="0.2">
      <c r="A363">
        <v>362</v>
      </c>
      <c r="B363">
        <v>66.049711000000002</v>
      </c>
      <c r="C363" t="s">
        <v>11</v>
      </c>
      <c r="D363" t="s">
        <v>12</v>
      </c>
      <c r="E363" t="s">
        <v>13</v>
      </c>
      <c r="F363">
        <v>98</v>
      </c>
      <c r="G363" t="s">
        <v>370</v>
      </c>
      <c r="J363">
        <v>32</v>
      </c>
      <c r="K363">
        <v>98</v>
      </c>
      <c r="L363">
        <f t="shared" si="5"/>
        <v>32.653061224489797</v>
      </c>
    </row>
    <row r="364" spans="1:12" x14ac:dyDescent="0.2">
      <c r="A364">
        <v>363</v>
      </c>
      <c r="B364">
        <v>66.049739000000002</v>
      </c>
      <c r="C364" t="s">
        <v>11</v>
      </c>
      <c r="D364" t="s">
        <v>12</v>
      </c>
      <c r="E364" t="s">
        <v>13</v>
      </c>
      <c r="F364">
        <v>67</v>
      </c>
      <c r="G364" t="s">
        <v>371</v>
      </c>
      <c r="J364">
        <v>1</v>
      </c>
      <c r="K364">
        <v>67</v>
      </c>
      <c r="L364">
        <f t="shared" si="5"/>
        <v>1.4925373134328357</v>
      </c>
    </row>
    <row r="365" spans="1:12" x14ac:dyDescent="0.2">
      <c r="A365">
        <v>364</v>
      </c>
      <c r="B365">
        <v>66.049746999999996</v>
      </c>
      <c r="C365" t="s">
        <v>11</v>
      </c>
      <c r="D365" t="s">
        <v>12</v>
      </c>
      <c r="E365" t="s">
        <v>13</v>
      </c>
      <c r="F365">
        <v>364</v>
      </c>
      <c r="G365" t="s">
        <v>372</v>
      </c>
      <c r="J365">
        <v>298</v>
      </c>
      <c r="K365">
        <v>364</v>
      </c>
      <c r="L365">
        <f t="shared" si="5"/>
        <v>81.868131868131869</v>
      </c>
    </row>
    <row r="366" spans="1:12" x14ac:dyDescent="0.2">
      <c r="A366">
        <v>365</v>
      </c>
      <c r="B366">
        <v>66.049757</v>
      </c>
      <c r="C366" t="s">
        <v>11</v>
      </c>
      <c r="D366" t="s">
        <v>12</v>
      </c>
      <c r="E366" t="s">
        <v>13</v>
      </c>
      <c r="F366">
        <v>71</v>
      </c>
      <c r="G366" t="s">
        <v>373</v>
      </c>
      <c r="J366">
        <v>5</v>
      </c>
      <c r="K366">
        <v>71</v>
      </c>
      <c r="L366">
        <f t="shared" si="5"/>
        <v>7.042253521126761</v>
      </c>
    </row>
    <row r="367" spans="1:12" x14ac:dyDescent="0.2">
      <c r="A367">
        <v>366</v>
      </c>
      <c r="B367">
        <v>66.049768999999998</v>
      </c>
      <c r="C367" t="s">
        <v>11</v>
      </c>
      <c r="D367" t="s">
        <v>12</v>
      </c>
      <c r="E367" t="s">
        <v>13</v>
      </c>
      <c r="F367">
        <v>82</v>
      </c>
      <c r="G367" t="s">
        <v>374</v>
      </c>
      <c r="J367">
        <v>16</v>
      </c>
      <c r="K367">
        <v>82</v>
      </c>
      <c r="L367">
        <f t="shared" si="5"/>
        <v>19.512195121951219</v>
      </c>
    </row>
    <row r="368" spans="1:12" x14ac:dyDescent="0.2">
      <c r="A368">
        <v>367</v>
      </c>
      <c r="B368">
        <v>66.049886000000001</v>
      </c>
      <c r="C368" t="s">
        <v>12</v>
      </c>
      <c r="D368" t="s">
        <v>11</v>
      </c>
      <c r="E368" t="s">
        <v>13</v>
      </c>
      <c r="F368">
        <v>66</v>
      </c>
      <c r="G368" t="s">
        <v>375</v>
      </c>
      <c r="J368">
        <v>0</v>
      </c>
      <c r="K368">
        <v>66</v>
      </c>
      <c r="L368">
        <f t="shared" si="5"/>
        <v>0</v>
      </c>
    </row>
    <row r="369" spans="1:12" x14ac:dyDescent="0.2">
      <c r="A369">
        <v>368</v>
      </c>
      <c r="B369">
        <v>66.840719000000007</v>
      </c>
      <c r="C369" t="s">
        <v>11</v>
      </c>
      <c r="D369" t="s">
        <v>12</v>
      </c>
      <c r="E369" t="s">
        <v>13</v>
      </c>
      <c r="F369">
        <v>98</v>
      </c>
      <c r="G369" t="s">
        <v>376</v>
      </c>
      <c r="J369">
        <v>32</v>
      </c>
      <c r="K369">
        <v>98</v>
      </c>
      <c r="L369">
        <f t="shared" si="5"/>
        <v>32.653061224489797</v>
      </c>
    </row>
    <row r="370" spans="1:12" x14ac:dyDescent="0.2">
      <c r="A370">
        <v>369</v>
      </c>
      <c r="B370">
        <v>66.840740999999994</v>
      </c>
      <c r="C370" t="s">
        <v>11</v>
      </c>
      <c r="D370" t="s">
        <v>12</v>
      </c>
      <c r="E370" t="s">
        <v>13</v>
      </c>
      <c r="F370">
        <v>67</v>
      </c>
      <c r="G370" t="s">
        <v>377</v>
      </c>
      <c r="J370">
        <v>1</v>
      </c>
      <c r="K370">
        <v>67</v>
      </c>
      <c r="L370">
        <f t="shared" si="5"/>
        <v>1.4925373134328357</v>
      </c>
    </row>
    <row r="371" spans="1:12" x14ac:dyDescent="0.2">
      <c r="A371">
        <v>370</v>
      </c>
      <c r="B371">
        <v>66.840748000000005</v>
      </c>
      <c r="C371" t="s">
        <v>11</v>
      </c>
      <c r="D371" t="s">
        <v>12</v>
      </c>
      <c r="E371" t="s">
        <v>13</v>
      </c>
      <c r="F371">
        <v>364</v>
      </c>
      <c r="G371" t="s">
        <v>378</v>
      </c>
      <c r="J371">
        <v>298</v>
      </c>
      <c r="K371">
        <v>364</v>
      </c>
      <c r="L371">
        <f t="shared" si="5"/>
        <v>81.868131868131869</v>
      </c>
    </row>
    <row r="372" spans="1:12" x14ac:dyDescent="0.2">
      <c r="A372">
        <v>371</v>
      </c>
      <c r="B372">
        <v>66.840756999999996</v>
      </c>
      <c r="C372" t="s">
        <v>11</v>
      </c>
      <c r="D372" t="s">
        <v>12</v>
      </c>
      <c r="E372" t="s">
        <v>13</v>
      </c>
      <c r="F372">
        <v>71</v>
      </c>
      <c r="G372" t="s">
        <v>379</v>
      </c>
      <c r="J372">
        <v>5</v>
      </c>
      <c r="K372">
        <v>71</v>
      </c>
      <c r="L372">
        <f t="shared" si="5"/>
        <v>7.042253521126761</v>
      </c>
    </row>
    <row r="373" spans="1:12" x14ac:dyDescent="0.2">
      <c r="A373">
        <v>372</v>
      </c>
      <c r="B373">
        <v>66.840765000000005</v>
      </c>
      <c r="C373" t="s">
        <v>11</v>
      </c>
      <c r="D373" t="s">
        <v>12</v>
      </c>
      <c r="E373" t="s">
        <v>13</v>
      </c>
      <c r="F373">
        <v>82</v>
      </c>
      <c r="G373" t="s">
        <v>380</v>
      </c>
      <c r="J373">
        <v>16</v>
      </c>
      <c r="K373">
        <v>82</v>
      </c>
      <c r="L373">
        <f t="shared" si="5"/>
        <v>19.512195121951219</v>
      </c>
    </row>
    <row r="374" spans="1:12" x14ac:dyDescent="0.2">
      <c r="A374">
        <v>373</v>
      </c>
      <c r="B374">
        <v>66.840810000000005</v>
      </c>
      <c r="C374" t="s">
        <v>12</v>
      </c>
      <c r="D374" t="s">
        <v>11</v>
      </c>
      <c r="E374" t="s">
        <v>13</v>
      </c>
      <c r="F374">
        <v>66</v>
      </c>
      <c r="G374" t="s">
        <v>381</v>
      </c>
      <c r="J374">
        <v>0</v>
      </c>
      <c r="K374">
        <v>66</v>
      </c>
      <c r="L374">
        <f t="shared" si="5"/>
        <v>0</v>
      </c>
    </row>
    <row r="375" spans="1:12" x14ac:dyDescent="0.2">
      <c r="A375">
        <v>374</v>
      </c>
      <c r="B375">
        <v>67.152195000000006</v>
      </c>
      <c r="C375" t="s">
        <v>12</v>
      </c>
      <c r="D375" t="s">
        <v>11</v>
      </c>
      <c r="E375" t="s">
        <v>13</v>
      </c>
      <c r="F375">
        <v>98</v>
      </c>
      <c r="G375" t="s">
        <v>382</v>
      </c>
      <c r="J375">
        <v>32</v>
      </c>
      <c r="K375">
        <v>98</v>
      </c>
      <c r="L375">
        <f t="shared" si="5"/>
        <v>32.653061224489797</v>
      </c>
    </row>
    <row r="376" spans="1:12" x14ac:dyDescent="0.2">
      <c r="A376">
        <v>375</v>
      </c>
      <c r="B376">
        <v>67.152212000000006</v>
      </c>
      <c r="C376" t="s">
        <v>11</v>
      </c>
      <c r="D376" t="s">
        <v>12</v>
      </c>
      <c r="E376" t="s">
        <v>13</v>
      </c>
      <c r="F376">
        <v>66</v>
      </c>
      <c r="G376" t="s">
        <v>383</v>
      </c>
      <c r="J376">
        <v>0</v>
      </c>
      <c r="K376">
        <v>66</v>
      </c>
      <c r="L376">
        <f t="shared" si="5"/>
        <v>0</v>
      </c>
    </row>
    <row r="377" spans="1:12" x14ac:dyDescent="0.2">
      <c r="A377">
        <v>376</v>
      </c>
      <c r="B377">
        <v>67.152224000000004</v>
      </c>
      <c r="C377" t="s">
        <v>11</v>
      </c>
      <c r="D377" t="s">
        <v>12</v>
      </c>
      <c r="E377" t="s">
        <v>13</v>
      </c>
      <c r="F377">
        <v>98</v>
      </c>
      <c r="G377" t="s">
        <v>384</v>
      </c>
      <c r="J377">
        <v>32</v>
      </c>
      <c r="K377">
        <v>98</v>
      </c>
      <c r="L377">
        <f t="shared" si="5"/>
        <v>32.653061224489797</v>
      </c>
    </row>
    <row r="378" spans="1:12" x14ac:dyDescent="0.2">
      <c r="A378">
        <v>377</v>
      </c>
      <c r="B378">
        <v>67.152225999999999</v>
      </c>
      <c r="C378" t="s">
        <v>12</v>
      </c>
      <c r="D378" t="s">
        <v>11</v>
      </c>
      <c r="E378" t="s">
        <v>13</v>
      </c>
      <c r="F378">
        <v>67</v>
      </c>
      <c r="G378" t="s">
        <v>385</v>
      </c>
      <c r="J378">
        <v>1</v>
      </c>
      <c r="K378">
        <v>67</v>
      </c>
      <c r="L378">
        <f t="shared" si="5"/>
        <v>1.4925373134328357</v>
      </c>
    </row>
    <row r="379" spans="1:12" x14ac:dyDescent="0.2">
      <c r="A379">
        <v>378</v>
      </c>
      <c r="B379">
        <v>67.152236000000002</v>
      </c>
      <c r="C379" t="s">
        <v>11</v>
      </c>
      <c r="D379" t="s">
        <v>12</v>
      </c>
      <c r="E379" t="s">
        <v>13</v>
      </c>
      <c r="F379">
        <v>66</v>
      </c>
      <c r="G379" t="s">
        <v>386</v>
      </c>
      <c r="J379">
        <v>0</v>
      </c>
      <c r="K379">
        <v>66</v>
      </c>
      <c r="L379">
        <f t="shared" si="5"/>
        <v>0</v>
      </c>
    </row>
    <row r="380" spans="1:12" x14ac:dyDescent="0.2">
      <c r="A380">
        <v>379</v>
      </c>
      <c r="B380">
        <v>67.152240000000006</v>
      </c>
      <c r="C380" t="s">
        <v>11</v>
      </c>
      <c r="D380" t="s">
        <v>12</v>
      </c>
      <c r="E380" t="s">
        <v>13</v>
      </c>
      <c r="F380">
        <v>67</v>
      </c>
      <c r="G380" t="s">
        <v>387</v>
      </c>
      <c r="J380">
        <v>1</v>
      </c>
      <c r="K380">
        <v>67</v>
      </c>
      <c r="L380">
        <f t="shared" si="5"/>
        <v>1.4925373134328357</v>
      </c>
    </row>
    <row r="381" spans="1:12" x14ac:dyDescent="0.2">
      <c r="A381">
        <v>380</v>
      </c>
      <c r="B381">
        <v>67.152243999999996</v>
      </c>
      <c r="C381" t="s">
        <v>12</v>
      </c>
      <c r="D381" t="s">
        <v>11</v>
      </c>
      <c r="E381" t="s">
        <v>13</v>
      </c>
      <c r="F381">
        <v>69</v>
      </c>
      <c r="G381" t="s">
        <v>388</v>
      </c>
      <c r="J381">
        <v>3</v>
      </c>
      <c r="K381">
        <v>69</v>
      </c>
      <c r="L381">
        <f t="shared" si="5"/>
        <v>4.3478260869565215</v>
      </c>
    </row>
    <row r="382" spans="1:12" x14ac:dyDescent="0.2">
      <c r="A382">
        <v>381</v>
      </c>
      <c r="B382">
        <v>67.152248</v>
      </c>
      <c r="C382" t="s">
        <v>11</v>
      </c>
      <c r="D382" t="s">
        <v>12</v>
      </c>
      <c r="E382" t="s">
        <v>13</v>
      </c>
      <c r="F382">
        <v>69</v>
      </c>
      <c r="G382" t="s">
        <v>389</v>
      </c>
      <c r="J382">
        <v>3</v>
      </c>
      <c r="K382">
        <v>69</v>
      </c>
      <c r="L382">
        <f t="shared" si="5"/>
        <v>4.3478260869565215</v>
      </c>
    </row>
    <row r="383" spans="1:12" x14ac:dyDescent="0.2">
      <c r="A383">
        <v>382</v>
      </c>
      <c r="B383">
        <v>67.152251000000007</v>
      </c>
      <c r="C383" t="s">
        <v>12</v>
      </c>
      <c r="D383" t="s">
        <v>11</v>
      </c>
      <c r="E383" t="s">
        <v>13</v>
      </c>
      <c r="F383">
        <v>78</v>
      </c>
      <c r="G383" t="s">
        <v>390</v>
      </c>
      <c r="J383">
        <v>12</v>
      </c>
      <c r="K383">
        <v>78</v>
      </c>
      <c r="L383">
        <f t="shared" si="5"/>
        <v>15.384615384615385</v>
      </c>
    </row>
    <row r="384" spans="1:12" x14ac:dyDescent="0.2">
      <c r="A384">
        <v>383</v>
      </c>
      <c r="B384">
        <v>67.152257000000006</v>
      </c>
      <c r="C384" t="s">
        <v>11</v>
      </c>
      <c r="D384" t="s">
        <v>12</v>
      </c>
      <c r="E384" t="s">
        <v>13</v>
      </c>
      <c r="F384">
        <v>66</v>
      </c>
      <c r="G384" t="s">
        <v>391</v>
      </c>
      <c r="J384">
        <v>0</v>
      </c>
      <c r="K384">
        <v>66</v>
      </c>
      <c r="L384">
        <f t="shared" si="5"/>
        <v>0</v>
      </c>
    </row>
    <row r="385" spans="1:12" x14ac:dyDescent="0.2">
      <c r="A385">
        <v>384</v>
      </c>
      <c r="B385">
        <v>67.152261999999993</v>
      </c>
      <c r="C385" t="s">
        <v>11</v>
      </c>
      <c r="D385" t="s">
        <v>12</v>
      </c>
      <c r="E385" t="s">
        <v>13</v>
      </c>
      <c r="F385">
        <v>66</v>
      </c>
      <c r="G385" t="s">
        <v>392</v>
      </c>
      <c r="J385">
        <v>0</v>
      </c>
      <c r="K385">
        <v>66</v>
      </c>
      <c r="L385">
        <f t="shared" si="5"/>
        <v>0</v>
      </c>
    </row>
    <row r="386" spans="1:12" x14ac:dyDescent="0.2">
      <c r="A386">
        <v>385</v>
      </c>
      <c r="B386">
        <v>67.152265</v>
      </c>
      <c r="C386" t="s">
        <v>12</v>
      </c>
      <c r="D386" t="s">
        <v>11</v>
      </c>
      <c r="E386" t="s">
        <v>13</v>
      </c>
      <c r="F386">
        <v>82</v>
      </c>
      <c r="G386" t="s">
        <v>393</v>
      </c>
      <c r="J386">
        <v>16</v>
      </c>
      <c r="K386">
        <v>82</v>
      </c>
      <c r="L386">
        <f t="shared" si="5"/>
        <v>19.512195121951219</v>
      </c>
    </row>
    <row r="387" spans="1:12" x14ac:dyDescent="0.2">
      <c r="A387">
        <v>386</v>
      </c>
      <c r="B387">
        <v>67.152268000000007</v>
      </c>
      <c r="C387" t="s">
        <v>11</v>
      </c>
      <c r="D387" t="s">
        <v>12</v>
      </c>
      <c r="E387" t="s">
        <v>13</v>
      </c>
      <c r="F387">
        <v>78</v>
      </c>
      <c r="G387" t="s">
        <v>394</v>
      </c>
      <c r="J387">
        <v>12</v>
      </c>
      <c r="K387">
        <v>78</v>
      </c>
      <c r="L387">
        <f t="shared" ref="L387:L450" si="6">(J387/K387)*100</f>
        <v>15.384615384615385</v>
      </c>
    </row>
    <row r="388" spans="1:12" x14ac:dyDescent="0.2">
      <c r="A388">
        <v>387</v>
      </c>
      <c r="B388">
        <v>67.152271999999996</v>
      </c>
      <c r="C388" t="s">
        <v>11</v>
      </c>
      <c r="D388" t="s">
        <v>12</v>
      </c>
      <c r="E388" t="s">
        <v>13</v>
      </c>
      <c r="F388">
        <v>66</v>
      </c>
      <c r="G388" t="s">
        <v>395</v>
      </c>
      <c r="J388">
        <v>0</v>
      </c>
      <c r="K388">
        <v>66</v>
      </c>
      <c r="L388">
        <f t="shared" si="6"/>
        <v>0</v>
      </c>
    </row>
    <row r="389" spans="1:12" x14ac:dyDescent="0.2">
      <c r="A389">
        <v>388</v>
      </c>
      <c r="B389">
        <v>67.152293</v>
      </c>
      <c r="C389" t="s">
        <v>11</v>
      </c>
      <c r="D389" t="s">
        <v>12</v>
      </c>
      <c r="E389" t="s">
        <v>13</v>
      </c>
      <c r="F389">
        <v>82</v>
      </c>
      <c r="G389" t="s">
        <v>396</v>
      </c>
      <c r="J389">
        <v>16</v>
      </c>
      <c r="K389">
        <v>82</v>
      </c>
      <c r="L389">
        <f t="shared" si="6"/>
        <v>19.512195121951219</v>
      </c>
    </row>
    <row r="390" spans="1:12" x14ac:dyDescent="0.2">
      <c r="A390">
        <v>389</v>
      </c>
      <c r="B390">
        <v>67.152355999999997</v>
      </c>
      <c r="C390" t="s">
        <v>12</v>
      </c>
      <c r="D390" t="s">
        <v>11</v>
      </c>
      <c r="E390" t="s">
        <v>13</v>
      </c>
      <c r="F390">
        <v>66</v>
      </c>
      <c r="G390" t="s">
        <v>397</v>
      </c>
      <c r="J390">
        <v>0</v>
      </c>
      <c r="K390">
        <v>66</v>
      </c>
      <c r="L390">
        <f t="shared" si="6"/>
        <v>0</v>
      </c>
    </row>
    <row r="391" spans="1:12" x14ac:dyDescent="0.2">
      <c r="A391">
        <v>390</v>
      </c>
      <c r="B391">
        <v>67.152418999999995</v>
      </c>
      <c r="C391" t="s">
        <v>12</v>
      </c>
      <c r="D391" t="s">
        <v>11</v>
      </c>
      <c r="E391" t="s">
        <v>13</v>
      </c>
      <c r="F391">
        <v>98</v>
      </c>
      <c r="G391" t="s">
        <v>398</v>
      </c>
      <c r="J391">
        <v>32</v>
      </c>
      <c r="K391">
        <v>98</v>
      </c>
      <c r="L391">
        <f t="shared" si="6"/>
        <v>32.653061224489797</v>
      </c>
    </row>
    <row r="392" spans="1:12" x14ac:dyDescent="0.2">
      <c r="A392">
        <v>391</v>
      </c>
      <c r="B392">
        <v>67.152434</v>
      </c>
      <c r="C392" t="s">
        <v>11</v>
      </c>
      <c r="D392" t="s">
        <v>12</v>
      </c>
      <c r="E392" t="s">
        <v>13</v>
      </c>
      <c r="F392">
        <v>66</v>
      </c>
      <c r="G392" t="s">
        <v>399</v>
      </c>
      <c r="J392">
        <v>0</v>
      </c>
      <c r="K392">
        <v>66</v>
      </c>
      <c r="L392">
        <f t="shared" si="6"/>
        <v>0</v>
      </c>
    </row>
    <row r="393" spans="1:12" x14ac:dyDescent="0.2">
      <c r="A393">
        <v>392</v>
      </c>
      <c r="B393">
        <v>67.152441999999994</v>
      </c>
      <c r="C393" t="s">
        <v>12</v>
      </c>
      <c r="D393" t="s">
        <v>11</v>
      </c>
      <c r="E393" t="s">
        <v>13</v>
      </c>
      <c r="F393">
        <v>67</v>
      </c>
      <c r="G393" t="s">
        <v>400</v>
      </c>
      <c r="J393">
        <v>1</v>
      </c>
      <c r="K393">
        <v>67</v>
      </c>
      <c r="L393">
        <f t="shared" si="6"/>
        <v>1.4925373134328357</v>
      </c>
    </row>
    <row r="394" spans="1:12" x14ac:dyDescent="0.2">
      <c r="A394">
        <v>393</v>
      </c>
      <c r="B394">
        <v>67.152445999999998</v>
      </c>
      <c r="C394" t="s">
        <v>11</v>
      </c>
      <c r="D394" t="s">
        <v>12</v>
      </c>
      <c r="E394" t="s">
        <v>13</v>
      </c>
      <c r="F394">
        <v>66</v>
      </c>
      <c r="G394" t="s">
        <v>401</v>
      </c>
      <c r="J394">
        <v>0</v>
      </c>
      <c r="K394">
        <v>66</v>
      </c>
      <c r="L394">
        <f t="shared" si="6"/>
        <v>0</v>
      </c>
    </row>
    <row r="395" spans="1:12" x14ac:dyDescent="0.2">
      <c r="A395">
        <v>394</v>
      </c>
      <c r="B395">
        <v>67.152450000000002</v>
      </c>
      <c r="C395" t="s">
        <v>12</v>
      </c>
      <c r="D395" t="s">
        <v>11</v>
      </c>
      <c r="E395" t="s">
        <v>13</v>
      </c>
      <c r="F395">
        <v>69</v>
      </c>
      <c r="G395" t="s">
        <v>402</v>
      </c>
      <c r="J395">
        <v>3</v>
      </c>
      <c r="K395">
        <v>69</v>
      </c>
      <c r="L395">
        <f t="shared" si="6"/>
        <v>4.3478260869565215</v>
      </c>
    </row>
    <row r="396" spans="1:12" x14ac:dyDescent="0.2">
      <c r="A396">
        <v>395</v>
      </c>
      <c r="B396">
        <v>67.152456999999998</v>
      </c>
      <c r="C396" t="s">
        <v>12</v>
      </c>
      <c r="D396" t="s">
        <v>11</v>
      </c>
      <c r="E396" t="s">
        <v>13</v>
      </c>
      <c r="F396">
        <v>78</v>
      </c>
      <c r="G396" t="s">
        <v>403</v>
      </c>
      <c r="J396">
        <v>12</v>
      </c>
      <c r="K396">
        <v>78</v>
      </c>
      <c r="L396">
        <f t="shared" si="6"/>
        <v>15.384615384615385</v>
      </c>
    </row>
    <row r="397" spans="1:12" x14ac:dyDescent="0.2">
      <c r="A397">
        <v>396</v>
      </c>
      <c r="B397">
        <v>67.152466000000004</v>
      </c>
      <c r="C397" t="s">
        <v>11</v>
      </c>
      <c r="D397" t="s">
        <v>12</v>
      </c>
      <c r="E397" t="s">
        <v>13</v>
      </c>
      <c r="F397">
        <v>98</v>
      </c>
      <c r="G397" t="s">
        <v>404</v>
      </c>
      <c r="J397">
        <v>32</v>
      </c>
      <c r="K397">
        <v>98</v>
      </c>
      <c r="L397">
        <f t="shared" si="6"/>
        <v>32.653061224489797</v>
      </c>
    </row>
    <row r="398" spans="1:12" x14ac:dyDescent="0.2">
      <c r="A398">
        <v>397</v>
      </c>
      <c r="B398">
        <v>67.152479</v>
      </c>
      <c r="C398" t="s">
        <v>12</v>
      </c>
      <c r="D398" t="s">
        <v>11</v>
      </c>
      <c r="E398" t="s">
        <v>13</v>
      </c>
      <c r="F398">
        <v>82</v>
      </c>
      <c r="G398" t="s">
        <v>405</v>
      </c>
      <c r="J398">
        <v>16</v>
      </c>
      <c r="K398">
        <v>82</v>
      </c>
      <c r="L398">
        <f t="shared" si="6"/>
        <v>19.512195121951219</v>
      </c>
    </row>
    <row r="399" spans="1:12" x14ac:dyDescent="0.2">
      <c r="A399">
        <v>398</v>
      </c>
      <c r="B399">
        <v>67.152483000000004</v>
      </c>
      <c r="C399" t="s">
        <v>11</v>
      </c>
      <c r="D399" t="s">
        <v>12</v>
      </c>
      <c r="E399" t="s">
        <v>13</v>
      </c>
      <c r="F399">
        <v>66</v>
      </c>
      <c r="G399" t="s">
        <v>406</v>
      </c>
      <c r="J399">
        <v>0</v>
      </c>
      <c r="K399">
        <v>66</v>
      </c>
      <c r="L399">
        <f t="shared" si="6"/>
        <v>0</v>
      </c>
    </row>
    <row r="400" spans="1:12" x14ac:dyDescent="0.2">
      <c r="A400">
        <v>399</v>
      </c>
      <c r="B400">
        <v>67.152486999999994</v>
      </c>
      <c r="C400" t="s">
        <v>11</v>
      </c>
      <c r="D400" t="s">
        <v>12</v>
      </c>
      <c r="E400" t="s">
        <v>13</v>
      </c>
      <c r="F400">
        <v>66</v>
      </c>
      <c r="G400" t="s">
        <v>407</v>
      </c>
      <c r="J400">
        <v>0</v>
      </c>
      <c r="K400">
        <v>66</v>
      </c>
      <c r="L400">
        <f t="shared" si="6"/>
        <v>0</v>
      </c>
    </row>
    <row r="401" spans="1:12" x14ac:dyDescent="0.2">
      <c r="A401">
        <v>400</v>
      </c>
      <c r="B401">
        <v>67.152490999999998</v>
      </c>
      <c r="C401" t="s">
        <v>11</v>
      </c>
      <c r="D401" t="s">
        <v>12</v>
      </c>
      <c r="E401" t="s">
        <v>13</v>
      </c>
      <c r="F401">
        <v>66</v>
      </c>
      <c r="G401" t="s">
        <v>408</v>
      </c>
      <c r="J401">
        <v>0</v>
      </c>
      <c r="K401">
        <v>66</v>
      </c>
      <c r="L401">
        <f t="shared" si="6"/>
        <v>0</v>
      </c>
    </row>
    <row r="402" spans="1:12" x14ac:dyDescent="0.2">
      <c r="A402">
        <v>401</v>
      </c>
      <c r="B402">
        <v>67.152499000000006</v>
      </c>
      <c r="C402" t="s">
        <v>11</v>
      </c>
      <c r="D402" t="s">
        <v>12</v>
      </c>
      <c r="E402" t="s">
        <v>13</v>
      </c>
      <c r="F402">
        <v>67</v>
      </c>
      <c r="G402" t="s">
        <v>409</v>
      </c>
      <c r="J402">
        <v>1</v>
      </c>
      <c r="K402">
        <v>67</v>
      </c>
      <c r="L402">
        <f t="shared" si="6"/>
        <v>1.4925373134328357</v>
      </c>
    </row>
    <row r="403" spans="1:12" x14ac:dyDescent="0.2">
      <c r="A403">
        <v>402</v>
      </c>
      <c r="B403">
        <v>67.152503999999993</v>
      </c>
      <c r="C403" t="s">
        <v>11</v>
      </c>
      <c r="D403" t="s">
        <v>12</v>
      </c>
      <c r="E403" t="s">
        <v>13</v>
      </c>
      <c r="F403">
        <v>69</v>
      </c>
      <c r="G403" t="s">
        <v>410</v>
      </c>
      <c r="J403">
        <v>3</v>
      </c>
      <c r="K403">
        <v>69</v>
      </c>
      <c r="L403">
        <f t="shared" si="6"/>
        <v>4.3478260869565215</v>
      </c>
    </row>
    <row r="404" spans="1:12" x14ac:dyDescent="0.2">
      <c r="A404">
        <v>403</v>
      </c>
      <c r="B404">
        <v>67.152508999999995</v>
      </c>
      <c r="C404" t="s">
        <v>11</v>
      </c>
      <c r="D404" t="s">
        <v>12</v>
      </c>
      <c r="E404" t="s">
        <v>13</v>
      </c>
      <c r="F404">
        <v>78</v>
      </c>
      <c r="G404" t="s">
        <v>411</v>
      </c>
      <c r="J404">
        <v>12</v>
      </c>
      <c r="K404">
        <v>78</v>
      </c>
      <c r="L404">
        <f t="shared" si="6"/>
        <v>15.384615384615385</v>
      </c>
    </row>
    <row r="405" spans="1:12" x14ac:dyDescent="0.2">
      <c r="A405">
        <v>404</v>
      </c>
      <c r="B405">
        <v>67.152518000000001</v>
      </c>
      <c r="C405" t="s">
        <v>11</v>
      </c>
      <c r="D405" t="s">
        <v>12</v>
      </c>
      <c r="E405" t="s">
        <v>13</v>
      </c>
      <c r="F405">
        <v>82</v>
      </c>
      <c r="G405" t="s">
        <v>412</v>
      </c>
      <c r="J405">
        <v>16</v>
      </c>
      <c r="K405">
        <v>82</v>
      </c>
      <c r="L405">
        <f t="shared" si="6"/>
        <v>19.512195121951219</v>
      </c>
    </row>
    <row r="406" spans="1:12" x14ac:dyDescent="0.2">
      <c r="A406">
        <v>405</v>
      </c>
      <c r="B406">
        <v>67.152548999999993</v>
      </c>
      <c r="C406" t="s">
        <v>12</v>
      </c>
      <c r="D406" t="s">
        <v>11</v>
      </c>
      <c r="E406" t="s">
        <v>13</v>
      </c>
      <c r="F406">
        <v>66</v>
      </c>
      <c r="G406" t="s">
        <v>413</v>
      </c>
      <c r="J406">
        <v>0</v>
      </c>
      <c r="K406">
        <v>66</v>
      </c>
      <c r="L406">
        <f t="shared" si="6"/>
        <v>0</v>
      </c>
    </row>
    <row r="407" spans="1:12" x14ac:dyDescent="0.2">
      <c r="A407">
        <v>406</v>
      </c>
      <c r="B407">
        <v>69.270161999999999</v>
      </c>
      <c r="C407" t="s">
        <v>11</v>
      </c>
      <c r="D407" t="s">
        <v>12</v>
      </c>
      <c r="E407" t="s">
        <v>13</v>
      </c>
      <c r="F407">
        <v>98</v>
      </c>
      <c r="G407" t="s">
        <v>414</v>
      </c>
      <c r="J407">
        <v>32</v>
      </c>
      <c r="K407">
        <v>98</v>
      </c>
      <c r="L407">
        <f t="shared" si="6"/>
        <v>32.653061224489797</v>
      </c>
    </row>
    <row r="408" spans="1:12" x14ac:dyDescent="0.2">
      <c r="A408">
        <v>407</v>
      </c>
      <c r="B408">
        <v>69.270189000000002</v>
      </c>
      <c r="C408" t="s">
        <v>11</v>
      </c>
      <c r="D408" t="s">
        <v>12</v>
      </c>
      <c r="E408" t="s">
        <v>13</v>
      </c>
      <c r="F408">
        <v>67</v>
      </c>
      <c r="G408" t="s">
        <v>415</v>
      </c>
      <c r="J408">
        <v>1</v>
      </c>
      <c r="K408">
        <v>67</v>
      </c>
      <c r="L408">
        <f t="shared" si="6"/>
        <v>1.4925373134328357</v>
      </c>
    </row>
    <row r="409" spans="1:12" x14ac:dyDescent="0.2">
      <c r="A409">
        <v>408</v>
      </c>
      <c r="B409">
        <v>69.270196999999996</v>
      </c>
      <c r="C409" t="s">
        <v>11</v>
      </c>
      <c r="D409" t="s">
        <v>12</v>
      </c>
      <c r="E409" t="s">
        <v>13</v>
      </c>
      <c r="F409">
        <v>364</v>
      </c>
      <c r="G409" t="s">
        <v>416</v>
      </c>
      <c r="J409">
        <v>298</v>
      </c>
      <c r="K409">
        <v>364</v>
      </c>
      <c r="L409">
        <f t="shared" si="6"/>
        <v>81.868131868131869</v>
      </c>
    </row>
    <row r="410" spans="1:12" x14ac:dyDescent="0.2">
      <c r="A410">
        <v>409</v>
      </c>
      <c r="B410">
        <v>69.270205000000004</v>
      </c>
      <c r="C410" t="s">
        <v>11</v>
      </c>
      <c r="D410" t="s">
        <v>12</v>
      </c>
      <c r="E410" t="s">
        <v>13</v>
      </c>
      <c r="F410">
        <v>71</v>
      </c>
      <c r="G410" t="s">
        <v>417</v>
      </c>
      <c r="J410">
        <v>5</v>
      </c>
      <c r="K410">
        <v>71</v>
      </c>
      <c r="L410">
        <f t="shared" si="6"/>
        <v>7.042253521126761</v>
      </c>
    </row>
    <row r="411" spans="1:12" x14ac:dyDescent="0.2">
      <c r="A411">
        <v>410</v>
      </c>
      <c r="B411">
        <v>69.270221000000006</v>
      </c>
      <c r="C411" t="s">
        <v>11</v>
      </c>
      <c r="D411" t="s">
        <v>12</v>
      </c>
      <c r="E411" t="s">
        <v>13</v>
      </c>
      <c r="F411">
        <v>82</v>
      </c>
      <c r="G411" t="s">
        <v>418</v>
      </c>
      <c r="J411">
        <v>16</v>
      </c>
      <c r="K411">
        <v>82</v>
      </c>
      <c r="L411">
        <f t="shared" si="6"/>
        <v>19.512195121951219</v>
      </c>
    </row>
    <row r="412" spans="1:12" x14ac:dyDescent="0.2">
      <c r="A412">
        <v>411</v>
      </c>
      <c r="B412">
        <v>69.270268000000002</v>
      </c>
      <c r="C412" t="s">
        <v>12</v>
      </c>
      <c r="D412" t="s">
        <v>11</v>
      </c>
      <c r="E412" t="s">
        <v>13</v>
      </c>
      <c r="F412">
        <v>66</v>
      </c>
      <c r="G412" t="s">
        <v>419</v>
      </c>
      <c r="J412">
        <v>0</v>
      </c>
      <c r="K412">
        <v>66</v>
      </c>
      <c r="L412">
        <f t="shared" si="6"/>
        <v>0</v>
      </c>
    </row>
    <row r="413" spans="1:12" x14ac:dyDescent="0.2">
      <c r="A413">
        <v>412</v>
      </c>
      <c r="B413">
        <v>69.486587</v>
      </c>
      <c r="C413" t="s">
        <v>11</v>
      </c>
      <c r="D413" t="s">
        <v>12</v>
      </c>
      <c r="E413" t="s">
        <v>13</v>
      </c>
      <c r="F413">
        <v>98</v>
      </c>
      <c r="G413" t="s">
        <v>420</v>
      </c>
      <c r="J413">
        <v>32</v>
      </c>
      <c r="K413">
        <v>98</v>
      </c>
      <c r="L413">
        <f t="shared" si="6"/>
        <v>32.653061224489797</v>
      </c>
    </row>
    <row r="414" spans="1:12" x14ac:dyDescent="0.2">
      <c r="A414">
        <v>413</v>
      </c>
      <c r="B414">
        <v>69.486621999999997</v>
      </c>
      <c r="C414" t="s">
        <v>11</v>
      </c>
      <c r="D414" t="s">
        <v>12</v>
      </c>
      <c r="E414" t="s">
        <v>13</v>
      </c>
      <c r="F414">
        <v>67</v>
      </c>
      <c r="G414" t="s">
        <v>421</v>
      </c>
      <c r="J414">
        <v>1</v>
      </c>
      <c r="K414">
        <v>67</v>
      </c>
      <c r="L414">
        <f t="shared" si="6"/>
        <v>1.4925373134328357</v>
      </c>
    </row>
    <row r="415" spans="1:12" x14ac:dyDescent="0.2">
      <c r="A415">
        <v>414</v>
      </c>
      <c r="B415">
        <v>69.486632999999998</v>
      </c>
      <c r="C415" t="s">
        <v>11</v>
      </c>
      <c r="D415" t="s">
        <v>12</v>
      </c>
      <c r="E415" t="s">
        <v>13</v>
      </c>
      <c r="F415">
        <v>364</v>
      </c>
      <c r="G415" t="s">
        <v>422</v>
      </c>
      <c r="J415">
        <v>298</v>
      </c>
      <c r="K415">
        <v>364</v>
      </c>
      <c r="L415">
        <f t="shared" si="6"/>
        <v>81.868131868131869</v>
      </c>
    </row>
    <row r="416" spans="1:12" x14ac:dyDescent="0.2">
      <c r="A416">
        <v>415</v>
      </c>
      <c r="B416">
        <v>69.486648000000002</v>
      </c>
      <c r="C416" t="s">
        <v>11</v>
      </c>
      <c r="D416" t="s">
        <v>12</v>
      </c>
      <c r="E416" t="s">
        <v>13</v>
      </c>
      <c r="F416">
        <v>71</v>
      </c>
      <c r="G416" t="s">
        <v>423</v>
      </c>
      <c r="J416">
        <v>5</v>
      </c>
      <c r="K416">
        <v>71</v>
      </c>
      <c r="L416">
        <f t="shared" si="6"/>
        <v>7.042253521126761</v>
      </c>
    </row>
    <row r="417" spans="1:12" x14ac:dyDescent="0.2">
      <c r="A417">
        <v>416</v>
      </c>
      <c r="B417">
        <v>69.486660000000001</v>
      </c>
      <c r="C417" t="s">
        <v>11</v>
      </c>
      <c r="D417" t="s">
        <v>12</v>
      </c>
      <c r="E417" t="s">
        <v>13</v>
      </c>
      <c r="F417">
        <v>82</v>
      </c>
      <c r="G417" t="s">
        <v>424</v>
      </c>
      <c r="J417">
        <v>16</v>
      </c>
      <c r="K417">
        <v>82</v>
      </c>
      <c r="L417">
        <f t="shared" si="6"/>
        <v>19.512195121951219</v>
      </c>
    </row>
    <row r="418" spans="1:12" x14ac:dyDescent="0.2">
      <c r="A418">
        <v>417</v>
      </c>
      <c r="B418">
        <v>69.486682999999999</v>
      </c>
      <c r="C418" t="s">
        <v>12</v>
      </c>
      <c r="D418" t="s">
        <v>11</v>
      </c>
      <c r="E418" t="s">
        <v>13</v>
      </c>
      <c r="F418">
        <v>66</v>
      </c>
      <c r="G418" t="s">
        <v>425</v>
      </c>
      <c r="J418">
        <v>0</v>
      </c>
      <c r="K418">
        <v>66</v>
      </c>
      <c r="L418">
        <f t="shared" si="6"/>
        <v>0</v>
      </c>
    </row>
    <row r="419" spans="1:12" x14ac:dyDescent="0.2">
      <c r="A419">
        <v>418</v>
      </c>
      <c r="B419">
        <v>72.881234000000006</v>
      </c>
      <c r="C419" t="s">
        <v>24</v>
      </c>
      <c r="D419" t="s">
        <v>12</v>
      </c>
      <c r="E419" t="s">
        <v>13</v>
      </c>
      <c r="F419">
        <v>74</v>
      </c>
      <c r="G419" t="s">
        <v>426</v>
      </c>
      <c r="J419">
        <v>0</v>
      </c>
      <c r="K419">
        <v>74</v>
      </c>
      <c r="L419">
        <f t="shared" si="6"/>
        <v>0</v>
      </c>
    </row>
    <row r="420" spans="1:12" x14ac:dyDescent="0.2">
      <c r="A420">
        <v>419</v>
      </c>
      <c r="B420">
        <v>72.881308000000004</v>
      </c>
      <c r="C420" t="s">
        <v>12</v>
      </c>
      <c r="D420" t="s">
        <v>24</v>
      </c>
      <c r="E420" t="s">
        <v>13</v>
      </c>
      <c r="F420">
        <v>74</v>
      </c>
      <c r="G420" t="s">
        <v>427</v>
      </c>
      <c r="J420">
        <v>0</v>
      </c>
      <c r="K420">
        <v>74</v>
      </c>
      <c r="L420">
        <f t="shared" si="6"/>
        <v>0</v>
      </c>
    </row>
    <row r="421" spans="1:12" x14ac:dyDescent="0.2">
      <c r="A421">
        <v>420</v>
      </c>
      <c r="B421">
        <v>72.881338</v>
      </c>
      <c r="C421" t="s">
        <v>24</v>
      </c>
      <c r="D421" t="s">
        <v>12</v>
      </c>
      <c r="E421" t="s">
        <v>13</v>
      </c>
      <c r="F421">
        <v>66</v>
      </c>
      <c r="G421" t="s">
        <v>428</v>
      </c>
      <c r="J421">
        <v>0</v>
      </c>
      <c r="K421">
        <v>66</v>
      </c>
      <c r="L421">
        <f t="shared" si="6"/>
        <v>0</v>
      </c>
    </row>
    <row r="422" spans="1:12" x14ac:dyDescent="0.2">
      <c r="A422">
        <v>421</v>
      </c>
      <c r="B422">
        <v>72.881527000000006</v>
      </c>
      <c r="C422" t="s">
        <v>24</v>
      </c>
      <c r="D422" t="s">
        <v>12</v>
      </c>
      <c r="E422" t="s">
        <v>28</v>
      </c>
      <c r="F422">
        <v>373</v>
      </c>
      <c r="G422" t="s">
        <v>29</v>
      </c>
      <c r="J422">
        <v>307</v>
      </c>
      <c r="K422">
        <v>373</v>
      </c>
      <c r="L422">
        <f t="shared" si="6"/>
        <v>82.305630026809652</v>
      </c>
    </row>
    <row r="423" spans="1:12" x14ac:dyDescent="0.2">
      <c r="A423">
        <v>422</v>
      </c>
      <c r="B423">
        <v>72.881535999999997</v>
      </c>
      <c r="C423" t="s">
        <v>12</v>
      </c>
      <c r="D423" t="s">
        <v>24</v>
      </c>
      <c r="E423" t="s">
        <v>13</v>
      </c>
      <c r="F423">
        <v>66</v>
      </c>
      <c r="G423" t="s">
        <v>429</v>
      </c>
      <c r="J423">
        <v>0</v>
      </c>
      <c r="K423">
        <v>66</v>
      </c>
      <c r="L423">
        <f t="shared" si="6"/>
        <v>0</v>
      </c>
    </row>
    <row r="424" spans="1:12" x14ac:dyDescent="0.2">
      <c r="A424">
        <v>423</v>
      </c>
      <c r="B424">
        <v>73.743228000000002</v>
      </c>
      <c r="C424" t="s">
        <v>12</v>
      </c>
      <c r="D424" t="s">
        <v>24</v>
      </c>
      <c r="E424" t="s">
        <v>28</v>
      </c>
      <c r="F424">
        <v>227</v>
      </c>
      <c r="G424" t="s">
        <v>31</v>
      </c>
      <c r="J424">
        <v>161</v>
      </c>
      <c r="K424">
        <v>227</v>
      </c>
      <c r="L424">
        <f t="shared" si="6"/>
        <v>70.925110132158579</v>
      </c>
    </row>
    <row r="425" spans="1:12" x14ac:dyDescent="0.2">
      <c r="A425">
        <v>424</v>
      </c>
      <c r="B425">
        <v>73.743296999999998</v>
      </c>
      <c r="C425" t="s">
        <v>24</v>
      </c>
      <c r="D425" t="s">
        <v>12</v>
      </c>
      <c r="E425" t="s">
        <v>13</v>
      </c>
      <c r="F425">
        <v>66</v>
      </c>
      <c r="G425" t="s">
        <v>430</v>
      </c>
      <c r="J425">
        <v>0</v>
      </c>
      <c r="K425">
        <v>66</v>
      </c>
      <c r="L425">
        <f t="shared" si="6"/>
        <v>0</v>
      </c>
    </row>
    <row r="426" spans="1:12" x14ac:dyDescent="0.2">
      <c r="A426">
        <v>425</v>
      </c>
      <c r="B426">
        <v>73.745018000000002</v>
      </c>
      <c r="C426" t="s">
        <v>24</v>
      </c>
      <c r="D426" t="s">
        <v>12</v>
      </c>
      <c r="E426" t="s">
        <v>13</v>
      </c>
      <c r="F426">
        <v>66</v>
      </c>
      <c r="G426" t="s">
        <v>431</v>
      </c>
      <c r="J426">
        <v>0</v>
      </c>
      <c r="K426">
        <v>66</v>
      </c>
      <c r="L426">
        <f t="shared" si="6"/>
        <v>0</v>
      </c>
    </row>
    <row r="427" spans="1:12" x14ac:dyDescent="0.2">
      <c r="A427">
        <v>426</v>
      </c>
      <c r="B427">
        <v>73.745712999999995</v>
      </c>
      <c r="C427" t="s">
        <v>12</v>
      </c>
      <c r="D427" t="s">
        <v>24</v>
      </c>
      <c r="E427" t="s">
        <v>13</v>
      </c>
      <c r="F427">
        <v>66</v>
      </c>
      <c r="G427" t="s">
        <v>432</v>
      </c>
      <c r="J427">
        <v>0</v>
      </c>
      <c r="K427">
        <v>66</v>
      </c>
      <c r="L427">
        <f t="shared" si="6"/>
        <v>0</v>
      </c>
    </row>
    <row r="428" spans="1:12" x14ac:dyDescent="0.2">
      <c r="A428">
        <v>427</v>
      </c>
      <c r="B428">
        <v>73.745748000000006</v>
      </c>
      <c r="C428" t="s">
        <v>24</v>
      </c>
      <c r="D428" t="s">
        <v>12</v>
      </c>
      <c r="E428" t="s">
        <v>13</v>
      </c>
      <c r="F428">
        <v>66</v>
      </c>
      <c r="G428" t="s">
        <v>433</v>
      </c>
      <c r="J428">
        <v>0</v>
      </c>
      <c r="K428">
        <v>66</v>
      </c>
      <c r="L428">
        <f t="shared" si="6"/>
        <v>0</v>
      </c>
    </row>
    <row r="429" spans="1:12" x14ac:dyDescent="0.2">
      <c r="A429">
        <v>428</v>
      </c>
      <c r="B429">
        <v>74.122380000000007</v>
      </c>
      <c r="C429" t="s">
        <v>11</v>
      </c>
      <c r="D429" t="s">
        <v>12</v>
      </c>
      <c r="E429" t="s">
        <v>13</v>
      </c>
      <c r="F429">
        <v>98</v>
      </c>
      <c r="G429" t="s">
        <v>434</v>
      </c>
      <c r="J429">
        <v>32</v>
      </c>
      <c r="K429">
        <v>98</v>
      </c>
      <c r="L429">
        <f t="shared" si="6"/>
        <v>32.653061224489797</v>
      </c>
    </row>
    <row r="430" spans="1:12" x14ac:dyDescent="0.2">
      <c r="A430">
        <v>429</v>
      </c>
      <c r="B430">
        <v>74.122407999999993</v>
      </c>
      <c r="C430" t="s">
        <v>11</v>
      </c>
      <c r="D430" t="s">
        <v>12</v>
      </c>
      <c r="E430" t="s">
        <v>13</v>
      </c>
      <c r="F430">
        <v>67</v>
      </c>
      <c r="G430" t="s">
        <v>435</v>
      </c>
      <c r="J430">
        <v>1</v>
      </c>
      <c r="K430">
        <v>67</v>
      </c>
      <c r="L430">
        <f t="shared" si="6"/>
        <v>1.4925373134328357</v>
      </c>
    </row>
    <row r="431" spans="1:12" x14ac:dyDescent="0.2">
      <c r="A431">
        <v>430</v>
      </c>
      <c r="B431">
        <v>74.122426000000004</v>
      </c>
      <c r="C431" t="s">
        <v>11</v>
      </c>
      <c r="D431" t="s">
        <v>12</v>
      </c>
      <c r="E431" t="s">
        <v>13</v>
      </c>
      <c r="F431">
        <v>364</v>
      </c>
      <c r="G431" t="s">
        <v>436</v>
      </c>
      <c r="J431">
        <v>298</v>
      </c>
      <c r="K431">
        <v>364</v>
      </c>
      <c r="L431">
        <f t="shared" si="6"/>
        <v>81.868131868131869</v>
      </c>
    </row>
    <row r="432" spans="1:12" x14ac:dyDescent="0.2">
      <c r="A432">
        <v>431</v>
      </c>
      <c r="B432">
        <v>74.122444000000002</v>
      </c>
      <c r="C432" t="s">
        <v>11</v>
      </c>
      <c r="D432" t="s">
        <v>12</v>
      </c>
      <c r="E432" t="s">
        <v>13</v>
      </c>
      <c r="F432">
        <v>71</v>
      </c>
      <c r="G432" t="s">
        <v>437</v>
      </c>
      <c r="J432">
        <v>5</v>
      </c>
      <c r="K432">
        <v>71</v>
      </c>
      <c r="L432">
        <f t="shared" si="6"/>
        <v>7.042253521126761</v>
      </c>
    </row>
    <row r="433" spans="1:12" x14ac:dyDescent="0.2">
      <c r="A433">
        <v>432</v>
      </c>
      <c r="B433">
        <v>74.122455000000002</v>
      </c>
      <c r="C433" t="s">
        <v>11</v>
      </c>
      <c r="D433" t="s">
        <v>12</v>
      </c>
      <c r="E433" t="s">
        <v>13</v>
      </c>
      <c r="F433">
        <v>82</v>
      </c>
      <c r="G433" t="s">
        <v>438</v>
      </c>
      <c r="J433">
        <v>16</v>
      </c>
      <c r="K433">
        <v>82</v>
      </c>
      <c r="L433">
        <f t="shared" si="6"/>
        <v>19.512195121951219</v>
      </c>
    </row>
    <row r="434" spans="1:12" x14ac:dyDescent="0.2">
      <c r="A434">
        <v>433</v>
      </c>
      <c r="B434">
        <v>74.122473999999997</v>
      </c>
      <c r="C434" t="s">
        <v>12</v>
      </c>
      <c r="D434" t="s">
        <v>11</v>
      </c>
      <c r="E434" t="s">
        <v>13</v>
      </c>
      <c r="F434">
        <v>66</v>
      </c>
      <c r="G434" t="s">
        <v>439</v>
      </c>
      <c r="J434">
        <v>0</v>
      </c>
      <c r="K434">
        <v>66</v>
      </c>
      <c r="L434">
        <f t="shared" si="6"/>
        <v>0</v>
      </c>
    </row>
    <row r="435" spans="1:12" x14ac:dyDescent="0.2">
      <c r="A435">
        <v>434</v>
      </c>
      <c r="B435">
        <v>78.936221000000003</v>
      </c>
      <c r="C435" t="s">
        <v>11</v>
      </c>
      <c r="D435" t="s">
        <v>12</v>
      </c>
      <c r="E435" t="s">
        <v>13</v>
      </c>
      <c r="F435">
        <v>98</v>
      </c>
      <c r="G435" t="s">
        <v>440</v>
      </c>
      <c r="J435">
        <v>32</v>
      </c>
      <c r="K435">
        <v>98</v>
      </c>
      <c r="L435">
        <f t="shared" si="6"/>
        <v>32.653061224489797</v>
      </c>
    </row>
    <row r="436" spans="1:12" x14ac:dyDescent="0.2">
      <c r="A436">
        <v>435</v>
      </c>
      <c r="B436">
        <v>78.936250000000001</v>
      </c>
      <c r="C436" t="s">
        <v>11</v>
      </c>
      <c r="D436" t="s">
        <v>12</v>
      </c>
      <c r="E436" t="s">
        <v>13</v>
      </c>
      <c r="F436">
        <v>67</v>
      </c>
      <c r="G436" t="s">
        <v>441</v>
      </c>
      <c r="J436">
        <v>1</v>
      </c>
      <c r="K436">
        <v>67</v>
      </c>
      <c r="L436">
        <f t="shared" si="6"/>
        <v>1.4925373134328357</v>
      </c>
    </row>
    <row r="437" spans="1:12" x14ac:dyDescent="0.2">
      <c r="A437">
        <v>436</v>
      </c>
      <c r="B437">
        <v>78.936256999999998</v>
      </c>
      <c r="C437" t="s">
        <v>11</v>
      </c>
      <c r="D437" t="s">
        <v>12</v>
      </c>
      <c r="E437" t="s">
        <v>13</v>
      </c>
      <c r="F437">
        <v>364</v>
      </c>
      <c r="G437" t="s">
        <v>442</v>
      </c>
      <c r="J437">
        <v>298</v>
      </c>
      <c r="K437">
        <v>364</v>
      </c>
      <c r="L437">
        <f t="shared" si="6"/>
        <v>81.868131868131869</v>
      </c>
    </row>
    <row r="438" spans="1:12" x14ac:dyDescent="0.2">
      <c r="A438">
        <v>437</v>
      </c>
      <c r="B438">
        <v>78.936267000000001</v>
      </c>
      <c r="C438" t="s">
        <v>11</v>
      </c>
      <c r="D438" t="s">
        <v>12</v>
      </c>
      <c r="E438" t="s">
        <v>13</v>
      </c>
      <c r="F438">
        <v>71</v>
      </c>
      <c r="G438" t="s">
        <v>443</v>
      </c>
      <c r="J438">
        <v>5</v>
      </c>
      <c r="K438">
        <v>71</v>
      </c>
      <c r="L438">
        <f t="shared" si="6"/>
        <v>7.042253521126761</v>
      </c>
    </row>
    <row r="439" spans="1:12" x14ac:dyDescent="0.2">
      <c r="A439">
        <v>438</v>
      </c>
      <c r="B439">
        <v>78.936276000000007</v>
      </c>
      <c r="C439" t="s">
        <v>11</v>
      </c>
      <c r="D439" t="s">
        <v>12</v>
      </c>
      <c r="E439" t="s">
        <v>13</v>
      </c>
      <c r="F439">
        <v>82</v>
      </c>
      <c r="G439" t="s">
        <v>444</v>
      </c>
      <c r="J439">
        <v>16</v>
      </c>
      <c r="K439">
        <v>82</v>
      </c>
      <c r="L439">
        <f t="shared" si="6"/>
        <v>19.512195121951219</v>
      </c>
    </row>
    <row r="440" spans="1:12" x14ac:dyDescent="0.2">
      <c r="A440">
        <v>439</v>
      </c>
      <c r="B440">
        <v>78.936340000000001</v>
      </c>
      <c r="C440" t="s">
        <v>12</v>
      </c>
      <c r="D440" t="s">
        <v>11</v>
      </c>
      <c r="E440" t="s">
        <v>13</v>
      </c>
      <c r="F440">
        <v>66</v>
      </c>
      <c r="G440" t="s">
        <v>445</v>
      </c>
      <c r="J440">
        <v>0</v>
      </c>
      <c r="K440">
        <v>66</v>
      </c>
      <c r="L440">
        <f t="shared" si="6"/>
        <v>0</v>
      </c>
    </row>
    <row r="441" spans="1:12" x14ac:dyDescent="0.2">
      <c r="A441">
        <v>440</v>
      </c>
      <c r="B441">
        <v>79.238185000000001</v>
      </c>
      <c r="C441" t="s">
        <v>11</v>
      </c>
      <c r="D441" t="s">
        <v>12</v>
      </c>
      <c r="E441" t="s">
        <v>13</v>
      </c>
      <c r="F441">
        <v>98</v>
      </c>
      <c r="G441" t="s">
        <v>446</v>
      </c>
      <c r="J441">
        <v>32</v>
      </c>
      <c r="K441">
        <v>98</v>
      </c>
      <c r="L441">
        <f t="shared" si="6"/>
        <v>32.653061224489797</v>
      </c>
    </row>
    <row r="442" spans="1:12" x14ac:dyDescent="0.2">
      <c r="A442">
        <v>441</v>
      </c>
      <c r="B442">
        <v>79.238212000000004</v>
      </c>
      <c r="C442" t="s">
        <v>11</v>
      </c>
      <c r="D442" t="s">
        <v>12</v>
      </c>
      <c r="E442" t="s">
        <v>13</v>
      </c>
      <c r="F442">
        <v>67</v>
      </c>
      <c r="G442" t="s">
        <v>447</v>
      </c>
      <c r="J442">
        <v>1</v>
      </c>
      <c r="K442">
        <v>67</v>
      </c>
      <c r="L442">
        <f t="shared" si="6"/>
        <v>1.4925373134328357</v>
      </c>
    </row>
    <row r="443" spans="1:12" x14ac:dyDescent="0.2">
      <c r="A443">
        <v>442</v>
      </c>
      <c r="B443">
        <v>79.238219000000001</v>
      </c>
      <c r="C443" t="s">
        <v>11</v>
      </c>
      <c r="D443" t="s">
        <v>12</v>
      </c>
      <c r="E443" t="s">
        <v>13</v>
      </c>
      <c r="F443">
        <v>364</v>
      </c>
      <c r="G443" t="s">
        <v>448</v>
      </c>
      <c r="J443">
        <v>298</v>
      </c>
      <c r="K443">
        <v>364</v>
      </c>
      <c r="L443">
        <f t="shared" si="6"/>
        <v>81.868131868131869</v>
      </c>
    </row>
    <row r="444" spans="1:12" x14ac:dyDescent="0.2">
      <c r="A444">
        <v>443</v>
      </c>
      <c r="B444">
        <v>79.238228000000007</v>
      </c>
      <c r="C444" t="s">
        <v>11</v>
      </c>
      <c r="D444" t="s">
        <v>12</v>
      </c>
      <c r="E444" t="s">
        <v>13</v>
      </c>
      <c r="F444">
        <v>71</v>
      </c>
      <c r="G444" t="s">
        <v>449</v>
      </c>
      <c r="J444">
        <v>5</v>
      </c>
      <c r="K444">
        <v>71</v>
      </c>
      <c r="L444">
        <f t="shared" si="6"/>
        <v>7.042253521126761</v>
      </c>
    </row>
    <row r="445" spans="1:12" x14ac:dyDescent="0.2">
      <c r="A445">
        <v>444</v>
      </c>
      <c r="B445">
        <v>79.238236000000001</v>
      </c>
      <c r="C445" t="s">
        <v>11</v>
      </c>
      <c r="D445" t="s">
        <v>12</v>
      </c>
      <c r="E445" t="s">
        <v>13</v>
      </c>
      <c r="F445">
        <v>82</v>
      </c>
      <c r="G445" t="s">
        <v>450</v>
      </c>
      <c r="J445">
        <v>16</v>
      </c>
      <c r="K445">
        <v>82</v>
      </c>
      <c r="L445">
        <f t="shared" si="6"/>
        <v>19.512195121951219</v>
      </c>
    </row>
    <row r="446" spans="1:12" x14ac:dyDescent="0.2">
      <c r="A446">
        <v>445</v>
      </c>
      <c r="B446">
        <v>79.238311999999993</v>
      </c>
      <c r="C446" t="s">
        <v>12</v>
      </c>
      <c r="D446" t="s">
        <v>11</v>
      </c>
      <c r="E446" t="s">
        <v>13</v>
      </c>
      <c r="F446">
        <v>66</v>
      </c>
      <c r="G446" t="s">
        <v>451</v>
      </c>
      <c r="J446">
        <v>0</v>
      </c>
      <c r="K446">
        <v>66</v>
      </c>
      <c r="L446">
        <f t="shared" si="6"/>
        <v>0</v>
      </c>
    </row>
    <row r="447" spans="1:12" x14ac:dyDescent="0.2">
      <c r="A447">
        <v>446</v>
      </c>
      <c r="B447">
        <v>82.152608000000001</v>
      </c>
      <c r="C447" t="s">
        <v>11</v>
      </c>
      <c r="D447" t="s">
        <v>12</v>
      </c>
      <c r="E447" t="s">
        <v>13</v>
      </c>
      <c r="F447">
        <v>98</v>
      </c>
      <c r="G447" t="s">
        <v>452</v>
      </c>
      <c r="J447">
        <v>32</v>
      </c>
      <c r="K447">
        <v>98</v>
      </c>
      <c r="L447">
        <f t="shared" si="6"/>
        <v>32.653061224489797</v>
      </c>
    </row>
    <row r="448" spans="1:12" x14ac:dyDescent="0.2">
      <c r="A448">
        <v>447</v>
      </c>
      <c r="B448">
        <v>82.152631</v>
      </c>
      <c r="C448" t="s">
        <v>11</v>
      </c>
      <c r="D448" t="s">
        <v>12</v>
      </c>
      <c r="E448" t="s">
        <v>13</v>
      </c>
      <c r="F448">
        <v>67</v>
      </c>
      <c r="G448" t="s">
        <v>453</v>
      </c>
      <c r="J448">
        <v>1</v>
      </c>
      <c r="K448">
        <v>67</v>
      </c>
      <c r="L448">
        <f t="shared" si="6"/>
        <v>1.4925373134328357</v>
      </c>
    </row>
    <row r="449" spans="1:12" x14ac:dyDescent="0.2">
      <c r="A449">
        <v>448</v>
      </c>
      <c r="B449">
        <v>82.152638999999994</v>
      </c>
      <c r="C449" t="s">
        <v>11</v>
      </c>
      <c r="D449" t="s">
        <v>12</v>
      </c>
      <c r="E449" t="s">
        <v>13</v>
      </c>
      <c r="F449">
        <v>69</v>
      </c>
      <c r="G449" t="s">
        <v>454</v>
      </c>
      <c r="J449">
        <v>3</v>
      </c>
      <c r="K449">
        <v>69</v>
      </c>
      <c r="L449">
        <f t="shared" si="6"/>
        <v>4.3478260869565215</v>
      </c>
    </row>
    <row r="450" spans="1:12" x14ac:dyDescent="0.2">
      <c r="A450">
        <v>449</v>
      </c>
      <c r="B450">
        <v>82.152645000000007</v>
      </c>
      <c r="C450" t="s">
        <v>11</v>
      </c>
      <c r="D450" t="s">
        <v>12</v>
      </c>
      <c r="E450" t="s">
        <v>13</v>
      </c>
      <c r="F450">
        <v>78</v>
      </c>
      <c r="G450" t="s">
        <v>455</v>
      </c>
      <c r="J450">
        <v>12</v>
      </c>
      <c r="K450">
        <v>78</v>
      </c>
      <c r="L450">
        <f t="shared" si="6"/>
        <v>15.384615384615385</v>
      </c>
    </row>
    <row r="451" spans="1:12" x14ac:dyDescent="0.2">
      <c r="A451">
        <v>450</v>
      </c>
      <c r="B451">
        <v>82.152687</v>
      </c>
      <c r="C451" t="s">
        <v>11</v>
      </c>
      <c r="D451" t="s">
        <v>12</v>
      </c>
      <c r="E451" t="s">
        <v>13</v>
      </c>
      <c r="F451">
        <v>82</v>
      </c>
      <c r="G451" t="s">
        <v>456</v>
      </c>
      <c r="J451">
        <v>16</v>
      </c>
      <c r="K451">
        <v>82</v>
      </c>
      <c r="L451">
        <f t="shared" ref="L451:L514" si="7">(J451/K451)*100</f>
        <v>19.512195121951219</v>
      </c>
    </row>
    <row r="452" spans="1:12" x14ac:dyDescent="0.2">
      <c r="A452">
        <v>451</v>
      </c>
      <c r="B452">
        <v>82.152832000000004</v>
      </c>
      <c r="C452" t="s">
        <v>12</v>
      </c>
      <c r="D452" t="s">
        <v>11</v>
      </c>
      <c r="E452" t="s">
        <v>13</v>
      </c>
      <c r="F452">
        <v>66</v>
      </c>
      <c r="G452" t="s">
        <v>457</v>
      </c>
      <c r="J452">
        <v>0</v>
      </c>
      <c r="K452">
        <v>66</v>
      </c>
      <c r="L452">
        <f t="shared" si="7"/>
        <v>0</v>
      </c>
    </row>
    <row r="453" spans="1:12" x14ac:dyDescent="0.2">
      <c r="A453">
        <v>452</v>
      </c>
      <c r="B453">
        <v>82.153052000000002</v>
      </c>
      <c r="C453" t="s">
        <v>12</v>
      </c>
      <c r="D453" t="s">
        <v>11</v>
      </c>
      <c r="E453" t="s">
        <v>13</v>
      </c>
      <c r="F453">
        <v>98</v>
      </c>
      <c r="G453" t="s">
        <v>458</v>
      </c>
      <c r="J453">
        <v>32</v>
      </c>
      <c r="K453">
        <v>98</v>
      </c>
      <c r="L453">
        <f t="shared" si="7"/>
        <v>32.653061224489797</v>
      </c>
    </row>
    <row r="454" spans="1:12" x14ac:dyDescent="0.2">
      <c r="A454">
        <v>453</v>
      </c>
      <c r="B454">
        <v>82.15307</v>
      </c>
      <c r="C454" t="s">
        <v>11</v>
      </c>
      <c r="D454" t="s">
        <v>12</v>
      </c>
      <c r="E454" t="s">
        <v>13</v>
      </c>
      <c r="F454">
        <v>66</v>
      </c>
      <c r="G454" t="s">
        <v>459</v>
      </c>
      <c r="J454">
        <v>0</v>
      </c>
      <c r="K454">
        <v>66</v>
      </c>
      <c r="L454">
        <f t="shared" si="7"/>
        <v>0</v>
      </c>
    </row>
    <row r="455" spans="1:12" x14ac:dyDescent="0.2">
      <c r="A455">
        <v>454</v>
      </c>
      <c r="B455">
        <v>82.153086000000002</v>
      </c>
      <c r="C455" t="s">
        <v>12</v>
      </c>
      <c r="D455" t="s">
        <v>11</v>
      </c>
      <c r="E455" t="s">
        <v>13</v>
      </c>
      <c r="F455">
        <v>67</v>
      </c>
      <c r="G455" t="s">
        <v>460</v>
      </c>
      <c r="J455">
        <v>1</v>
      </c>
      <c r="K455">
        <v>67</v>
      </c>
      <c r="L455">
        <f t="shared" si="7"/>
        <v>1.4925373134328357</v>
      </c>
    </row>
    <row r="456" spans="1:12" x14ac:dyDescent="0.2">
      <c r="A456">
        <v>455</v>
      </c>
      <c r="B456">
        <v>82.153107000000006</v>
      </c>
      <c r="C456" t="s">
        <v>11</v>
      </c>
      <c r="D456" t="s">
        <v>12</v>
      </c>
      <c r="E456" t="s">
        <v>13</v>
      </c>
      <c r="F456">
        <v>66</v>
      </c>
      <c r="G456" t="s">
        <v>461</v>
      </c>
      <c r="J456">
        <v>0</v>
      </c>
      <c r="K456">
        <v>66</v>
      </c>
      <c r="L456">
        <f t="shared" si="7"/>
        <v>0</v>
      </c>
    </row>
    <row r="457" spans="1:12" x14ac:dyDescent="0.2">
      <c r="A457">
        <v>456</v>
      </c>
      <c r="B457">
        <v>82.153120999999999</v>
      </c>
      <c r="C457" t="s">
        <v>12</v>
      </c>
      <c r="D457" t="s">
        <v>11</v>
      </c>
      <c r="E457" t="s">
        <v>13</v>
      </c>
      <c r="F457">
        <v>69</v>
      </c>
      <c r="G457" t="s">
        <v>462</v>
      </c>
      <c r="J457">
        <v>3</v>
      </c>
      <c r="K457">
        <v>69</v>
      </c>
      <c r="L457">
        <f t="shared" si="7"/>
        <v>4.3478260869565215</v>
      </c>
    </row>
    <row r="458" spans="1:12" x14ac:dyDescent="0.2">
      <c r="A458">
        <v>457</v>
      </c>
      <c r="B458">
        <v>82.153130000000004</v>
      </c>
      <c r="C458" t="s">
        <v>11</v>
      </c>
      <c r="D458" t="s">
        <v>12</v>
      </c>
      <c r="E458" t="s">
        <v>13</v>
      </c>
      <c r="F458">
        <v>66</v>
      </c>
      <c r="G458" t="s">
        <v>463</v>
      </c>
      <c r="J458">
        <v>0</v>
      </c>
      <c r="K458">
        <v>66</v>
      </c>
      <c r="L458">
        <f t="shared" si="7"/>
        <v>0</v>
      </c>
    </row>
    <row r="459" spans="1:12" x14ac:dyDescent="0.2">
      <c r="A459">
        <v>458</v>
      </c>
      <c r="B459">
        <v>82.153139999999993</v>
      </c>
      <c r="C459" t="s">
        <v>12</v>
      </c>
      <c r="D459" t="s">
        <v>11</v>
      </c>
      <c r="E459" t="s">
        <v>13</v>
      </c>
      <c r="F459">
        <v>78</v>
      </c>
      <c r="G459" t="s">
        <v>464</v>
      </c>
      <c r="J459">
        <v>12</v>
      </c>
      <c r="K459">
        <v>78</v>
      </c>
      <c r="L459">
        <f t="shared" si="7"/>
        <v>15.384615384615385</v>
      </c>
    </row>
    <row r="460" spans="1:12" x14ac:dyDescent="0.2">
      <c r="A460">
        <v>459</v>
      </c>
      <c r="B460">
        <v>82.153146000000007</v>
      </c>
      <c r="C460" t="s">
        <v>11</v>
      </c>
      <c r="D460" t="s">
        <v>12</v>
      </c>
      <c r="E460" t="s">
        <v>13</v>
      </c>
      <c r="F460">
        <v>66</v>
      </c>
      <c r="G460" t="s">
        <v>465</v>
      </c>
      <c r="J460">
        <v>0</v>
      </c>
      <c r="K460">
        <v>66</v>
      </c>
      <c r="L460">
        <f t="shared" si="7"/>
        <v>0</v>
      </c>
    </row>
    <row r="461" spans="1:12" x14ac:dyDescent="0.2">
      <c r="A461">
        <v>460</v>
      </c>
      <c r="B461">
        <v>82.153155999999996</v>
      </c>
      <c r="C461" t="s">
        <v>12</v>
      </c>
      <c r="D461" t="s">
        <v>11</v>
      </c>
      <c r="E461" t="s">
        <v>13</v>
      </c>
      <c r="F461">
        <v>82</v>
      </c>
      <c r="G461" t="s">
        <v>466</v>
      </c>
      <c r="J461">
        <v>16</v>
      </c>
      <c r="K461">
        <v>82</v>
      </c>
      <c r="L461">
        <f t="shared" si="7"/>
        <v>19.512195121951219</v>
      </c>
    </row>
    <row r="462" spans="1:12" x14ac:dyDescent="0.2">
      <c r="A462">
        <v>461</v>
      </c>
      <c r="B462">
        <v>82.153165999999999</v>
      </c>
      <c r="C462" t="s">
        <v>11</v>
      </c>
      <c r="D462" t="s">
        <v>12</v>
      </c>
      <c r="E462" t="s">
        <v>13</v>
      </c>
      <c r="F462">
        <v>66</v>
      </c>
      <c r="G462" t="s">
        <v>467</v>
      </c>
      <c r="J462">
        <v>0</v>
      </c>
      <c r="K462">
        <v>66</v>
      </c>
      <c r="L462">
        <f t="shared" si="7"/>
        <v>0</v>
      </c>
    </row>
    <row r="463" spans="1:12" x14ac:dyDescent="0.2">
      <c r="A463">
        <v>462</v>
      </c>
      <c r="B463">
        <v>82.153194999999997</v>
      </c>
      <c r="C463" t="s">
        <v>12</v>
      </c>
      <c r="D463" t="s">
        <v>11</v>
      </c>
      <c r="E463" t="s">
        <v>13</v>
      </c>
      <c r="F463">
        <v>98</v>
      </c>
      <c r="G463" t="s">
        <v>468</v>
      </c>
      <c r="J463">
        <v>32</v>
      </c>
      <c r="K463">
        <v>98</v>
      </c>
      <c r="L463">
        <f t="shared" si="7"/>
        <v>32.653061224489797</v>
      </c>
    </row>
    <row r="464" spans="1:12" x14ac:dyDescent="0.2">
      <c r="A464">
        <v>463</v>
      </c>
      <c r="B464">
        <v>82.153206999999995</v>
      </c>
      <c r="C464" t="s">
        <v>11</v>
      </c>
      <c r="D464" t="s">
        <v>12</v>
      </c>
      <c r="E464" t="s">
        <v>13</v>
      </c>
      <c r="F464">
        <v>66</v>
      </c>
      <c r="G464" t="s">
        <v>469</v>
      </c>
      <c r="J464">
        <v>0</v>
      </c>
      <c r="K464">
        <v>66</v>
      </c>
      <c r="L464">
        <f t="shared" si="7"/>
        <v>0</v>
      </c>
    </row>
    <row r="465" spans="1:12" x14ac:dyDescent="0.2">
      <c r="A465">
        <v>464</v>
      </c>
      <c r="B465">
        <v>82.153211999999996</v>
      </c>
      <c r="C465" t="s">
        <v>12</v>
      </c>
      <c r="D465" t="s">
        <v>11</v>
      </c>
      <c r="E465" t="s">
        <v>13</v>
      </c>
      <c r="F465">
        <v>67</v>
      </c>
      <c r="G465" t="s">
        <v>470</v>
      </c>
      <c r="J465">
        <v>1</v>
      </c>
      <c r="K465">
        <v>67</v>
      </c>
      <c r="L465">
        <f t="shared" si="7"/>
        <v>1.4925373134328357</v>
      </c>
    </row>
    <row r="466" spans="1:12" x14ac:dyDescent="0.2">
      <c r="A466">
        <v>465</v>
      </c>
      <c r="B466">
        <v>82.153216999999998</v>
      </c>
      <c r="C466" t="s">
        <v>11</v>
      </c>
      <c r="D466" t="s">
        <v>12</v>
      </c>
      <c r="E466" t="s">
        <v>13</v>
      </c>
      <c r="F466">
        <v>66</v>
      </c>
      <c r="G466" t="s">
        <v>471</v>
      </c>
      <c r="J466">
        <v>0</v>
      </c>
      <c r="K466">
        <v>66</v>
      </c>
      <c r="L466">
        <f t="shared" si="7"/>
        <v>0</v>
      </c>
    </row>
    <row r="467" spans="1:12" x14ac:dyDescent="0.2">
      <c r="A467">
        <v>466</v>
      </c>
      <c r="B467">
        <v>82.153220000000005</v>
      </c>
      <c r="C467" t="s">
        <v>12</v>
      </c>
      <c r="D467" t="s">
        <v>11</v>
      </c>
      <c r="E467" t="s">
        <v>13</v>
      </c>
      <c r="F467">
        <v>69</v>
      </c>
      <c r="G467" t="s">
        <v>472</v>
      </c>
      <c r="J467">
        <v>3</v>
      </c>
      <c r="K467">
        <v>69</v>
      </c>
      <c r="L467">
        <f t="shared" si="7"/>
        <v>4.3478260869565215</v>
      </c>
    </row>
    <row r="468" spans="1:12" x14ac:dyDescent="0.2">
      <c r="A468">
        <v>467</v>
      </c>
      <c r="B468">
        <v>82.153223999999994</v>
      </c>
      <c r="C468" t="s">
        <v>11</v>
      </c>
      <c r="D468" t="s">
        <v>12</v>
      </c>
      <c r="E468" t="s">
        <v>13</v>
      </c>
      <c r="F468">
        <v>66</v>
      </c>
      <c r="G468" t="s">
        <v>473</v>
      </c>
      <c r="J468">
        <v>0</v>
      </c>
      <c r="K468">
        <v>66</v>
      </c>
      <c r="L468">
        <f t="shared" si="7"/>
        <v>0</v>
      </c>
    </row>
    <row r="469" spans="1:12" x14ac:dyDescent="0.2">
      <c r="A469">
        <v>468</v>
      </c>
      <c r="B469">
        <v>82.153231000000005</v>
      </c>
      <c r="C469" t="s">
        <v>12</v>
      </c>
      <c r="D469" t="s">
        <v>11</v>
      </c>
      <c r="E469" t="s">
        <v>13</v>
      </c>
      <c r="F469">
        <v>78</v>
      </c>
      <c r="G469" t="s">
        <v>474</v>
      </c>
      <c r="J469">
        <v>12</v>
      </c>
      <c r="K469">
        <v>78</v>
      </c>
      <c r="L469">
        <f t="shared" si="7"/>
        <v>15.384615384615385</v>
      </c>
    </row>
    <row r="470" spans="1:12" x14ac:dyDescent="0.2">
      <c r="A470">
        <v>469</v>
      </c>
      <c r="B470">
        <v>82.153238000000002</v>
      </c>
      <c r="C470" t="s">
        <v>11</v>
      </c>
      <c r="D470" t="s">
        <v>12</v>
      </c>
      <c r="E470" t="s">
        <v>13</v>
      </c>
      <c r="F470">
        <v>66</v>
      </c>
      <c r="G470" t="s">
        <v>475</v>
      </c>
      <c r="J470">
        <v>0</v>
      </c>
      <c r="K470">
        <v>66</v>
      </c>
      <c r="L470">
        <f t="shared" si="7"/>
        <v>0</v>
      </c>
    </row>
    <row r="471" spans="1:12" x14ac:dyDescent="0.2">
      <c r="A471">
        <v>470</v>
      </c>
      <c r="B471">
        <v>82.153245999999996</v>
      </c>
      <c r="C471" t="s">
        <v>12</v>
      </c>
      <c r="D471" t="s">
        <v>11</v>
      </c>
      <c r="E471" t="s">
        <v>13</v>
      </c>
      <c r="F471">
        <v>82</v>
      </c>
      <c r="G471" t="s">
        <v>476</v>
      </c>
      <c r="J471">
        <v>16</v>
      </c>
      <c r="K471">
        <v>82</v>
      </c>
      <c r="L471">
        <f t="shared" si="7"/>
        <v>19.512195121951219</v>
      </c>
    </row>
    <row r="472" spans="1:12" x14ac:dyDescent="0.2">
      <c r="A472">
        <v>471</v>
      </c>
      <c r="B472">
        <v>82.153256999999996</v>
      </c>
      <c r="C472" t="s">
        <v>11</v>
      </c>
      <c r="D472" t="s">
        <v>12</v>
      </c>
      <c r="E472" t="s">
        <v>13</v>
      </c>
      <c r="F472">
        <v>66</v>
      </c>
      <c r="G472" t="s">
        <v>477</v>
      </c>
      <c r="J472">
        <v>0</v>
      </c>
      <c r="K472">
        <v>66</v>
      </c>
      <c r="L472">
        <f t="shared" si="7"/>
        <v>0</v>
      </c>
    </row>
    <row r="473" spans="1:12" x14ac:dyDescent="0.2">
      <c r="A473">
        <v>472</v>
      </c>
      <c r="B473">
        <v>82.153336999999993</v>
      </c>
      <c r="C473" t="s">
        <v>11</v>
      </c>
      <c r="D473" t="s">
        <v>12</v>
      </c>
      <c r="E473" t="s">
        <v>13</v>
      </c>
      <c r="F473">
        <v>98</v>
      </c>
      <c r="G473" t="s">
        <v>478</v>
      </c>
      <c r="J473">
        <v>32</v>
      </c>
      <c r="K473">
        <v>98</v>
      </c>
      <c r="L473">
        <f t="shared" si="7"/>
        <v>32.653061224489797</v>
      </c>
    </row>
    <row r="474" spans="1:12" x14ac:dyDescent="0.2">
      <c r="A474">
        <v>473</v>
      </c>
      <c r="B474">
        <v>82.153352999999996</v>
      </c>
      <c r="C474" t="s">
        <v>11</v>
      </c>
      <c r="D474" t="s">
        <v>12</v>
      </c>
      <c r="E474" t="s">
        <v>13</v>
      </c>
      <c r="F474">
        <v>67</v>
      </c>
      <c r="G474" t="s">
        <v>479</v>
      </c>
      <c r="J474">
        <v>1</v>
      </c>
      <c r="K474">
        <v>67</v>
      </c>
      <c r="L474">
        <f t="shared" si="7"/>
        <v>1.4925373134328357</v>
      </c>
    </row>
    <row r="475" spans="1:12" x14ac:dyDescent="0.2">
      <c r="A475">
        <v>474</v>
      </c>
      <c r="B475">
        <v>82.153357999999997</v>
      </c>
      <c r="C475" t="s">
        <v>11</v>
      </c>
      <c r="D475" t="s">
        <v>12</v>
      </c>
      <c r="E475" t="s">
        <v>13</v>
      </c>
      <c r="F475">
        <v>69</v>
      </c>
      <c r="G475" t="s">
        <v>480</v>
      </c>
      <c r="J475">
        <v>3</v>
      </c>
      <c r="K475">
        <v>69</v>
      </c>
      <c r="L475">
        <f t="shared" si="7"/>
        <v>4.3478260869565215</v>
      </c>
    </row>
    <row r="476" spans="1:12" x14ac:dyDescent="0.2">
      <c r="A476">
        <v>475</v>
      </c>
      <c r="B476">
        <v>82.153363999999996</v>
      </c>
      <c r="C476" t="s">
        <v>11</v>
      </c>
      <c r="D476" t="s">
        <v>12</v>
      </c>
      <c r="E476" t="s">
        <v>13</v>
      </c>
      <c r="F476">
        <v>78</v>
      </c>
      <c r="G476" t="s">
        <v>481</v>
      </c>
      <c r="J476">
        <v>12</v>
      </c>
      <c r="K476">
        <v>78</v>
      </c>
      <c r="L476">
        <f t="shared" si="7"/>
        <v>15.384615384615385</v>
      </c>
    </row>
    <row r="477" spans="1:12" x14ac:dyDescent="0.2">
      <c r="A477">
        <v>476</v>
      </c>
      <c r="B477">
        <v>82.153371000000007</v>
      </c>
      <c r="C477" t="s">
        <v>11</v>
      </c>
      <c r="D477" t="s">
        <v>12</v>
      </c>
      <c r="E477" t="s">
        <v>13</v>
      </c>
      <c r="F477">
        <v>82</v>
      </c>
      <c r="G477" t="s">
        <v>482</v>
      </c>
      <c r="J477">
        <v>16</v>
      </c>
      <c r="K477">
        <v>82</v>
      </c>
      <c r="L477">
        <f t="shared" si="7"/>
        <v>19.512195121951219</v>
      </c>
    </row>
    <row r="478" spans="1:12" x14ac:dyDescent="0.2">
      <c r="A478">
        <v>477</v>
      </c>
      <c r="B478">
        <v>82.153406000000004</v>
      </c>
      <c r="C478" t="s">
        <v>12</v>
      </c>
      <c r="D478" t="s">
        <v>11</v>
      </c>
      <c r="E478" t="s">
        <v>13</v>
      </c>
      <c r="F478">
        <v>66</v>
      </c>
      <c r="G478" t="s">
        <v>483</v>
      </c>
      <c r="J478">
        <v>0</v>
      </c>
      <c r="K478">
        <v>66</v>
      </c>
      <c r="L478">
        <f t="shared" si="7"/>
        <v>0</v>
      </c>
    </row>
    <row r="479" spans="1:12" x14ac:dyDescent="0.2">
      <c r="A479">
        <v>478</v>
      </c>
      <c r="B479">
        <v>87.441211999999993</v>
      </c>
      <c r="C479" t="s">
        <v>11</v>
      </c>
      <c r="D479" t="s">
        <v>12</v>
      </c>
      <c r="E479" t="s">
        <v>13</v>
      </c>
      <c r="F479">
        <v>98</v>
      </c>
      <c r="G479" t="s">
        <v>484</v>
      </c>
      <c r="J479">
        <v>32</v>
      </c>
      <c r="K479">
        <v>98</v>
      </c>
      <c r="L479">
        <f t="shared" si="7"/>
        <v>32.653061224489797</v>
      </c>
    </row>
    <row r="480" spans="1:12" x14ac:dyDescent="0.2">
      <c r="A480">
        <v>479</v>
      </c>
      <c r="B480">
        <v>87.441247000000004</v>
      </c>
      <c r="C480" t="s">
        <v>11</v>
      </c>
      <c r="D480" t="s">
        <v>12</v>
      </c>
      <c r="E480" t="s">
        <v>13</v>
      </c>
      <c r="F480">
        <v>67</v>
      </c>
      <c r="G480" t="s">
        <v>485</v>
      </c>
      <c r="J480">
        <v>1</v>
      </c>
      <c r="K480">
        <v>67</v>
      </c>
      <c r="L480">
        <f t="shared" si="7"/>
        <v>1.4925373134328357</v>
      </c>
    </row>
    <row r="481" spans="1:12" x14ac:dyDescent="0.2">
      <c r="A481">
        <v>480</v>
      </c>
      <c r="B481">
        <v>87.441265000000001</v>
      </c>
      <c r="C481" t="s">
        <v>11</v>
      </c>
      <c r="D481" t="s">
        <v>12</v>
      </c>
      <c r="E481" t="s">
        <v>13</v>
      </c>
      <c r="F481">
        <v>364</v>
      </c>
      <c r="G481" t="s">
        <v>486</v>
      </c>
      <c r="J481">
        <v>298</v>
      </c>
      <c r="K481">
        <v>364</v>
      </c>
      <c r="L481">
        <f t="shared" si="7"/>
        <v>81.868131868131869</v>
      </c>
    </row>
    <row r="482" spans="1:12" x14ac:dyDescent="0.2">
      <c r="A482">
        <v>481</v>
      </c>
      <c r="B482">
        <v>87.441276999999999</v>
      </c>
      <c r="C482" t="s">
        <v>11</v>
      </c>
      <c r="D482" t="s">
        <v>12</v>
      </c>
      <c r="E482" t="s">
        <v>13</v>
      </c>
      <c r="F482">
        <v>71</v>
      </c>
      <c r="G482" t="s">
        <v>487</v>
      </c>
      <c r="J482">
        <v>5</v>
      </c>
      <c r="K482">
        <v>71</v>
      </c>
      <c r="L482">
        <f t="shared" si="7"/>
        <v>7.042253521126761</v>
      </c>
    </row>
    <row r="483" spans="1:12" x14ac:dyDescent="0.2">
      <c r="A483">
        <v>482</v>
      </c>
      <c r="B483">
        <v>87.441289999999995</v>
      </c>
      <c r="C483" t="s">
        <v>11</v>
      </c>
      <c r="D483" t="s">
        <v>12</v>
      </c>
      <c r="E483" t="s">
        <v>13</v>
      </c>
      <c r="F483">
        <v>82</v>
      </c>
      <c r="G483" t="s">
        <v>488</v>
      </c>
      <c r="J483">
        <v>16</v>
      </c>
      <c r="K483">
        <v>82</v>
      </c>
      <c r="L483">
        <f t="shared" si="7"/>
        <v>19.512195121951219</v>
      </c>
    </row>
    <row r="484" spans="1:12" x14ac:dyDescent="0.2">
      <c r="A484">
        <v>483</v>
      </c>
      <c r="B484">
        <v>87.441356999999996</v>
      </c>
      <c r="C484" t="s">
        <v>12</v>
      </c>
      <c r="D484" t="s">
        <v>11</v>
      </c>
      <c r="E484" t="s">
        <v>13</v>
      </c>
      <c r="F484">
        <v>66</v>
      </c>
      <c r="G484" t="s">
        <v>489</v>
      </c>
      <c r="J484">
        <v>0</v>
      </c>
      <c r="K484">
        <v>66</v>
      </c>
      <c r="L484">
        <f t="shared" si="7"/>
        <v>0</v>
      </c>
    </row>
    <row r="485" spans="1:12" x14ac:dyDescent="0.2">
      <c r="A485">
        <v>484</v>
      </c>
      <c r="B485">
        <v>88.489936</v>
      </c>
      <c r="C485" t="s">
        <v>11</v>
      </c>
      <c r="D485" t="s">
        <v>12</v>
      </c>
      <c r="E485" t="s">
        <v>13</v>
      </c>
      <c r="F485">
        <v>98</v>
      </c>
      <c r="G485" t="s">
        <v>490</v>
      </c>
      <c r="J485">
        <v>32</v>
      </c>
      <c r="K485">
        <v>98</v>
      </c>
      <c r="L485">
        <f t="shared" si="7"/>
        <v>32.653061224489797</v>
      </c>
    </row>
    <row r="486" spans="1:12" x14ac:dyDescent="0.2">
      <c r="A486">
        <v>485</v>
      </c>
      <c r="B486">
        <v>88.489960999999994</v>
      </c>
      <c r="C486" t="s">
        <v>11</v>
      </c>
      <c r="D486" t="s">
        <v>12</v>
      </c>
      <c r="E486" t="s">
        <v>13</v>
      </c>
      <c r="F486">
        <v>67</v>
      </c>
      <c r="G486" t="s">
        <v>491</v>
      </c>
      <c r="J486">
        <v>1</v>
      </c>
      <c r="K486">
        <v>67</v>
      </c>
      <c r="L486">
        <f t="shared" si="7"/>
        <v>1.4925373134328357</v>
      </c>
    </row>
    <row r="487" spans="1:12" x14ac:dyDescent="0.2">
      <c r="A487">
        <v>486</v>
      </c>
      <c r="B487">
        <v>88.489974000000004</v>
      </c>
      <c r="C487" t="s">
        <v>11</v>
      </c>
      <c r="D487" t="s">
        <v>12</v>
      </c>
      <c r="E487" t="s">
        <v>13</v>
      </c>
      <c r="F487">
        <v>364</v>
      </c>
      <c r="G487" t="s">
        <v>492</v>
      </c>
      <c r="J487">
        <v>298</v>
      </c>
      <c r="K487">
        <v>364</v>
      </c>
      <c r="L487">
        <f t="shared" si="7"/>
        <v>81.868131868131869</v>
      </c>
    </row>
    <row r="488" spans="1:12" x14ac:dyDescent="0.2">
      <c r="A488">
        <v>487</v>
      </c>
      <c r="B488">
        <v>88.489986000000002</v>
      </c>
      <c r="C488" t="s">
        <v>11</v>
      </c>
      <c r="D488" t="s">
        <v>12</v>
      </c>
      <c r="E488" t="s">
        <v>13</v>
      </c>
      <c r="F488">
        <v>71</v>
      </c>
      <c r="G488" t="s">
        <v>493</v>
      </c>
      <c r="J488">
        <v>5</v>
      </c>
      <c r="K488">
        <v>71</v>
      </c>
      <c r="L488">
        <f t="shared" si="7"/>
        <v>7.042253521126761</v>
      </c>
    </row>
    <row r="489" spans="1:12" x14ac:dyDescent="0.2">
      <c r="A489">
        <v>488</v>
      </c>
      <c r="B489">
        <v>88.489994999999993</v>
      </c>
      <c r="C489" t="s">
        <v>11</v>
      </c>
      <c r="D489" t="s">
        <v>12</v>
      </c>
      <c r="E489" t="s">
        <v>13</v>
      </c>
      <c r="F489">
        <v>82</v>
      </c>
      <c r="G489" t="s">
        <v>494</v>
      </c>
      <c r="J489">
        <v>16</v>
      </c>
      <c r="K489">
        <v>82</v>
      </c>
      <c r="L489">
        <f t="shared" si="7"/>
        <v>19.512195121951219</v>
      </c>
    </row>
    <row r="490" spans="1:12" x14ac:dyDescent="0.2">
      <c r="A490">
        <v>489</v>
      </c>
      <c r="B490">
        <v>88.490015999999997</v>
      </c>
      <c r="C490" t="s">
        <v>12</v>
      </c>
      <c r="D490" t="s">
        <v>11</v>
      </c>
      <c r="E490" t="s">
        <v>13</v>
      </c>
      <c r="F490">
        <v>66</v>
      </c>
      <c r="G490" t="s">
        <v>495</v>
      </c>
      <c r="J490">
        <v>0</v>
      </c>
      <c r="K490">
        <v>66</v>
      </c>
      <c r="L490">
        <f t="shared" si="7"/>
        <v>0</v>
      </c>
    </row>
    <row r="491" spans="1:12" x14ac:dyDescent="0.2">
      <c r="A491">
        <v>490</v>
      </c>
      <c r="B491">
        <v>90.677881999999997</v>
      </c>
      <c r="C491" t="s">
        <v>11</v>
      </c>
      <c r="D491" t="s">
        <v>12</v>
      </c>
      <c r="E491" t="s">
        <v>13</v>
      </c>
      <c r="F491">
        <v>98</v>
      </c>
      <c r="G491" t="s">
        <v>496</v>
      </c>
      <c r="J491">
        <v>32</v>
      </c>
      <c r="K491">
        <v>98</v>
      </c>
      <c r="L491">
        <f t="shared" si="7"/>
        <v>32.653061224489797</v>
      </c>
    </row>
    <row r="492" spans="1:12" x14ac:dyDescent="0.2">
      <c r="A492">
        <v>491</v>
      </c>
      <c r="B492">
        <v>90.677909999999997</v>
      </c>
      <c r="C492" t="s">
        <v>11</v>
      </c>
      <c r="D492" t="s">
        <v>12</v>
      </c>
      <c r="E492" t="s">
        <v>13</v>
      </c>
      <c r="F492">
        <v>67</v>
      </c>
      <c r="G492" t="s">
        <v>497</v>
      </c>
      <c r="J492">
        <v>1</v>
      </c>
      <c r="K492">
        <v>67</v>
      </c>
      <c r="L492">
        <f t="shared" si="7"/>
        <v>1.4925373134328357</v>
      </c>
    </row>
    <row r="493" spans="1:12" x14ac:dyDescent="0.2">
      <c r="A493">
        <v>492</v>
      </c>
      <c r="B493">
        <v>90.67792</v>
      </c>
      <c r="C493" t="s">
        <v>11</v>
      </c>
      <c r="D493" t="s">
        <v>12</v>
      </c>
      <c r="E493" t="s">
        <v>13</v>
      </c>
      <c r="F493">
        <v>364</v>
      </c>
      <c r="G493" t="s">
        <v>498</v>
      </c>
      <c r="J493">
        <v>298</v>
      </c>
      <c r="K493">
        <v>364</v>
      </c>
      <c r="L493">
        <f t="shared" si="7"/>
        <v>81.868131868131869</v>
      </c>
    </row>
    <row r="494" spans="1:12" x14ac:dyDescent="0.2">
      <c r="A494">
        <v>493</v>
      </c>
      <c r="B494">
        <v>90.677932999999996</v>
      </c>
      <c r="C494" t="s">
        <v>11</v>
      </c>
      <c r="D494" t="s">
        <v>12</v>
      </c>
      <c r="E494" t="s">
        <v>13</v>
      </c>
      <c r="F494">
        <v>71</v>
      </c>
      <c r="G494" t="s">
        <v>499</v>
      </c>
      <c r="J494">
        <v>5</v>
      </c>
      <c r="K494">
        <v>71</v>
      </c>
      <c r="L494">
        <f t="shared" si="7"/>
        <v>7.042253521126761</v>
      </c>
    </row>
    <row r="495" spans="1:12" x14ac:dyDescent="0.2">
      <c r="A495">
        <v>494</v>
      </c>
      <c r="B495">
        <v>90.677941000000004</v>
      </c>
      <c r="C495" t="s">
        <v>11</v>
      </c>
      <c r="D495" t="s">
        <v>12</v>
      </c>
      <c r="E495" t="s">
        <v>13</v>
      </c>
      <c r="F495">
        <v>82</v>
      </c>
      <c r="G495" t="s">
        <v>500</v>
      </c>
      <c r="J495">
        <v>16</v>
      </c>
      <c r="K495">
        <v>82</v>
      </c>
      <c r="L495">
        <f t="shared" si="7"/>
        <v>19.512195121951219</v>
      </c>
    </row>
    <row r="496" spans="1:12" x14ac:dyDescent="0.2">
      <c r="A496">
        <v>495</v>
      </c>
      <c r="B496">
        <v>90.677977999999996</v>
      </c>
      <c r="C496" t="s">
        <v>12</v>
      </c>
      <c r="D496" t="s">
        <v>11</v>
      </c>
      <c r="E496" t="s">
        <v>13</v>
      </c>
      <c r="F496">
        <v>66</v>
      </c>
      <c r="G496" t="s">
        <v>501</v>
      </c>
      <c r="J496">
        <v>0</v>
      </c>
      <c r="K496">
        <v>66</v>
      </c>
      <c r="L496">
        <f t="shared" si="7"/>
        <v>0</v>
      </c>
    </row>
    <row r="497" spans="1:12" x14ac:dyDescent="0.2">
      <c r="A497">
        <v>496</v>
      </c>
      <c r="B497">
        <v>90.904576000000006</v>
      </c>
      <c r="C497" t="s">
        <v>11</v>
      </c>
      <c r="D497" t="s">
        <v>12</v>
      </c>
      <c r="E497" t="s">
        <v>13</v>
      </c>
      <c r="F497">
        <v>98</v>
      </c>
      <c r="G497" t="s">
        <v>502</v>
      </c>
      <c r="J497">
        <v>32</v>
      </c>
      <c r="K497">
        <v>98</v>
      </c>
      <c r="L497">
        <f t="shared" si="7"/>
        <v>32.653061224489797</v>
      </c>
    </row>
    <row r="498" spans="1:12" x14ac:dyDescent="0.2">
      <c r="A498">
        <v>497</v>
      </c>
      <c r="B498">
        <v>90.904599000000005</v>
      </c>
      <c r="C498" t="s">
        <v>11</v>
      </c>
      <c r="D498" t="s">
        <v>12</v>
      </c>
      <c r="E498" t="s">
        <v>13</v>
      </c>
      <c r="F498">
        <v>67</v>
      </c>
      <c r="G498" t="s">
        <v>503</v>
      </c>
      <c r="J498">
        <v>1</v>
      </c>
      <c r="K498">
        <v>67</v>
      </c>
      <c r="L498">
        <f t="shared" si="7"/>
        <v>1.4925373134328357</v>
      </c>
    </row>
    <row r="499" spans="1:12" x14ac:dyDescent="0.2">
      <c r="A499">
        <v>498</v>
      </c>
      <c r="B499">
        <v>90.904607999999996</v>
      </c>
      <c r="C499" t="s">
        <v>11</v>
      </c>
      <c r="D499" t="s">
        <v>12</v>
      </c>
      <c r="E499" t="s">
        <v>13</v>
      </c>
      <c r="F499">
        <v>364</v>
      </c>
      <c r="G499" t="s">
        <v>504</v>
      </c>
      <c r="J499">
        <v>298</v>
      </c>
      <c r="K499">
        <v>364</v>
      </c>
      <c r="L499">
        <f t="shared" si="7"/>
        <v>81.868131868131869</v>
      </c>
    </row>
    <row r="500" spans="1:12" x14ac:dyDescent="0.2">
      <c r="A500">
        <v>499</v>
      </c>
      <c r="B500">
        <v>90.904617999999999</v>
      </c>
      <c r="C500" t="s">
        <v>11</v>
      </c>
      <c r="D500" t="s">
        <v>12</v>
      </c>
      <c r="E500" t="s">
        <v>13</v>
      </c>
      <c r="F500">
        <v>71</v>
      </c>
      <c r="G500" t="s">
        <v>505</v>
      </c>
      <c r="J500">
        <v>5</v>
      </c>
      <c r="K500">
        <v>71</v>
      </c>
      <c r="L500">
        <f t="shared" si="7"/>
        <v>7.042253521126761</v>
      </c>
    </row>
    <row r="501" spans="1:12" x14ac:dyDescent="0.2">
      <c r="A501">
        <v>500</v>
      </c>
      <c r="B501">
        <v>90.904627000000005</v>
      </c>
      <c r="C501" t="s">
        <v>11</v>
      </c>
      <c r="D501" t="s">
        <v>12</v>
      </c>
      <c r="E501" t="s">
        <v>13</v>
      </c>
      <c r="F501">
        <v>82</v>
      </c>
      <c r="G501" t="s">
        <v>506</v>
      </c>
      <c r="J501">
        <v>16</v>
      </c>
      <c r="K501">
        <v>82</v>
      </c>
      <c r="L501">
        <f t="shared" si="7"/>
        <v>19.512195121951219</v>
      </c>
    </row>
    <row r="502" spans="1:12" x14ac:dyDescent="0.2">
      <c r="A502">
        <v>501</v>
      </c>
      <c r="B502">
        <v>90.904657999999998</v>
      </c>
      <c r="C502" t="s">
        <v>12</v>
      </c>
      <c r="D502" t="s">
        <v>11</v>
      </c>
      <c r="E502" t="s">
        <v>13</v>
      </c>
      <c r="F502">
        <v>66</v>
      </c>
      <c r="G502" t="s">
        <v>507</v>
      </c>
      <c r="J502">
        <v>0</v>
      </c>
      <c r="K502">
        <v>66</v>
      </c>
      <c r="L502">
        <f t="shared" si="7"/>
        <v>0</v>
      </c>
    </row>
    <row r="503" spans="1:12" x14ac:dyDescent="0.2">
      <c r="A503">
        <v>502</v>
      </c>
      <c r="B503">
        <v>95.970425000000006</v>
      </c>
      <c r="C503" t="s">
        <v>11</v>
      </c>
      <c r="D503" t="s">
        <v>12</v>
      </c>
      <c r="E503" t="s">
        <v>13</v>
      </c>
      <c r="F503">
        <v>98</v>
      </c>
      <c r="G503" t="s">
        <v>508</v>
      </c>
      <c r="J503">
        <v>32</v>
      </c>
      <c r="K503">
        <v>98</v>
      </c>
      <c r="L503">
        <f t="shared" si="7"/>
        <v>32.653061224489797</v>
      </c>
    </row>
    <row r="504" spans="1:12" x14ac:dyDescent="0.2">
      <c r="A504">
        <v>503</v>
      </c>
      <c r="B504">
        <v>95.970453000000006</v>
      </c>
      <c r="C504" t="s">
        <v>11</v>
      </c>
      <c r="D504" t="s">
        <v>12</v>
      </c>
      <c r="E504" t="s">
        <v>13</v>
      </c>
      <c r="F504">
        <v>67</v>
      </c>
      <c r="G504" t="s">
        <v>509</v>
      </c>
      <c r="J504">
        <v>1</v>
      </c>
      <c r="K504">
        <v>67</v>
      </c>
      <c r="L504">
        <f t="shared" si="7"/>
        <v>1.4925373134328357</v>
      </c>
    </row>
    <row r="505" spans="1:12" x14ac:dyDescent="0.2">
      <c r="A505">
        <v>504</v>
      </c>
      <c r="B505">
        <v>95.970461</v>
      </c>
      <c r="C505" t="s">
        <v>11</v>
      </c>
      <c r="D505" t="s">
        <v>12</v>
      </c>
      <c r="E505" t="s">
        <v>13</v>
      </c>
      <c r="F505">
        <v>364</v>
      </c>
      <c r="G505" t="s">
        <v>510</v>
      </c>
      <c r="J505">
        <v>298</v>
      </c>
      <c r="K505">
        <v>364</v>
      </c>
      <c r="L505">
        <f t="shared" si="7"/>
        <v>81.868131868131869</v>
      </c>
    </row>
    <row r="506" spans="1:12" x14ac:dyDescent="0.2">
      <c r="A506">
        <v>505</v>
      </c>
      <c r="B506">
        <v>95.970471000000003</v>
      </c>
      <c r="C506" t="s">
        <v>11</v>
      </c>
      <c r="D506" t="s">
        <v>12</v>
      </c>
      <c r="E506" t="s">
        <v>13</v>
      </c>
      <c r="F506">
        <v>71</v>
      </c>
      <c r="G506" t="s">
        <v>511</v>
      </c>
      <c r="J506">
        <v>5</v>
      </c>
      <c r="K506">
        <v>71</v>
      </c>
      <c r="L506">
        <f t="shared" si="7"/>
        <v>7.042253521126761</v>
      </c>
    </row>
    <row r="507" spans="1:12" x14ac:dyDescent="0.2">
      <c r="A507">
        <v>506</v>
      </c>
      <c r="B507">
        <v>95.970479999999995</v>
      </c>
      <c r="C507" t="s">
        <v>11</v>
      </c>
      <c r="D507" t="s">
        <v>12</v>
      </c>
      <c r="E507" t="s">
        <v>13</v>
      </c>
      <c r="F507">
        <v>82</v>
      </c>
      <c r="G507" t="s">
        <v>512</v>
      </c>
      <c r="J507">
        <v>16</v>
      </c>
      <c r="K507">
        <v>82</v>
      </c>
      <c r="L507">
        <f t="shared" si="7"/>
        <v>19.512195121951219</v>
      </c>
    </row>
    <row r="508" spans="1:12" x14ac:dyDescent="0.2">
      <c r="A508">
        <v>507</v>
      </c>
      <c r="B508">
        <v>95.970510000000004</v>
      </c>
      <c r="C508" t="s">
        <v>12</v>
      </c>
      <c r="D508" t="s">
        <v>11</v>
      </c>
      <c r="E508" t="s">
        <v>13</v>
      </c>
      <c r="F508">
        <v>66</v>
      </c>
      <c r="G508" t="s">
        <v>513</v>
      </c>
      <c r="J508">
        <v>0</v>
      </c>
      <c r="K508">
        <v>66</v>
      </c>
      <c r="L508">
        <f t="shared" si="7"/>
        <v>0</v>
      </c>
    </row>
    <row r="509" spans="1:12" x14ac:dyDescent="0.2">
      <c r="A509">
        <v>508</v>
      </c>
      <c r="B509">
        <v>97.153628999999995</v>
      </c>
      <c r="C509" t="s">
        <v>12</v>
      </c>
      <c r="D509" t="s">
        <v>11</v>
      </c>
      <c r="E509" t="s">
        <v>13</v>
      </c>
      <c r="F509">
        <v>98</v>
      </c>
      <c r="G509" t="s">
        <v>514</v>
      </c>
      <c r="J509">
        <v>32</v>
      </c>
      <c r="K509">
        <v>98</v>
      </c>
      <c r="L509">
        <f t="shared" si="7"/>
        <v>32.653061224489797</v>
      </c>
    </row>
    <row r="510" spans="1:12" x14ac:dyDescent="0.2">
      <c r="A510">
        <v>509</v>
      </c>
      <c r="B510">
        <v>97.153665000000004</v>
      </c>
      <c r="C510" t="s">
        <v>11</v>
      </c>
      <c r="D510" t="s">
        <v>12</v>
      </c>
      <c r="E510" t="s">
        <v>13</v>
      </c>
      <c r="F510">
        <v>66</v>
      </c>
      <c r="G510" t="s">
        <v>515</v>
      </c>
      <c r="J510">
        <v>0</v>
      </c>
      <c r="K510">
        <v>66</v>
      </c>
      <c r="L510">
        <f t="shared" si="7"/>
        <v>0</v>
      </c>
    </row>
    <row r="511" spans="1:12" x14ac:dyDescent="0.2">
      <c r="A511">
        <v>510</v>
      </c>
      <c r="B511">
        <v>97.153681000000006</v>
      </c>
      <c r="C511" t="s">
        <v>12</v>
      </c>
      <c r="D511" t="s">
        <v>11</v>
      </c>
      <c r="E511" t="s">
        <v>13</v>
      </c>
      <c r="F511">
        <v>67</v>
      </c>
      <c r="G511" t="s">
        <v>516</v>
      </c>
      <c r="J511">
        <v>1</v>
      </c>
      <c r="K511">
        <v>67</v>
      </c>
      <c r="L511">
        <f t="shared" si="7"/>
        <v>1.4925373134328357</v>
      </c>
    </row>
    <row r="512" spans="1:12" x14ac:dyDescent="0.2">
      <c r="A512">
        <v>511</v>
      </c>
      <c r="B512">
        <v>97.153689</v>
      </c>
      <c r="C512" t="s">
        <v>11</v>
      </c>
      <c r="D512" t="s">
        <v>12</v>
      </c>
      <c r="E512" t="s">
        <v>13</v>
      </c>
      <c r="F512">
        <v>66</v>
      </c>
      <c r="G512" t="s">
        <v>517</v>
      </c>
      <c r="J512">
        <v>0</v>
      </c>
      <c r="K512">
        <v>66</v>
      </c>
      <c r="L512">
        <f t="shared" si="7"/>
        <v>0</v>
      </c>
    </row>
    <row r="513" spans="1:12" x14ac:dyDescent="0.2">
      <c r="A513">
        <v>512</v>
      </c>
      <c r="B513">
        <v>97.153694000000002</v>
      </c>
      <c r="C513" t="s">
        <v>12</v>
      </c>
      <c r="D513" t="s">
        <v>11</v>
      </c>
      <c r="E513" t="s">
        <v>13</v>
      </c>
      <c r="F513">
        <v>69</v>
      </c>
      <c r="G513" t="s">
        <v>518</v>
      </c>
      <c r="J513">
        <v>3</v>
      </c>
      <c r="K513">
        <v>69</v>
      </c>
      <c r="L513">
        <f t="shared" si="7"/>
        <v>4.3478260869565215</v>
      </c>
    </row>
    <row r="514" spans="1:12" x14ac:dyDescent="0.2">
      <c r="A514">
        <v>513</v>
      </c>
      <c r="B514">
        <v>97.153698000000006</v>
      </c>
      <c r="C514" t="s">
        <v>11</v>
      </c>
      <c r="D514" t="s">
        <v>12</v>
      </c>
      <c r="E514" t="s">
        <v>13</v>
      </c>
      <c r="F514">
        <v>66</v>
      </c>
      <c r="G514" t="s">
        <v>519</v>
      </c>
      <c r="J514">
        <v>0</v>
      </c>
      <c r="K514">
        <v>66</v>
      </c>
      <c r="L514">
        <f t="shared" si="7"/>
        <v>0</v>
      </c>
    </row>
    <row r="515" spans="1:12" x14ac:dyDescent="0.2">
      <c r="A515">
        <v>514</v>
      </c>
      <c r="B515">
        <v>97.153709000000006</v>
      </c>
      <c r="C515" t="s">
        <v>12</v>
      </c>
      <c r="D515" t="s">
        <v>11</v>
      </c>
      <c r="E515" t="s">
        <v>13</v>
      </c>
      <c r="F515">
        <v>78</v>
      </c>
      <c r="G515" t="s">
        <v>520</v>
      </c>
      <c r="J515">
        <v>12</v>
      </c>
      <c r="K515">
        <v>78</v>
      </c>
      <c r="L515">
        <f t="shared" ref="L515:L578" si="8">(J515/K515)*100</f>
        <v>15.384615384615385</v>
      </c>
    </row>
    <row r="516" spans="1:12" x14ac:dyDescent="0.2">
      <c r="A516">
        <v>515</v>
      </c>
      <c r="B516">
        <v>97.153722999999999</v>
      </c>
      <c r="C516" t="s">
        <v>12</v>
      </c>
      <c r="D516" t="s">
        <v>11</v>
      </c>
      <c r="E516" t="s">
        <v>13</v>
      </c>
      <c r="F516">
        <v>82</v>
      </c>
      <c r="G516" t="s">
        <v>521</v>
      </c>
      <c r="J516">
        <v>16</v>
      </c>
      <c r="K516">
        <v>82</v>
      </c>
      <c r="L516">
        <f t="shared" si="8"/>
        <v>19.512195121951219</v>
      </c>
    </row>
    <row r="517" spans="1:12" x14ac:dyDescent="0.2">
      <c r="A517">
        <v>516</v>
      </c>
      <c r="B517">
        <v>97.153768999999997</v>
      </c>
      <c r="C517" t="s">
        <v>11</v>
      </c>
      <c r="D517" t="s">
        <v>12</v>
      </c>
      <c r="E517" t="s">
        <v>13</v>
      </c>
      <c r="F517">
        <v>98</v>
      </c>
      <c r="G517" t="s">
        <v>522</v>
      </c>
      <c r="J517">
        <v>32</v>
      </c>
      <c r="K517">
        <v>98</v>
      </c>
      <c r="L517">
        <f t="shared" si="8"/>
        <v>32.653061224489797</v>
      </c>
    </row>
    <row r="518" spans="1:12" x14ac:dyDescent="0.2">
      <c r="A518">
        <v>517</v>
      </c>
      <c r="B518">
        <v>97.153806000000003</v>
      </c>
      <c r="C518" t="s">
        <v>11</v>
      </c>
      <c r="D518" t="s">
        <v>12</v>
      </c>
      <c r="E518" t="s">
        <v>13</v>
      </c>
      <c r="F518">
        <v>67</v>
      </c>
      <c r="G518" t="s">
        <v>523</v>
      </c>
      <c r="J518">
        <v>1</v>
      </c>
      <c r="K518">
        <v>67</v>
      </c>
      <c r="L518">
        <f t="shared" si="8"/>
        <v>1.4925373134328357</v>
      </c>
    </row>
    <row r="519" spans="1:12" x14ac:dyDescent="0.2">
      <c r="A519">
        <v>518</v>
      </c>
      <c r="B519">
        <v>97.153813999999997</v>
      </c>
      <c r="C519" t="s">
        <v>11</v>
      </c>
      <c r="D519" t="s">
        <v>12</v>
      </c>
      <c r="E519" t="s">
        <v>13</v>
      </c>
      <c r="F519">
        <v>69</v>
      </c>
      <c r="G519" t="s">
        <v>524</v>
      </c>
      <c r="J519">
        <v>3</v>
      </c>
      <c r="K519">
        <v>69</v>
      </c>
      <c r="L519">
        <f t="shared" si="8"/>
        <v>4.3478260869565215</v>
      </c>
    </row>
    <row r="520" spans="1:12" x14ac:dyDescent="0.2">
      <c r="A520">
        <v>519</v>
      </c>
      <c r="B520">
        <v>97.153817000000004</v>
      </c>
      <c r="C520" t="s">
        <v>12</v>
      </c>
      <c r="D520" t="s">
        <v>11</v>
      </c>
      <c r="E520" t="s">
        <v>13</v>
      </c>
      <c r="F520">
        <v>66</v>
      </c>
      <c r="G520" t="s">
        <v>525</v>
      </c>
      <c r="J520">
        <v>0</v>
      </c>
      <c r="K520">
        <v>66</v>
      </c>
      <c r="L520">
        <f t="shared" si="8"/>
        <v>0</v>
      </c>
    </row>
    <row r="521" spans="1:12" x14ac:dyDescent="0.2">
      <c r="A521">
        <v>520</v>
      </c>
      <c r="B521">
        <v>97.153819999999996</v>
      </c>
      <c r="C521" t="s">
        <v>11</v>
      </c>
      <c r="D521" t="s">
        <v>12</v>
      </c>
      <c r="E521" t="s">
        <v>13</v>
      </c>
      <c r="F521">
        <v>78</v>
      </c>
      <c r="G521" t="s">
        <v>526</v>
      </c>
      <c r="J521">
        <v>12</v>
      </c>
      <c r="K521">
        <v>78</v>
      </c>
      <c r="L521">
        <f t="shared" si="8"/>
        <v>15.384615384615385</v>
      </c>
    </row>
    <row r="522" spans="1:12" x14ac:dyDescent="0.2">
      <c r="A522">
        <v>521</v>
      </c>
      <c r="B522">
        <v>97.153825999999995</v>
      </c>
      <c r="C522" t="s">
        <v>12</v>
      </c>
      <c r="D522" t="s">
        <v>11</v>
      </c>
      <c r="E522" t="s">
        <v>13</v>
      </c>
      <c r="F522">
        <v>66</v>
      </c>
      <c r="G522" t="s">
        <v>527</v>
      </c>
      <c r="J522">
        <v>0</v>
      </c>
      <c r="K522">
        <v>66</v>
      </c>
      <c r="L522">
        <f t="shared" si="8"/>
        <v>0</v>
      </c>
    </row>
    <row r="523" spans="1:12" x14ac:dyDescent="0.2">
      <c r="A523">
        <v>522</v>
      </c>
      <c r="B523">
        <v>97.153829999999999</v>
      </c>
      <c r="C523" t="s">
        <v>11</v>
      </c>
      <c r="D523" t="s">
        <v>12</v>
      </c>
      <c r="E523" t="s">
        <v>13</v>
      </c>
      <c r="F523">
        <v>82</v>
      </c>
      <c r="G523" t="s">
        <v>528</v>
      </c>
      <c r="J523">
        <v>16</v>
      </c>
      <c r="K523">
        <v>82</v>
      </c>
      <c r="L523">
        <f t="shared" si="8"/>
        <v>19.512195121951219</v>
      </c>
    </row>
    <row r="524" spans="1:12" x14ac:dyDescent="0.2">
      <c r="A524">
        <v>523</v>
      </c>
      <c r="B524">
        <v>97.153907000000004</v>
      </c>
      <c r="C524" t="s">
        <v>12</v>
      </c>
      <c r="D524" t="s">
        <v>11</v>
      </c>
      <c r="E524" t="s">
        <v>13</v>
      </c>
      <c r="F524">
        <v>98</v>
      </c>
      <c r="G524" t="s">
        <v>529</v>
      </c>
      <c r="J524">
        <v>32</v>
      </c>
      <c r="K524">
        <v>98</v>
      </c>
      <c r="L524">
        <f t="shared" si="8"/>
        <v>32.653061224489797</v>
      </c>
    </row>
    <row r="525" spans="1:12" x14ac:dyDescent="0.2">
      <c r="A525">
        <v>524</v>
      </c>
      <c r="B525">
        <v>97.153925999999998</v>
      </c>
      <c r="C525" t="s">
        <v>12</v>
      </c>
      <c r="D525" t="s">
        <v>11</v>
      </c>
      <c r="E525" t="s">
        <v>13</v>
      </c>
      <c r="F525">
        <v>67</v>
      </c>
      <c r="G525" t="s">
        <v>530</v>
      </c>
      <c r="J525">
        <v>1</v>
      </c>
      <c r="K525">
        <v>67</v>
      </c>
      <c r="L525">
        <f t="shared" si="8"/>
        <v>1.4925373134328357</v>
      </c>
    </row>
    <row r="526" spans="1:12" x14ac:dyDescent="0.2">
      <c r="A526">
        <v>525</v>
      </c>
      <c r="B526">
        <v>97.153931999999998</v>
      </c>
      <c r="C526" t="s">
        <v>12</v>
      </c>
      <c r="D526" t="s">
        <v>11</v>
      </c>
      <c r="E526" t="s">
        <v>13</v>
      </c>
      <c r="F526">
        <v>69</v>
      </c>
      <c r="G526" t="s">
        <v>531</v>
      </c>
      <c r="J526">
        <v>3</v>
      </c>
      <c r="K526">
        <v>69</v>
      </c>
      <c r="L526">
        <f t="shared" si="8"/>
        <v>4.3478260869565215</v>
      </c>
    </row>
    <row r="527" spans="1:12" x14ac:dyDescent="0.2">
      <c r="A527">
        <v>526</v>
      </c>
      <c r="B527">
        <v>97.153937999999997</v>
      </c>
      <c r="C527" t="s">
        <v>11</v>
      </c>
      <c r="D527" t="s">
        <v>12</v>
      </c>
      <c r="E527" t="s">
        <v>13</v>
      </c>
      <c r="F527">
        <v>98</v>
      </c>
      <c r="G527" t="s">
        <v>532</v>
      </c>
      <c r="J527">
        <v>32</v>
      </c>
      <c r="K527">
        <v>98</v>
      </c>
      <c r="L527">
        <f t="shared" si="8"/>
        <v>32.653061224489797</v>
      </c>
    </row>
    <row r="528" spans="1:12" x14ac:dyDescent="0.2">
      <c r="A528">
        <v>527</v>
      </c>
      <c r="B528">
        <v>97.153937999999997</v>
      </c>
      <c r="C528" t="s">
        <v>12</v>
      </c>
      <c r="D528" t="s">
        <v>11</v>
      </c>
      <c r="E528" t="s">
        <v>13</v>
      </c>
      <c r="F528">
        <v>78</v>
      </c>
      <c r="G528" t="s">
        <v>533</v>
      </c>
      <c r="J528">
        <v>12</v>
      </c>
      <c r="K528">
        <v>78</v>
      </c>
      <c r="L528">
        <f t="shared" si="8"/>
        <v>15.384615384615385</v>
      </c>
    </row>
    <row r="529" spans="1:12" x14ac:dyDescent="0.2">
      <c r="A529">
        <v>528</v>
      </c>
      <c r="B529">
        <v>97.153947000000002</v>
      </c>
      <c r="C529" t="s">
        <v>11</v>
      </c>
      <c r="D529" t="s">
        <v>12</v>
      </c>
      <c r="E529" t="s">
        <v>13</v>
      </c>
      <c r="F529">
        <v>67</v>
      </c>
      <c r="G529" t="s">
        <v>534</v>
      </c>
      <c r="J529">
        <v>1</v>
      </c>
      <c r="K529">
        <v>67</v>
      </c>
      <c r="L529">
        <f t="shared" si="8"/>
        <v>1.4925373134328357</v>
      </c>
    </row>
    <row r="530" spans="1:12" x14ac:dyDescent="0.2">
      <c r="A530">
        <v>529</v>
      </c>
      <c r="B530">
        <v>97.153953000000001</v>
      </c>
      <c r="C530" t="s">
        <v>11</v>
      </c>
      <c r="D530" t="s">
        <v>12</v>
      </c>
      <c r="E530" t="s">
        <v>13</v>
      </c>
      <c r="F530">
        <v>69</v>
      </c>
      <c r="G530" t="s">
        <v>535</v>
      </c>
      <c r="J530">
        <v>3</v>
      </c>
      <c r="K530">
        <v>69</v>
      </c>
      <c r="L530">
        <f t="shared" si="8"/>
        <v>4.3478260869565215</v>
      </c>
    </row>
    <row r="531" spans="1:12" x14ac:dyDescent="0.2">
      <c r="A531">
        <v>530</v>
      </c>
      <c r="B531">
        <v>97.153954999999996</v>
      </c>
      <c r="C531" t="s">
        <v>12</v>
      </c>
      <c r="D531" t="s">
        <v>11</v>
      </c>
      <c r="E531" t="s">
        <v>13</v>
      </c>
      <c r="F531">
        <v>82</v>
      </c>
      <c r="G531" t="s">
        <v>536</v>
      </c>
      <c r="J531">
        <v>16</v>
      </c>
      <c r="K531">
        <v>82</v>
      </c>
      <c r="L531">
        <f t="shared" si="8"/>
        <v>19.512195121951219</v>
      </c>
    </row>
    <row r="532" spans="1:12" x14ac:dyDescent="0.2">
      <c r="A532">
        <v>531</v>
      </c>
      <c r="B532">
        <v>97.153963000000005</v>
      </c>
      <c r="C532" t="s">
        <v>11</v>
      </c>
      <c r="D532" t="s">
        <v>12</v>
      </c>
      <c r="E532" t="s">
        <v>13</v>
      </c>
      <c r="F532">
        <v>78</v>
      </c>
      <c r="G532" t="s">
        <v>537</v>
      </c>
      <c r="J532">
        <v>12</v>
      </c>
      <c r="K532">
        <v>78</v>
      </c>
      <c r="L532">
        <f t="shared" si="8"/>
        <v>15.384615384615385</v>
      </c>
    </row>
    <row r="533" spans="1:12" x14ac:dyDescent="0.2">
      <c r="A533">
        <v>532</v>
      </c>
      <c r="B533">
        <v>97.153971999999996</v>
      </c>
      <c r="C533" t="s">
        <v>11</v>
      </c>
      <c r="D533" t="s">
        <v>12</v>
      </c>
      <c r="E533" t="s">
        <v>13</v>
      </c>
      <c r="F533">
        <v>82</v>
      </c>
      <c r="G533" t="s">
        <v>538</v>
      </c>
      <c r="J533">
        <v>16</v>
      </c>
      <c r="K533">
        <v>82</v>
      </c>
      <c r="L533">
        <f t="shared" si="8"/>
        <v>19.512195121951219</v>
      </c>
    </row>
    <row r="534" spans="1:12" x14ac:dyDescent="0.2">
      <c r="A534">
        <v>533</v>
      </c>
      <c r="B534">
        <v>97.154037000000002</v>
      </c>
      <c r="C534" t="s">
        <v>12</v>
      </c>
      <c r="D534" t="s">
        <v>11</v>
      </c>
      <c r="E534" t="s">
        <v>13</v>
      </c>
      <c r="F534">
        <v>66</v>
      </c>
      <c r="G534" t="s">
        <v>539</v>
      </c>
      <c r="J534">
        <v>0</v>
      </c>
      <c r="K534">
        <v>66</v>
      </c>
      <c r="L534">
        <f t="shared" si="8"/>
        <v>0</v>
      </c>
    </row>
    <row r="535" spans="1:12" x14ac:dyDescent="0.2">
      <c r="A535">
        <v>534</v>
      </c>
      <c r="B535">
        <v>110.631306</v>
      </c>
      <c r="C535" t="s">
        <v>24</v>
      </c>
      <c r="D535" t="s">
        <v>12</v>
      </c>
      <c r="E535" t="s">
        <v>13</v>
      </c>
      <c r="F535">
        <v>74</v>
      </c>
      <c r="G535" t="s">
        <v>540</v>
      </c>
      <c r="J535">
        <v>0</v>
      </c>
      <c r="K535">
        <v>74</v>
      </c>
      <c r="L535">
        <f t="shared" si="8"/>
        <v>0</v>
      </c>
    </row>
    <row r="536" spans="1:12" x14ac:dyDescent="0.2">
      <c r="A536">
        <v>535</v>
      </c>
      <c r="B536">
        <v>110.631356</v>
      </c>
      <c r="C536" t="s">
        <v>12</v>
      </c>
      <c r="D536" t="s">
        <v>24</v>
      </c>
      <c r="E536" t="s">
        <v>13</v>
      </c>
      <c r="F536">
        <v>74</v>
      </c>
      <c r="G536" t="s">
        <v>541</v>
      </c>
      <c r="J536">
        <v>0</v>
      </c>
      <c r="K536">
        <v>74</v>
      </c>
      <c r="L536">
        <f t="shared" si="8"/>
        <v>0</v>
      </c>
    </row>
    <row r="537" spans="1:12" x14ac:dyDescent="0.2">
      <c r="A537">
        <v>536</v>
      </c>
      <c r="B537">
        <v>110.631381</v>
      </c>
      <c r="C537" t="s">
        <v>24</v>
      </c>
      <c r="D537" t="s">
        <v>12</v>
      </c>
      <c r="E537" t="s">
        <v>13</v>
      </c>
      <c r="F537">
        <v>66</v>
      </c>
      <c r="G537" t="s">
        <v>542</v>
      </c>
      <c r="J537">
        <v>0</v>
      </c>
      <c r="K537">
        <v>66</v>
      </c>
      <c r="L537">
        <f t="shared" si="8"/>
        <v>0</v>
      </c>
    </row>
    <row r="538" spans="1:12" x14ac:dyDescent="0.2">
      <c r="A538">
        <v>537</v>
      </c>
      <c r="B538">
        <v>110.631559</v>
      </c>
      <c r="C538" t="s">
        <v>24</v>
      </c>
      <c r="D538" t="s">
        <v>12</v>
      </c>
      <c r="E538" t="s">
        <v>28</v>
      </c>
      <c r="F538">
        <v>475</v>
      </c>
      <c r="G538" t="s">
        <v>29</v>
      </c>
      <c r="J538">
        <v>409</v>
      </c>
      <c r="K538">
        <v>475</v>
      </c>
      <c r="L538">
        <f t="shared" si="8"/>
        <v>86.10526315789474</v>
      </c>
    </row>
    <row r="539" spans="1:12" x14ac:dyDescent="0.2">
      <c r="A539">
        <v>538</v>
      </c>
      <c r="B539">
        <v>110.631568</v>
      </c>
      <c r="C539" t="s">
        <v>12</v>
      </c>
      <c r="D539" t="s">
        <v>24</v>
      </c>
      <c r="E539" t="s">
        <v>13</v>
      </c>
      <c r="F539">
        <v>66</v>
      </c>
      <c r="G539" t="s">
        <v>543</v>
      </c>
      <c r="J539">
        <v>0</v>
      </c>
      <c r="K539">
        <v>66</v>
      </c>
      <c r="L539">
        <f t="shared" si="8"/>
        <v>0</v>
      </c>
    </row>
    <row r="540" spans="1:12" x14ac:dyDescent="0.2">
      <c r="A540">
        <v>539</v>
      </c>
      <c r="B540">
        <v>110.634407</v>
      </c>
      <c r="C540" t="s">
        <v>12</v>
      </c>
      <c r="D540" t="s">
        <v>11</v>
      </c>
      <c r="E540" t="s">
        <v>13</v>
      </c>
      <c r="F540">
        <v>98</v>
      </c>
      <c r="G540" t="s">
        <v>544</v>
      </c>
      <c r="J540">
        <v>32</v>
      </c>
      <c r="K540">
        <v>98</v>
      </c>
      <c r="L540">
        <f t="shared" si="8"/>
        <v>32.653061224489797</v>
      </c>
    </row>
    <row r="541" spans="1:12" x14ac:dyDescent="0.2">
      <c r="A541">
        <v>540</v>
      </c>
      <c r="B541">
        <v>110.634451</v>
      </c>
      <c r="C541" t="s">
        <v>12</v>
      </c>
      <c r="D541" t="s">
        <v>24</v>
      </c>
      <c r="E541" t="s">
        <v>28</v>
      </c>
      <c r="F541">
        <v>292</v>
      </c>
      <c r="G541" t="s">
        <v>31</v>
      </c>
      <c r="J541">
        <v>226</v>
      </c>
      <c r="K541">
        <v>292</v>
      </c>
      <c r="L541">
        <f t="shared" si="8"/>
        <v>77.397260273972606</v>
      </c>
    </row>
    <row r="542" spans="1:12" x14ac:dyDescent="0.2">
      <c r="A542">
        <v>541</v>
      </c>
      <c r="B542">
        <v>110.634458</v>
      </c>
      <c r="C542" t="s">
        <v>12</v>
      </c>
      <c r="D542" t="s">
        <v>11</v>
      </c>
      <c r="E542" t="s">
        <v>13</v>
      </c>
      <c r="F542">
        <v>67</v>
      </c>
      <c r="G542" t="s">
        <v>545</v>
      </c>
      <c r="J542">
        <v>1</v>
      </c>
      <c r="K542">
        <v>67</v>
      </c>
      <c r="L542">
        <f t="shared" si="8"/>
        <v>1.4925373134328357</v>
      </c>
    </row>
    <row r="543" spans="1:12" x14ac:dyDescent="0.2">
      <c r="A543">
        <v>542</v>
      </c>
      <c r="B543">
        <v>110.634473</v>
      </c>
      <c r="C543" t="s">
        <v>12</v>
      </c>
      <c r="D543" t="s">
        <v>11</v>
      </c>
      <c r="E543" t="s">
        <v>13</v>
      </c>
      <c r="F543">
        <v>177</v>
      </c>
      <c r="G543" t="s">
        <v>546</v>
      </c>
      <c r="J543">
        <v>111</v>
      </c>
      <c r="K543">
        <v>177</v>
      </c>
      <c r="L543">
        <f t="shared" si="8"/>
        <v>62.711864406779661</v>
      </c>
    </row>
    <row r="544" spans="1:12" x14ac:dyDescent="0.2">
      <c r="A544">
        <v>543</v>
      </c>
      <c r="B544">
        <v>110.63448</v>
      </c>
      <c r="C544" t="s">
        <v>24</v>
      </c>
      <c r="D544" t="s">
        <v>12</v>
      </c>
      <c r="E544" t="s">
        <v>13</v>
      </c>
      <c r="F544">
        <v>66</v>
      </c>
      <c r="G544" t="s">
        <v>547</v>
      </c>
      <c r="J544">
        <v>0</v>
      </c>
      <c r="K544">
        <v>66</v>
      </c>
      <c r="L544">
        <f t="shared" si="8"/>
        <v>0</v>
      </c>
    </row>
    <row r="545" spans="1:12" x14ac:dyDescent="0.2">
      <c r="A545">
        <v>544</v>
      </c>
      <c r="B545">
        <v>110.634489</v>
      </c>
      <c r="C545" t="s">
        <v>12</v>
      </c>
      <c r="D545" t="s">
        <v>11</v>
      </c>
      <c r="E545" t="s">
        <v>13</v>
      </c>
      <c r="F545">
        <v>82</v>
      </c>
      <c r="G545" t="s">
        <v>548</v>
      </c>
      <c r="J545">
        <v>16</v>
      </c>
      <c r="K545">
        <v>82</v>
      </c>
      <c r="L545">
        <f t="shared" si="8"/>
        <v>19.512195121951219</v>
      </c>
    </row>
    <row r="546" spans="1:12" x14ac:dyDescent="0.2">
      <c r="A546">
        <v>545</v>
      </c>
      <c r="B546">
        <v>110.634655</v>
      </c>
      <c r="C546" t="s">
        <v>11</v>
      </c>
      <c r="D546" t="s">
        <v>12</v>
      </c>
      <c r="E546" t="s">
        <v>13</v>
      </c>
      <c r="F546">
        <v>66</v>
      </c>
      <c r="G546" t="s">
        <v>549</v>
      </c>
      <c r="J546">
        <v>0</v>
      </c>
      <c r="K546">
        <v>66</v>
      </c>
      <c r="L546">
        <f t="shared" si="8"/>
        <v>0</v>
      </c>
    </row>
    <row r="547" spans="1:12" x14ac:dyDescent="0.2">
      <c r="A547">
        <v>546</v>
      </c>
      <c r="B547">
        <v>110.635633</v>
      </c>
      <c r="C547" t="s">
        <v>24</v>
      </c>
      <c r="D547" t="s">
        <v>12</v>
      </c>
      <c r="E547" t="s">
        <v>13</v>
      </c>
      <c r="F547">
        <v>66</v>
      </c>
      <c r="G547" t="s">
        <v>550</v>
      </c>
      <c r="J547">
        <v>0</v>
      </c>
      <c r="K547">
        <v>66</v>
      </c>
      <c r="L547">
        <f t="shared" si="8"/>
        <v>0</v>
      </c>
    </row>
    <row r="548" spans="1:12" x14ac:dyDescent="0.2">
      <c r="A548">
        <v>547</v>
      </c>
      <c r="B548">
        <v>110.63580899999999</v>
      </c>
      <c r="C548" t="s">
        <v>12</v>
      </c>
      <c r="D548" t="s">
        <v>24</v>
      </c>
      <c r="E548" t="s">
        <v>13</v>
      </c>
      <c r="F548">
        <v>66</v>
      </c>
      <c r="G548" t="s">
        <v>551</v>
      </c>
      <c r="J548">
        <v>0</v>
      </c>
      <c r="K548">
        <v>66</v>
      </c>
      <c r="L548">
        <f t="shared" si="8"/>
        <v>0</v>
      </c>
    </row>
    <row r="549" spans="1:12" x14ac:dyDescent="0.2">
      <c r="A549">
        <v>548</v>
      </c>
      <c r="B549">
        <v>110.63592199999999</v>
      </c>
      <c r="C549" t="s">
        <v>24</v>
      </c>
      <c r="D549" t="s">
        <v>12</v>
      </c>
      <c r="E549" t="s">
        <v>13</v>
      </c>
      <c r="F549">
        <v>66</v>
      </c>
      <c r="G549" t="s">
        <v>552</v>
      </c>
      <c r="J549">
        <v>0</v>
      </c>
      <c r="K549">
        <v>66</v>
      </c>
      <c r="L549">
        <f t="shared" si="8"/>
        <v>0</v>
      </c>
    </row>
    <row r="550" spans="1:12" x14ac:dyDescent="0.2">
      <c r="A550">
        <v>549</v>
      </c>
      <c r="B550">
        <v>112.154545</v>
      </c>
      <c r="C550" t="s">
        <v>12</v>
      </c>
      <c r="D550" t="s">
        <v>11</v>
      </c>
      <c r="E550" t="s">
        <v>13</v>
      </c>
      <c r="F550">
        <v>98</v>
      </c>
      <c r="G550" t="s">
        <v>553</v>
      </c>
      <c r="J550">
        <v>32</v>
      </c>
      <c r="K550">
        <v>98</v>
      </c>
      <c r="L550">
        <f t="shared" si="8"/>
        <v>32.653061224489797</v>
      </c>
    </row>
    <row r="551" spans="1:12" x14ac:dyDescent="0.2">
      <c r="A551">
        <v>550</v>
      </c>
      <c r="B551">
        <v>112.15460400000001</v>
      </c>
      <c r="C551" t="s">
        <v>12</v>
      </c>
      <c r="D551" t="s">
        <v>11</v>
      </c>
      <c r="E551" t="s">
        <v>13</v>
      </c>
      <c r="F551">
        <v>67</v>
      </c>
      <c r="G551" t="s">
        <v>554</v>
      </c>
      <c r="J551">
        <v>1</v>
      </c>
      <c r="K551">
        <v>67</v>
      </c>
      <c r="L551">
        <f t="shared" si="8"/>
        <v>1.4925373134328357</v>
      </c>
    </row>
    <row r="552" spans="1:12" x14ac:dyDescent="0.2">
      <c r="A552">
        <v>551</v>
      </c>
      <c r="B552">
        <v>112.15461999999999</v>
      </c>
      <c r="C552" t="s">
        <v>12</v>
      </c>
      <c r="D552" t="s">
        <v>11</v>
      </c>
      <c r="E552" t="s">
        <v>13</v>
      </c>
      <c r="F552">
        <v>69</v>
      </c>
      <c r="G552" t="s">
        <v>555</v>
      </c>
      <c r="J552">
        <v>3</v>
      </c>
      <c r="K552">
        <v>69</v>
      </c>
      <c r="L552">
        <f t="shared" si="8"/>
        <v>4.3478260869565215</v>
      </c>
    </row>
    <row r="553" spans="1:12" x14ac:dyDescent="0.2">
      <c r="A553">
        <v>552</v>
      </c>
      <c r="B553">
        <v>112.154634</v>
      </c>
      <c r="C553" t="s">
        <v>12</v>
      </c>
      <c r="D553" t="s">
        <v>11</v>
      </c>
      <c r="E553" t="s">
        <v>13</v>
      </c>
      <c r="F553">
        <v>78</v>
      </c>
      <c r="G553" t="s">
        <v>556</v>
      </c>
      <c r="J553">
        <v>12</v>
      </c>
      <c r="K553">
        <v>78</v>
      </c>
      <c r="L553">
        <f t="shared" si="8"/>
        <v>15.384615384615385</v>
      </c>
    </row>
    <row r="554" spans="1:12" x14ac:dyDescent="0.2">
      <c r="A554">
        <v>553</v>
      </c>
      <c r="B554">
        <v>112.15466000000001</v>
      </c>
      <c r="C554" t="s">
        <v>12</v>
      </c>
      <c r="D554" t="s">
        <v>11</v>
      </c>
      <c r="E554" t="s">
        <v>13</v>
      </c>
      <c r="F554">
        <v>82</v>
      </c>
      <c r="G554" t="s">
        <v>557</v>
      </c>
      <c r="J554">
        <v>16</v>
      </c>
      <c r="K554">
        <v>82</v>
      </c>
      <c r="L554">
        <f t="shared" si="8"/>
        <v>19.512195121951219</v>
      </c>
    </row>
    <row r="555" spans="1:12" x14ac:dyDescent="0.2">
      <c r="A555">
        <v>554</v>
      </c>
      <c r="B555">
        <v>112.15474399999999</v>
      </c>
      <c r="C555" t="s">
        <v>11</v>
      </c>
      <c r="D555" t="s">
        <v>12</v>
      </c>
      <c r="E555" t="s">
        <v>13</v>
      </c>
      <c r="F555">
        <v>66</v>
      </c>
      <c r="G555" t="s">
        <v>558</v>
      </c>
      <c r="J555">
        <v>0</v>
      </c>
      <c r="K555">
        <v>66</v>
      </c>
      <c r="L555">
        <f t="shared" si="8"/>
        <v>0</v>
      </c>
    </row>
    <row r="556" spans="1:12" x14ac:dyDescent="0.2">
      <c r="A556">
        <v>555</v>
      </c>
      <c r="B556">
        <v>112.154963</v>
      </c>
      <c r="C556" t="s">
        <v>11</v>
      </c>
      <c r="D556" t="s">
        <v>12</v>
      </c>
      <c r="E556" t="s">
        <v>13</v>
      </c>
      <c r="F556">
        <v>98</v>
      </c>
      <c r="G556" t="s">
        <v>559</v>
      </c>
      <c r="J556">
        <v>32</v>
      </c>
      <c r="K556">
        <v>98</v>
      </c>
      <c r="L556">
        <f t="shared" si="8"/>
        <v>32.653061224489797</v>
      </c>
    </row>
    <row r="557" spans="1:12" x14ac:dyDescent="0.2">
      <c r="A557">
        <v>556</v>
      </c>
      <c r="B557">
        <v>112.155002</v>
      </c>
      <c r="C557" t="s">
        <v>11</v>
      </c>
      <c r="D557" t="s">
        <v>12</v>
      </c>
      <c r="E557" t="s">
        <v>13</v>
      </c>
      <c r="F557">
        <v>67</v>
      </c>
      <c r="G557" t="s">
        <v>560</v>
      </c>
      <c r="J557">
        <v>1</v>
      </c>
      <c r="K557">
        <v>67</v>
      </c>
      <c r="L557">
        <f t="shared" si="8"/>
        <v>1.4925373134328357</v>
      </c>
    </row>
    <row r="558" spans="1:12" x14ac:dyDescent="0.2">
      <c r="A558">
        <v>557</v>
      </c>
      <c r="B558">
        <v>112.155019</v>
      </c>
      <c r="C558" t="s">
        <v>11</v>
      </c>
      <c r="D558" t="s">
        <v>12</v>
      </c>
      <c r="E558" t="s">
        <v>13</v>
      </c>
      <c r="F558">
        <v>69</v>
      </c>
      <c r="G558" t="s">
        <v>561</v>
      </c>
      <c r="J558">
        <v>3</v>
      </c>
      <c r="K558">
        <v>69</v>
      </c>
      <c r="L558">
        <f t="shared" si="8"/>
        <v>4.3478260869565215</v>
      </c>
    </row>
    <row r="559" spans="1:12" x14ac:dyDescent="0.2">
      <c r="A559">
        <v>558</v>
      </c>
      <c r="B559">
        <v>112.15503699999999</v>
      </c>
      <c r="C559" t="s">
        <v>11</v>
      </c>
      <c r="D559" t="s">
        <v>12</v>
      </c>
      <c r="E559" t="s">
        <v>13</v>
      </c>
      <c r="F559">
        <v>78</v>
      </c>
      <c r="G559" t="s">
        <v>562</v>
      </c>
      <c r="J559">
        <v>12</v>
      </c>
      <c r="K559">
        <v>78</v>
      </c>
      <c r="L559">
        <f t="shared" si="8"/>
        <v>15.384615384615385</v>
      </c>
    </row>
    <row r="560" spans="1:12" x14ac:dyDescent="0.2">
      <c r="A560">
        <v>559</v>
      </c>
      <c r="B560">
        <v>112.15505400000001</v>
      </c>
      <c r="C560" t="s">
        <v>11</v>
      </c>
      <c r="D560" t="s">
        <v>12</v>
      </c>
      <c r="E560" t="s">
        <v>13</v>
      </c>
      <c r="F560">
        <v>82</v>
      </c>
      <c r="G560" t="s">
        <v>563</v>
      </c>
      <c r="J560">
        <v>16</v>
      </c>
      <c r="K560">
        <v>82</v>
      </c>
      <c r="L560">
        <f t="shared" si="8"/>
        <v>19.512195121951219</v>
      </c>
    </row>
    <row r="561" spans="1:12" x14ac:dyDescent="0.2">
      <c r="A561">
        <v>560</v>
      </c>
      <c r="B561">
        <v>112.15511600000001</v>
      </c>
      <c r="C561" t="s">
        <v>12</v>
      </c>
      <c r="D561" t="s">
        <v>11</v>
      </c>
      <c r="E561" t="s">
        <v>13</v>
      </c>
      <c r="F561">
        <v>66</v>
      </c>
      <c r="G561" t="s">
        <v>564</v>
      </c>
      <c r="J561">
        <v>0</v>
      </c>
      <c r="K561">
        <v>66</v>
      </c>
      <c r="L561">
        <f t="shared" si="8"/>
        <v>0</v>
      </c>
    </row>
    <row r="562" spans="1:12" x14ac:dyDescent="0.2">
      <c r="A562">
        <v>561</v>
      </c>
      <c r="B562">
        <v>112.155118</v>
      </c>
      <c r="C562" t="s">
        <v>11</v>
      </c>
      <c r="D562" t="s">
        <v>12</v>
      </c>
      <c r="E562" t="s">
        <v>13</v>
      </c>
      <c r="F562">
        <v>98</v>
      </c>
      <c r="G562" t="s">
        <v>565</v>
      </c>
      <c r="J562">
        <v>32</v>
      </c>
      <c r="K562">
        <v>98</v>
      </c>
      <c r="L562">
        <f t="shared" si="8"/>
        <v>32.653061224489797</v>
      </c>
    </row>
    <row r="563" spans="1:12" x14ac:dyDescent="0.2">
      <c r="A563">
        <v>562</v>
      </c>
      <c r="B563">
        <v>112.155126</v>
      </c>
      <c r="C563" t="s">
        <v>11</v>
      </c>
      <c r="D563" t="s">
        <v>12</v>
      </c>
      <c r="E563" t="s">
        <v>13</v>
      </c>
      <c r="F563">
        <v>67</v>
      </c>
      <c r="G563" t="s">
        <v>566</v>
      </c>
      <c r="J563">
        <v>1</v>
      </c>
      <c r="K563">
        <v>67</v>
      </c>
      <c r="L563">
        <f t="shared" si="8"/>
        <v>1.4925373134328357</v>
      </c>
    </row>
    <row r="564" spans="1:12" x14ac:dyDescent="0.2">
      <c r="A564">
        <v>563</v>
      </c>
      <c r="B564">
        <v>112.15513199999999</v>
      </c>
      <c r="C564" t="s">
        <v>11</v>
      </c>
      <c r="D564" t="s">
        <v>12</v>
      </c>
      <c r="E564" t="s">
        <v>13</v>
      </c>
      <c r="F564">
        <v>69</v>
      </c>
      <c r="G564" t="s">
        <v>567</v>
      </c>
      <c r="J564">
        <v>3</v>
      </c>
      <c r="K564">
        <v>69</v>
      </c>
      <c r="L564">
        <f t="shared" si="8"/>
        <v>4.3478260869565215</v>
      </c>
    </row>
    <row r="565" spans="1:12" x14ac:dyDescent="0.2">
      <c r="A565">
        <v>564</v>
      </c>
      <c r="B565">
        <v>112.155137</v>
      </c>
      <c r="C565" t="s">
        <v>11</v>
      </c>
      <c r="D565" t="s">
        <v>12</v>
      </c>
      <c r="E565" t="s">
        <v>13</v>
      </c>
      <c r="F565">
        <v>78</v>
      </c>
      <c r="G565" t="s">
        <v>568</v>
      </c>
      <c r="J565">
        <v>12</v>
      </c>
      <c r="K565">
        <v>78</v>
      </c>
      <c r="L565">
        <f t="shared" si="8"/>
        <v>15.384615384615385</v>
      </c>
    </row>
    <row r="566" spans="1:12" x14ac:dyDescent="0.2">
      <c r="A566">
        <v>565</v>
      </c>
      <c r="B566">
        <v>112.155152</v>
      </c>
      <c r="C566" t="s">
        <v>11</v>
      </c>
      <c r="D566" t="s">
        <v>12</v>
      </c>
      <c r="E566" t="s">
        <v>13</v>
      </c>
      <c r="F566">
        <v>82</v>
      </c>
      <c r="G566" t="s">
        <v>569</v>
      </c>
      <c r="J566">
        <v>16</v>
      </c>
      <c r="K566">
        <v>82</v>
      </c>
      <c r="L566">
        <f t="shared" si="8"/>
        <v>19.512195121951219</v>
      </c>
    </row>
    <row r="567" spans="1:12" x14ac:dyDescent="0.2">
      <c r="A567">
        <v>566</v>
      </c>
      <c r="B567">
        <v>112.15525599999999</v>
      </c>
      <c r="C567" t="s">
        <v>12</v>
      </c>
      <c r="D567" t="s">
        <v>11</v>
      </c>
      <c r="E567" t="s">
        <v>13</v>
      </c>
      <c r="F567">
        <v>66</v>
      </c>
      <c r="G567" t="s">
        <v>570</v>
      </c>
      <c r="J567">
        <v>0</v>
      </c>
      <c r="K567">
        <v>66</v>
      </c>
      <c r="L567">
        <f t="shared" si="8"/>
        <v>0</v>
      </c>
    </row>
    <row r="568" spans="1:12" x14ac:dyDescent="0.2">
      <c r="A568">
        <v>567</v>
      </c>
      <c r="B568">
        <v>112.15532899999999</v>
      </c>
      <c r="C568" t="s">
        <v>12</v>
      </c>
      <c r="D568" t="s">
        <v>11</v>
      </c>
      <c r="E568" t="s">
        <v>13</v>
      </c>
      <c r="F568">
        <v>98</v>
      </c>
      <c r="G568" t="s">
        <v>571</v>
      </c>
      <c r="J568">
        <v>32</v>
      </c>
      <c r="K568">
        <v>98</v>
      </c>
      <c r="L568">
        <f t="shared" si="8"/>
        <v>32.653061224489797</v>
      </c>
    </row>
    <row r="569" spans="1:12" x14ac:dyDescent="0.2">
      <c r="A569">
        <v>568</v>
      </c>
      <c r="B569">
        <v>112.15535800000001</v>
      </c>
      <c r="C569" t="s">
        <v>12</v>
      </c>
      <c r="D569" t="s">
        <v>11</v>
      </c>
      <c r="E569" t="s">
        <v>13</v>
      </c>
      <c r="F569">
        <v>67</v>
      </c>
      <c r="G569" t="s">
        <v>572</v>
      </c>
      <c r="J569">
        <v>1</v>
      </c>
      <c r="K569">
        <v>67</v>
      </c>
      <c r="L569">
        <f t="shared" si="8"/>
        <v>1.4925373134328357</v>
      </c>
    </row>
    <row r="570" spans="1:12" x14ac:dyDescent="0.2">
      <c r="A570">
        <v>569</v>
      </c>
      <c r="B570">
        <v>112.15537</v>
      </c>
      <c r="C570" t="s">
        <v>12</v>
      </c>
      <c r="D570" t="s">
        <v>11</v>
      </c>
      <c r="E570" t="s">
        <v>13</v>
      </c>
      <c r="F570">
        <v>69</v>
      </c>
      <c r="G570" t="s">
        <v>573</v>
      </c>
      <c r="J570">
        <v>3</v>
      </c>
      <c r="K570">
        <v>69</v>
      </c>
      <c r="L570">
        <f t="shared" si="8"/>
        <v>4.3478260869565215</v>
      </c>
    </row>
    <row r="571" spans="1:12" x14ac:dyDescent="0.2">
      <c r="A571">
        <v>570</v>
      </c>
      <c r="B571">
        <v>112.155376</v>
      </c>
      <c r="C571" t="s">
        <v>12</v>
      </c>
      <c r="D571" t="s">
        <v>11</v>
      </c>
      <c r="E571" t="s">
        <v>13</v>
      </c>
      <c r="F571">
        <v>78</v>
      </c>
      <c r="G571" t="s">
        <v>574</v>
      </c>
      <c r="J571">
        <v>12</v>
      </c>
      <c r="K571">
        <v>78</v>
      </c>
      <c r="L571">
        <f t="shared" si="8"/>
        <v>15.384615384615385</v>
      </c>
    </row>
    <row r="572" spans="1:12" x14ac:dyDescent="0.2">
      <c r="A572">
        <v>571</v>
      </c>
      <c r="B572">
        <v>112.155385</v>
      </c>
      <c r="C572" t="s">
        <v>12</v>
      </c>
      <c r="D572" t="s">
        <v>11</v>
      </c>
      <c r="E572" t="s">
        <v>13</v>
      </c>
      <c r="F572">
        <v>82</v>
      </c>
      <c r="G572" t="s">
        <v>575</v>
      </c>
      <c r="J572">
        <v>16</v>
      </c>
      <c r="K572">
        <v>82</v>
      </c>
      <c r="L572">
        <f t="shared" si="8"/>
        <v>19.512195121951219</v>
      </c>
    </row>
    <row r="573" spans="1:12" x14ac:dyDescent="0.2">
      <c r="A573">
        <v>572</v>
      </c>
      <c r="B573">
        <v>112.15542499999999</v>
      </c>
      <c r="C573" t="s">
        <v>11</v>
      </c>
      <c r="D573" t="s">
        <v>12</v>
      </c>
      <c r="E573" t="s">
        <v>13</v>
      </c>
      <c r="F573">
        <v>66</v>
      </c>
      <c r="G573" t="s">
        <v>576</v>
      </c>
      <c r="J573">
        <v>0</v>
      </c>
      <c r="K573">
        <v>66</v>
      </c>
      <c r="L573">
        <f t="shared" si="8"/>
        <v>0</v>
      </c>
    </row>
    <row r="574" spans="1:12" x14ac:dyDescent="0.2">
      <c r="A574">
        <v>573</v>
      </c>
      <c r="B574">
        <v>113.60073199999999</v>
      </c>
      <c r="C574" t="s">
        <v>11</v>
      </c>
      <c r="D574" t="s">
        <v>12</v>
      </c>
      <c r="E574" t="s">
        <v>13</v>
      </c>
      <c r="F574">
        <v>98</v>
      </c>
      <c r="G574" t="s">
        <v>577</v>
      </c>
      <c r="J574">
        <v>32</v>
      </c>
      <c r="K574">
        <v>98</v>
      </c>
      <c r="L574">
        <f t="shared" si="8"/>
        <v>32.653061224489797</v>
      </c>
    </row>
    <row r="575" spans="1:12" x14ac:dyDescent="0.2">
      <c r="A575">
        <v>574</v>
      </c>
      <c r="B575">
        <v>113.600762</v>
      </c>
      <c r="C575" t="s">
        <v>11</v>
      </c>
      <c r="D575" t="s">
        <v>12</v>
      </c>
      <c r="E575" t="s">
        <v>13</v>
      </c>
      <c r="F575">
        <v>67</v>
      </c>
      <c r="G575" t="s">
        <v>578</v>
      </c>
      <c r="J575">
        <v>1</v>
      </c>
      <c r="K575">
        <v>67</v>
      </c>
      <c r="L575">
        <f t="shared" si="8"/>
        <v>1.4925373134328357</v>
      </c>
    </row>
    <row r="576" spans="1:12" x14ac:dyDescent="0.2">
      <c r="A576">
        <v>575</v>
      </c>
      <c r="B576">
        <v>113.600779</v>
      </c>
      <c r="C576" t="s">
        <v>11</v>
      </c>
      <c r="D576" t="s">
        <v>12</v>
      </c>
      <c r="E576" t="s">
        <v>13</v>
      </c>
      <c r="F576">
        <v>492</v>
      </c>
      <c r="G576" t="s">
        <v>579</v>
      </c>
      <c r="J576">
        <v>426</v>
      </c>
      <c r="K576">
        <v>492</v>
      </c>
      <c r="L576">
        <f t="shared" si="8"/>
        <v>86.58536585365853</v>
      </c>
    </row>
    <row r="577" spans="1:12" x14ac:dyDescent="0.2">
      <c r="A577">
        <v>576</v>
      </c>
      <c r="B577">
        <v>113.60078799999999</v>
      </c>
      <c r="C577" t="s">
        <v>11</v>
      </c>
      <c r="D577" t="s">
        <v>12</v>
      </c>
      <c r="E577" t="s">
        <v>13</v>
      </c>
      <c r="F577">
        <v>71</v>
      </c>
      <c r="G577" t="s">
        <v>580</v>
      </c>
      <c r="J577">
        <v>5</v>
      </c>
      <c r="K577">
        <v>71</v>
      </c>
      <c r="L577">
        <f t="shared" si="8"/>
        <v>7.042253521126761</v>
      </c>
    </row>
    <row r="578" spans="1:12" x14ac:dyDescent="0.2">
      <c r="A578">
        <v>577</v>
      </c>
      <c r="B578">
        <v>113.600797</v>
      </c>
      <c r="C578" t="s">
        <v>11</v>
      </c>
      <c r="D578" t="s">
        <v>12</v>
      </c>
      <c r="E578" t="s">
        <v>13</v>
      </c>
      <c r="F578">
        <v>82</v>
      </c>
      <c r="G578" t="s">
        <v>581</v>
      </c>
      <c r="J578">
        <v>16</v>
      </c>
      <c r="K578">
        <v>82</v>
      </c>
      <c r="L578">
        <f t="shared" si="8"/>
        <v>19.512195121951219</v>
      </c>
    </row>
    <row r="579" spans="1:12" x14ac:dyDescent="0.2">
      <c r="A579">
        <v>578</v>
      </c>
      <c r="B579">
        <v>113.60089000000001</v>
      </c>
      <c r="C579" t="s">
        <v>12</v>
      </c>
      <c r="D579" t="s">
        <v>11</v>
      </c>
      <c r="E579" t="s">
        <v>13</v>
      </c>
      <c r="F579">
        <v>66</v>
      </c>
      <c r="G579" t="s">
        <v>582</v>
      </c>
      <c r="J579">
        <v>0</v>
      </c>
      <c r="K579">
        <v>66</v>
      </c>
      <c r="L579">
        <f t="shared" ref="L579:L642" si="9">(J579/K579)*100</f>
        <v>0</v>
      </c>
    </row>
    <row r="580" spans="1:12" x14ac:dyDescent="0.2">
      <c r="A580">
        <v>579</v>
      </c>
      <c r="B580">
        <v>115.921925</v>
      </c>
      <c r="C580" t="s">
        <v>46</v>
      </c>
      <c r="D580" t="s">
        <v>47</v>
      </c>
      <c r="E580" t="s">
        <v>48</v>
      </c>
      <c r="F580">
        <v>42</v>
      </c>
      <c r="G580" t="s">
        <v>49</v>
      </c>
      <c r="K580">
        <v>42</v>
      </c>
      <c r="L580">
        <f t="shared" si="9"/>
        <v>0</v>
      </c>
    </row>
    <row r="581" spans="1:12" x14ac:dyDescent="0.2">
      <c r="A581">
        <v>580</v>
      </c>
      <c r="B581">
        <v>115.921969</v>
      </c>
      <c r="C581" t="s">
        <v>47</v>
      </c>
      <c r="D581" t="s">
        <v>46</v>
      </c>
      <c r="E581" t="s">
        <v>48</v>
      </c>
      <c r="F581">
        <v>42</v>
      </c>
      <c r="G581" t="s">
        <v>50</v>
      </c>
      <c r="K581">
        <v>42</v>
      </c>
      <c r="L581">
        <f t="shared" si="9"/>
        <v>0</v>
      </c>
    </row>
    <row r="582" spans="1:12" x14ac:dyDescent="0.2">
      <c r="A582">
        <v>581</v>
      </c>
      <c r="B582">
        <v>115.921972</v>
      </c>
      <c r="C582" t="s">
        <v>46</v>
      </c>
      <c r="D582" t="s">
        <v>47</v>
      </c>
      <c r="E582" t="s">
        <v>48</v>
      </c>
      <c r="F582">
        <v>42</v>
      </c>
      <c r="G582" t="s">
        <v>51</v>
      </c>
      <c r="K582">
        <v>42</v>
      </c>
      <c r="L582">
        <f t="shared" si="9"/>
        <v>0</v>
      </c>
    </row>
    <row r="583" spans="1:12" x14ac:dyDescent="0.2">
      <c r="A583">
        <v>582</v>
      </c>
      <c r="B583">
        <v>115.921972</v>
      </c>
      <c r="C583" t="s">
        <v>47</v>
      </c>
      <c r="D583" t="s">
        <v>46</v>
      </c>
      <c r="E583" t="s">
        <v>48</v>
      </c>
      <c r="F583">
        <v>42</v>
      </c>
      <c r="G583" t="s">
        <v>52</v>
      </c>
      <c r="K583">
        <v>42</v>
      </c>
      <c r="L583">
        <f t="shared" si="9"/>
        <v>0</v>
      </c>
    </row>
    <row r="584" spans="1:12" x14ac:dyDescent="0.2">
      <c r="A584">
        <v>583</v>
      </c>
      <c r="B584">
        <v>119.104375</v>
      </c>
      <c r="C584" t="s">
        <v>11</v>
      </c>
      <c r="D584" t="s">
        <v>12</v>
      </c>
      <c r="E584" t="s">
        <v>13</v>
      </c>
      <c r="F584">
        <v>98</v>
      </c>
      <c r="G584" t="s">
        <v>583</v>
      </c>
      <c r="J584">
        <v>32</v>
      </c>
      <c r="K584">
        <v>98</v>
      </c>
      <c r="L584">
        <f t="shared" si="9"/>
        <v>32.653061224489797</v>
      </c>
    </row>
    <row r="585" spans="1:12" x14ac:dyDescent="0.2">
      <c r="A585">
        <v>584</v>
      </c>
      <c r="B585">
        <v>119.104399</v>
      </c>
      <c r="C585" t="s">
        <v>11</v>
      </c>
      <c r="D585" t="s">
        <v>12</v>
      </c>
      <c r="E585" t="s">
        <v>13</v>
      </c>
      <c r="F585">
        <v>67</v>
      </c>
      <c r="G585" t="s">
        <v>584</v>
      </c>
      <c r="J585">
        <v>1</v>
      </c>
      <c r="K585">
        <v>67</v>
      </c>
      <c r="L585">
        <f t="shared" si="9"/>
        <v>1.4925373134328357</v>
      </c>
    </row>
    <row r="586" spans="1:12" x14ac:dyDescent="0.2">
      <c r="A586">
        <v>585</v>
      </c>
      <c r="B586">
        <v>119.104406</v>
      </c>
      <c r="C586" t="s">
        <v>11</v>
      </c>
      <c r="D586" t="s">
        <v>12</v>
      </c>
      <c r="E586" t="s">
        <v>13</v>
      </c>
      <c r="F586">
        <v>364</v>
      </c>
      <c r="G586" t="s">
        <v>585</v>
      </c>
      <c r="J586">
        <v>298</v>
      </c>
      <c r="K586">
        <v>364</v>
      </c>
      <c r="L586">
        <f t="shared" si="9"/>
        <v>81.868131868131869</v>
      </c>
    </row>
    <row r="587" spans="1:12" x14ac:dyDescent="0.2">
      <c r="A587">
        <v>586</v>
      </c>
      <c r="B587">
        <v>119.104416</v>
      </c>
      <c r="C587" t="s">
        <v>11</v>
      </c>
      <c r="D587" t="s">
        <v>12</v>
      </c>
      <c r="E587" t="s">
        <v>13</v>
      </c>
      <c r="F587">
        <v>71</v>
      </c>
      <c r="G587" t="s">
        <v>586</v>
      </c>
      <c r="J587">
        <v>5</v>
      </c>
      <c r="K587">
        <v>71</v>
      </c>
      <c r="L587">
        <f t="shared" si="9"/>
        <v>7.042253521126761</v>
      </c>
    </row>
    <row r="588" spans="1:12" x14ac:dyDescent="0.2">
      <c r="A588">
        <v>587</v>
      </c>
      <c r="B588">
        <v>119.104427</v>
      </c>
      <c r="C588" t="s">
        <v>11</v>
      </c>
      <c r="D588" t="s">
        <v>12</v>
      </c>
      <c r="E588" t="s">
        <v>13</v>
      </c>
      <c r="F588">
        <v>82</v>
      </c>
      <c r="G588" t="s">
        <v>587</v>
      </c>
      <c r="J588">
        <v>16</v>
      </c>
      <c r="K588">
        <v>82</v>
      </c>
      <c r="L588">
        <f t="shared" si="9"/>
        <v>19.512195121951219</v>
      </c>
    </row>
    <row r="589" spans="1:12" x14ac:dyDescent="0.2">
      <c r="A589">
        <v>588</v>
      </c>
      <c r="B589">
        <v>119.104471</v>
      </c>
      <c r="C589" t="s">
        <v>12</v>
      </c>
      <c r="D589" t="s">
        <v>11</v>
      </c>
      <c r="E589" t="s">
        <v>13</v>
      </c>
      <c r="F589">
        <v>66</v>
      </c>
      <c r="G589" t="s">
        <v>588</v>
      </c>
      <c r="J589">
        <v>0</v>
      </c>
      <c r="K589">
        <v>66</v>
      </c>
      <c r="L589">
        <f t="shared" si="9"/>
        <v>0</v>
      </c>
    </row>
    <row r="590" spans="1:12" x14ac:dyDescent="0.2">
      <c r="A590">
        <v>589</v>
      </c>
      <c r="B590">
        <v>119.89051499999999</v>
      </c>
      <c r="C590" t="s">
        <v>11</v>
      </c>
      <c r="D590" t="s">
        <v>12</v>
      </c>
      <c r="E590" t="s">
        <v>13</v>
      </c>
      <c r="F590">
        <v>98</v>
      </c>
      <c r="G590" t="s">
        <v>589</v>
      </c>
      <c r="J590">
        <v>32</v>
      </c>
      <c r="K590">
        <v>98</v>
      </c>
      <c r="L590">
        <f t="shared" si="9"/>
        <v>32.653061224489797</v>
      </c>
    </row>
    <row r="591" spans="1:12" x14ac:dyDescent="0.2">
      <c r="A591">
        <v>590</v>
      </c>
      <c r="B591">
        <v>119.890541</v>
      </c>
      <c r="C591" t="s">
        <v>11</v>
      </c>
      <c r="D591" t="s">
        <v>12</v>
      </c>
      <c r="E591" t="s">
        <v>13</v>
      </c>
      <c r="F591">
        <v>67</v>
      </c>
      <c r="G591" t="s">
        <v>590</v>
      </c>
      <c r="J591">
        <v>1</v>
      </c>
      <c r="K591">
        <v>67</v>
      </c>
      <c r="L591">
        <f t="shared" si="9"/>
        <v>1.4925373134328357</v>
      </c>
    </row>
    <row r="592" spans="1:12" x14ac:dyDescent="0.2">
      <c r="A592">
        <v>591</v>
      </c>
      <c r="B592">
        <v>119.890552</v>
      </c>
      <c r="C592" t="s">
        <v>11</v>
      </c>
      <c r="D592" t="s">
        <v>12</v>
      </c>
      <c r="E592" t="s">
        <v>13</v>
      </c>
      <c r="F592">
        <v>364</v>
      </c>
      <c r="G592" t="s">
        <v>591</v>
      </c>
      <c r="J592">
        <v>298</v>
      </c>
      <c r="K592">
        <v>364</v>
      </c>
      <c r="L592">
        <f t="shared" si="9"/>
        <v>81.868131868131869</v>
      </c>
    </row>
    <row r="593" spans="1:12" x14ac:dyDescent="0.2">
      <c r="A593">
        <v>592</v>
      </c>
      <c r="B593">
        <v>119.890564</v>
      </c>
      <c r="C593" t="s">
        <v>11</v>
      </c>
      <c r="D593" t="s">
        <v>12</v>
      </c>
      <c r="E593" t="s">
        <v>13</v>
      </c>
      <c r="F593">
        <v>71</v>
      </c>
      <c r="G593" t="s">
        <v>592</v>
      </c>
      <c r="J593">
        <v>5</v>
      </c>
      <c r="K593">
        <v>71</v>
      </c>
      <c r="L593">
        <f t="shared" si="9"/>
        <v>7.042253521126761</v>
      </c>
    </row>
    <row r="594" spans="1:12" x14ac:dyDescent="0.2">
      <c r="A594">
        <v>593</v>
      </c>
      <c r="B594">
        <v>119.890573</v>
      </c>
      <c r="C594" t="s">
        <v>11</v>
      </c>
      <c r="D594" t="s">
        <v>12</v>
      </c>
      <c r="E594" t="s">
        <v>13</v>
      </c>
      <c r="F594">
        <v>82</v>
      </c>
      <c r="G594" t="s">
        <v>593</v>
      </c>
      <c r="J594">
        <v>16</v>
      </c>
      <c r="K594">
        <v>82</v>
      </c>
      <c r="L594">
        <f t="shared" si="9"/>
        <v>19.512195121951219</v>
      </c>
    </row>
    <row r="595" spans="1:12" x14ac:dyDescent="0.2">
      <c r="A595">
        <v>594</v>
      </c>
      <c r="B595">
        <v>119.89067</v>
      </c>
      <c r="C595" t="s">
        <v>12</v>
      </c>
      <c r="D595" t="s">
        <v>11</v>
      </c>
      <c r="E595" t="s">
        <v>13</v>
      </c>
      <c r="F595">
        <v>66</v>
      </c>
      <c r="G595" t="s">
        <v>594</v>
      </c>
      <c r="J595">
        <v>0</v>
      </c>
      <c r="K595">
        <v>66</v>
      </c>
      <c r="L595">
        <f t="shared" si="9"/>
        <v>0</v>
      </c>
    </row>
    <row r="596" spans="1:12" x14ac:dyDescent="0.2">
      <c r="A596">
        <v>595</v>
      </c>
      <c r="B596">
        <v>123.613275</v>
      </c>
      <c r="C596" t="s">
        <v>11</v>
      </c>
      <c r="D596" t="s">
        <v>12</v>
      </c>
      <c r="E596" t="s">
        <v>13</v>
      </c>
      <c r="F596">
        <v>98</v>
      </c>
      <c r="G596" t="s">
        <v>595</v>
      </c>
      <c r="J596">
        <v>32</v>
      </c>
      <c r="K596">
        <v>98</v>
      </c>
      <c r="L596">
        <f t="shared" si="9"/>
        <v>32.653061224489797</v>
      </c>
    </row>
    <row r="597" spans="1:12" x14ac:dyDescent="0.2">
      <c r="A597">
        <v>596</v>
      </c>
      <c r="B597">
        <v>123.613304</v>
      </c>
      <c r="C597" t="s">
        <v>11</v>
      </c>
      <c r="D597" t="s">
        <v>12</v>
      </c>
      <c r="E597" t="s">
        <v>13</v>
      </c>
      <c r="F597">
        <v>67</v>
      </c>
      <c r="G597" t="s">
        <v>596</v>
      </c>
      <c r="J597">
        <v>1</v>
      </c>
      <c r="K597">
        <v>67</v>
      </c>
      <c r="L597">
        <f t="shared" si="9"/>
        <v>1.4925373134328357</v>
      </c>
    </row>
    <row r="598" spans="1:12" x14ac:dyDescent="0.2">
      <c r="A598">
        <v>597</v>
      </c>
      <c r="B598">
        <v>123.61331800000001</v>
      </c>
      <c r="C598" t="s">
        <v>11</v>
      </c>
      <c r="D598" t="s">
        <v>12</v>
      </c>
      <c r="E598" t="s">
        <v>13</v>
      </c>
      <c r="F598">
        <v>364</v>
      </c>
      <c r="G598" t="s">
        <v>597</v>
      </c>
      <c r="J598">
        <v>298</v>
      </c>
      <c r="K598">
        <v>364</v>
      </c>
      <c r="L598">
        <f t="shared" si="9"/>
        <v>81.868131868131869</v>
      </c>
    </row>
    <row r="599" spans="1:12" x14ac:dyDescent="0.2">
      <c r="A599">
        <v>598</v>
      </c>
      <c r="B599">
        <v>123.61333500000001</v>
      </c>
      <c r="C599" t="s">
        <v>11</v>
      </c>
      <c r="D599" t="s">
        <v>12</v>
      </c>
      <c r="E599" t="s">
        <v>13</v>
      </c>
      <c r="F599">
        <v>71</v>
      </c>
      <c r="G599" t="s">
        <v>598</v>
      </c>
      <c r="J599">
        <v>5</v>
      </c>
      <c r="K599">
        <v>71</v>
      </c>
      <c r="L599">
        <f t="shared" si="9"/>
        <v>7.042253521126761</v>
      </c>
    </row>
    <row r="600" spans="1:12" x14ac:dyDescent="0.2">
      <c r="A600">
        <v>599</v>
      </c>
      <c r="B600">
        <v>123.613347</v>
      </c>
      <c r="C600" t="s">
        <v>11</v>
      </c>
      <c r="D600" t="s">
        <v>12</v>
      </c>
      <c r="E600" t="s">
        <v>13</v>
      </c>
      <c r="F600">
        <v>82</v>
      </c>
      <c r="G600" t="s">
        <v>599</v>
      </c>
      <c r="J600">
        <v>16</v>
      </c>
      <c r="K600">
        <v>82</v>
      </c>
      <c r="L600">
        <f t="shared" si="9"/>
        <v>19.512195121951219</v>
      </c>
    </row>
    <row r="601" spans="1:12" x14ac:dyDescent="0.2">
      <c r="A601">
        <v>600</v>
      </c>
      <c r="B601">
        <v>123.613356</v>
      </c>
      <c r="C601" t="s">
        <v>12</v>
      </c>
      <c r="D601" t="s">
        <v>11</v>
      </c>
      <c r="E601" t="s">
        <v>13</v>
      </c>
      <c r="F601">
        <v>66</v>
      </c>
      <c r="G601" t="s">
        <v>600</v>
      </c>
      <c r="J601">
        <v>0</v>
      </c>
      <c r="K601">
        <v>66</v>
      </c>
      <c r="L601">
        <f t="shared" si="9"/>
        <v>0</v>
      </c>
    </row>
    <row r="602" spans="1:12" x14ac:dyDescent="0.2">
      <c r="A602">
        <v>601</v>
      </c>
      <c r="B602">
        <v>125.505184</v>
      </c>
      <c r="C602" t="s">
        <v>11</v>
      </c>
      <c r="D602" t="s">
        <v>12</v>
      </c>
      <c r="E602" t="s">
        <v>13</v>
      </c>
      <c r="F602">
        <v>98</v>
      </c>
      <c r="G602" t="s">
        <v>601</v>
      </c>
      <c r="J602">
        <v>32</v>
      </c>
      <c r="K602">
        <v>98</v>
      </c>
      <c r="L602">
        <f t="shared" si="9"/>
        <v>32.653061224489797</v>
      </c>
    </row>
    <row r="603" spans="1:12" x14ac:dyDescent="0.2">
      <c r="A603">
        <v>602</v>
      </c>
      <c r="B603">
        <v>125.505216</v>
      </c>
      <c r="C603" t="s">
        <v>11</v>
      </c>
      <c r="D603" t="s">
        <v>12</v>
      </c>
      <c r="E603" t="s">
        <v>13</v>
      </c>
      <c r="F603">
        <v>67</v>
      </c>
      <c r="G603" t="s">
        <v>602</v>
      </c>
      <c r="J603">
        <v>1</v>
      </c>
      <c r="K603">
        <v>67</v>
      </c>
      <c r="L603">
        <f t="shared" si="9"/>
        <v>1.4925373134328357</v>
      </c>
    </row>
    <row r="604" spans="1:12" x14ac:dyDescent="0.2">
      <c r="A604">
        <v>603</v>
      </c>
      <c r="B604">
        <v>125.505223</v>
      </c>
      <c r="C604" t="s">
        <v>11</v>
      </c>
      <c r="D604" t="s">
        <v>12</v>
      </c>
      <c r="E604" t="s">
        <v>13</v>
      </c>
      <c r="F604">
        <v>364</v>
      </c>
      <c r="G604" t="s">
        <v>603</v>
      </c>
      <c r="J604">
        <v>298</v>
      </c>
      <c r="K604">
        <v>364</v>
      </c>
      <c r="L604">
        <f t="shared" si="9"/>
        <v>81.868131868131869</v>
      </c>
    </row>
    <row r="605" spans="1:12" x14ac:dyDescent="0.2">
      <c r="A605">
        <v>604</v>
      </c>
      <c r="B605">
        <v>125.505234</v>
      </c>
      <c r="C605" t="s">
        <v>11</v>
      </c>
      <c r="D605" t="s">
        <v>12</v>
      </c>
      <c r="E605" t="s">
        <v>13</v>
      </c>
      <c r="F605">
        <v>71</v>
      </c>
      <c r="G605" t="s">
        <v>604</v>
      </c>
      <c r="J605">
        <v>5</v>
      </c>
      <c r="K605">
        <v>71</v>
      </c>
      <c r="L605">
        <f t="shared" si="9"/>
        <v>7.042253521126761</v>
      </c>
    </row>
    <row r="606" spans="1:12" x14ac:dyDescent="0.2">
      <c r="A606">
        <v>605</v>
      </c>
      <c r="B606">
        <v>125.505245</v>
      </c>
      <c r="C606" t="s">
        <v>11</v>
      </c>
      <c r="D606" t="s">
        <v>12</v>
      </c>
      <c r="E606" t="s">
        <v>13</v>
      </c>
      <c r="F606">
        <v>82</v>
      </c>
      <c r="G606" t="s">
        <v>605</v>
      </c>
      <c r="J606">
        <v>16</v>
      </c>
      <c r="K606">
        <v>82</v>
      </c>
      <c r="L606">
        <f t="shared" si="9"/>
        <v>19.512195121951219</v>
      </c>
    </row>
    <row r="607" spans="1:12" x14ac:dyDescent="0.2">
      <c r="A607">
        <v>606</v>
      </c>
      <c r="B607">
        <v>125.505274</v>
      </c>
      <c r="C607" t="s">
        <v>12</v>
      </c>
      <c r="D607" t="s">
        <v>11</v>
      </c>
      <c r="E607" t="s">
        <v>13</v>
      </c>
      <c r="F607">
        <v>66</v>
      </c>
      <c r="G607" t="s">
        <v>606</v>
      </c>
      <c r="J607">
        <v>0</v>
      </c>
      <c r="K607">
        <v>66</v>
      </c>
      <c r="L607">
        <f t="shared" si="9"/>
        <v>0</v>
      </c>
    </row>
    <row r="608" spans="1:12" x14ac:dyDescent="0.2">
      <c r="A608">
        <v>607</v>
      </c>
      <c r="B608">
        <v>127.155537</v>
      </c>
      <c r="C608" t="s">
        <v>11</v>
      </c>
      <c r="D608" t="s">
        <v>12</v>
      </c>
      <c r="E608" t="s">
        <v>13</v>
      </c>
      <c r="F608">
        <v>98</v>
      </c>
      <c r="G608" t="s">
        <v>607</v>
      </c>
      <c r="J608">
        <v>32</v>
      </c>
      <c r="K608">
        <v>98</v>
      </c>
      <c r="L608">
        <f t="shared" si="9"/>
        <v>32.653061224489797</v>
      </c>
    </row>
    <row r="609" spans="1:12" x14ac:dyDescent="0.2">
      <c r="A609">
        <v>608</v>
      </c>
      <c r="B609">
        <v>127.15555999999999</v>
      </c>
      <c r="C609" t="s">
        <v>11</v>
      </c>
      <c r="D609" t="s">
        <v>12</v>
      </c>
      <c r="E609" t="s">
        <v>13</v>
      </c>
      <c r="F609">
        <v>67</v>
      </c>
      <c r="G609" t="s">
        <v>608</v>
      </c>
      <c r="J609">
        <v>1</v>
      </c>
      <c r="K609">
        <v>67</v>
      </c>
      <c r="L609">
        <f t="shared" si="9"/>
        <v>1.4925373134328357</v>
      </c>
    </row>
    <row r="610" spans="1:12" x14ac:dyDescent="0.2">
      <c r="A610">
        <v>609</v>
      </c>
      <c r="B610">
        <v>127.155567</v>
      </c>
      <c r="C610" t="s">
        <v>11</v>
      </c>
      <c r="D610" t="s">
        <v>12</v>
      </c>
      <c r="E610" t="s">
        <v>13</v>
      </c>
      <c r="F610">
        <v>69</v>
      </c>
      <c r="G610" t="s">
        <v>609</v>
      </c>
      <c r="J610">
        <v>3</v>
      </c>
      <c r="K610">
        <v>69</v>
      </c>
      <c r="L610">
        <f t="shared" si="9"/>
        <v>4.3478260869565215</v>
      </c>
    </row>
    <row r="611" spans="1:12" x14ac:dyDescent="0.2">
      <c r="A611">
        <v>610</v>
      </c>
      <c r="B611">
        <v>127.155573</v>
      </c>
      <c r="C611" t="s">
        <v>11</v>
      </c>
      <c r="D611" t="s">
        <v>12</v>
      </c>
      <c r="E611" t="s">
        <v>13</v>
      </c>
      <c r="F611">
        <v>78</v>
      </c>
      <c r="G611" t="s">
        <v>610</v>
      </c>
      <c r="J611">
        <v>12</v>
      </c>
      <c r="K611">
        <v>78</v>
      </c>
      <c r="L611">
        <f t="shared" si="9"/>
        <v>15.384615384615385</v>
      </c>
    </row>
    <row r="612" spans="1:12" x14ac:dyDescent="0.2">
      <c r="A612">
        <v>611</v>
      </c>
      <c r="B612">
        <v>127.155584</v>
      </c>
      <c r="C612" t="s">
        <v>11</v>
      </c>
      <c r="D612" t="s">
        <v>12</v>
      </c>
      <c r="E612" t="s">
        <v>13</v>
      </c>
      <c r="F612">
        <v>82</v>
      </c>
      <c r="G612" t="s">
        <v>611</v>
      </c>
      <c r="J612">
        <v>16</v>
      </c>
      <c r="K612">
        <v>82</v>
      </c>
      <c r="L612">
        <f t="shared" si="9"/>
        <v>19.512195121951219</v>
      </c>
    </row>
    <row r="613" spans="1:12" x14ac:dyDescent="0.2">
      <c r="A613">
        <v>612</v>
      </c>
      <c r="B613">
        <v>127.15563899999999</v>
      </c>
      <c r="C613" t="s">
        <v>12</v>
      </c>
      <c r="D613" t="s">
        <v>11</v>
      </c>
      <c r="E613" t="s">
        <v>13</v>
      </c>
      <c r="F613">
        <v>66</v>
      </c>
      <c r="G613" t="s">
        <v>612</v>
      </c>
      <c r="J613">
        <v>0</v>
      </c>
      <c r="K613">
        <v>66</v>
      </c>
      <c r="L613">
        <f t="shared" si="9"/>
        <v>0</v>
      </c>
    </row>
    <row r="614" spans="1:12" x14ac:dyDescent="0.2">
      <c r="A614">
        <v>613</v>
      </c>
      <c r="B614">
        <v>127.155738</v>
      </c>
      <c r="C614" t="s">
        <v>12</v>
      </c>
      <c r="D614" t="s">
        <v>11</v>
      </c>
      <c r="E614" t="s">
        <v>13</v>
      </c>
      <c r="F614">
        <v>98</v>
      </c>
      <c r="G614" t="s">
        <v>613</v>
      </c>
      <c r="J614">
        <v>32</v>
      </c>
      <c r="K614">
        <v>98</v>
      </c>
      <c r="L614">
        <f t="shared" si="9"/>
        <v>32.653061224489797</v>
      </c>
    </row>
    <row r="615" spans="1:12" x14ac:dyDescent="0.2">
      <c r="A615">
        <v>614</v>
      </c>
      <c r="B615">
        <v>127.15575800000001</v>
      </c>
      <c r="C615" t="s">
        <v>12</v>
      </c>
      <c r="D615" t="s">
        <v>11</v>
      </c>
      <c r="E615" t="s">
        <v>13</v>
      </c>
      <c r="F615">
        <v>67</v>
      </c>
      <c r="G615" t="s">
        <v>614</v>
      </c>
      <c r="J615">
        <v>1</v>
      </c>
      <c r="K615">
        <v>67</v>
      </c>
      <c r="L615">
        <f t="shared" si="9"/>
        <v>1.4925373134328357</v>
      </c>
    </row>
    <row r="616" spans="1:12" x14ac:dyDescent="0.2">
      <c r="A616">
        <v>615</v>
      </c>
      <c r="B616">
        <v>127.155772</v>
      </c>
      <c r="C616" t="s">
        <v>12</v>
      </c>
      <c r="D616" t="s">
        <v>11</v>
      </c>
      <c r="E616" t="s">
        <v>13</v>
      </c>
      <c r="F616">
        <v>69</v>
      </c>
      <c r="G616" t="s">
        <v>615</v>
      </c>
      <c r="J616">
        <v>3</v>
      </c>
      <c r="K616">
        <v>69</v>
      </c>
      <c r="L616">
        <f t="shared" si="9"/>
        <v>4.3478260869565215</v>
      </c>
    </row>
    <row r="617" spans="1:12" x14ac:dyDescent="0.2">
      <c r="A617">
        <v>616</v>
      </c>
      <c r="B617">
        <v>127.15578499999999</v>
      </c>
      <c r="C617" t="s">
        <v>12</v>
      </c>
      <c r="D617" t="s">
        <v>11</v>
      </c>
      <c r="E617" t="s">
        <v>13</v>
      </c>
      <c r="F617">
        <v>78</v>
      </c>
      <c r="G617" t="s">
        <v>616</v>
      </c>
      <c r="J617">
        <v>12</v>
      </c>
      <c r="K617">
        <v>78</v>
      </c>
      <c r="L617">
        <f t="shared" si="9"/>
        <v>15.384615384615385</v>
      </c>
    </row>
    <row r="618" spans="1:12" x14ac:dyDescent="0.2">
      <c r="A618">
        <v>617</v>
      </c>
      <c r="B618">
        <v>127.15581899999999</v>
      </c>
      <c r="C618" t="s">
        <v>12</v>
      </c>
      <c r="D618" t="s">
        <v>11</v>
      </c>
      <c r="E618" t="s">
        <v>13</v>
      </c>
      <c r="F618">
        <v>82</v>
      </c>
      <c r="G618" t="s">
        <v>617</v>
      </c>
      <c r="J618">
        <v>16</v>
      </c>
      <c r="K618">
        <v>82</v>
      </c>
      <c r="L618">
        <f t="shared" si="9"/>
        <v>19.512195121951219</v>
      </c>
    </row>
    <row r="619" spans="1:12" x14ac:dyDescent="0.2">
      <c r="A619">
        <v>618</v>
      </c>
      <c r="B619">
        <v>127.155874</v>
      </c>
      <c r="C619" t="s">
        <v>12</v>
      </c>
      <c r="D619" t="s">
        <v>11</v>
      </c>
      <c r="E619" t="s">
        <v>13</v>
      </c>
      <c r="F619">
        <v>98</v>
      </c>
      <c r="G619" t="s">
        <v>618</v>
      </c>
      <c r="J619">
        <v>32</v>
      </c>
      <c r="K619">
        <v>98</v>
      </c>
      <c r="L619">
        <f t="shared" si="9"/>
        <v>32.653061224489797</v>
      </c>
    </row>
    <row r="620" spans="1:12" x14ac:dyDescent="0.2">
      <c r="A620">
        <v>619</v>
      </c>
      <c r="B620">
        <v>127.155891</v>
      </c>
      <c r="C620" t="s">
        <v>12</v>
      </c>
      <c r="D620" t="s">
        <v>11</v>
      </c>
      <c r="E620" t="s">
        <v>13</v>
      </c>
      <c r="F620">
        <v>67</v>
      </c>
      <c r="G620" t="s">
        <v>619</v>
      </c>
      <c r="J620">
        <v>1</v>
      </c>
      <c r="K620">
        <v>67</v>
      </c>
      <c r="L620">
        <f t="shared" si="9"/>
        <v>1.4925373134328357</v>
      </c>
    </row>
    <row r="621" spans="1:12" x14ac:dyDescent="0.2">
      <c r="A621">
        <v>620</v>
      </c>
      <c r="B621">
        <v>127.155905</v>
      </c>
      <c r="C621" t="s">
        <v>12</v>
      </c>
      <c r="D621" t="s">
        <v>11</v>
      </c>
      <c r="E621" t="s">
        <v>13</v>
      </c>
      <c r="F621">
        <v>69</v>
      </c>
      <c r="G621" t="s">
        <v>620</v>
      </c>
      <c r="J621">
        <v>3</v>
      </c>
      <c r="K621">
        <v>69</v>
      </c>
      <c r="L621">
        <f t="shared" si="9"/>
        <v>4.3478260869565215</v>
      </c>
    </row>
    <row r="622" spans="1:12" x14ac:dyDescent="0.2">
      <c r="A622">
        <v>621</v>
      </c>
      <c r="B622">
        <v>127.155918</v>
      </c>
      <c r="C622" t="s">
        <v>12</v>
      </c>
      <c r="D622" t="s">
        <v>11</v>
      </c>
      <c r="E622" t="s">
        <v>13</v>
      </c>
      <c r="F622">
        <v>78</v>
      </c>
      <c r="G622" t="s">
        <v>621</v>
      </c>
      <c r="J622">
        <v>12</v>
      </c>
      <c r="K622">
        <v>78</v>
      </c>
      <c r="L622">
        <f t="shared" si="9"/>
        <v>15.384615384615385</v>
      </c>
    </row>
    <row r="623" spans="1:12" x14ac:dyDescent="0.2">
      <c r="A623">
        <v>622</v>
      </c>
      <c r="B623">
        <v>127.155935</v>
      </c>
      <c r="C623" t="s">
        <v>12</v>
      </c>
      <c r="D623" t="s">
        <v>11</v>
      </c>
      <c r="E623" t="s">
        <v>13</v>
      </c>
      <c r="F623">
        <v>82</v>
      </c>
      <c r="G623" t="s">
        <v>622</v>
      </c>
      <c r="J623">
        <v>16</v>
      </c>
      <c r="K623">
        <v>82</v>
      </c>
      <c r="L623">
        <f t="shared" si="9"/>
        <v>19.512195121951219</v>
      </c>
    </row>
    <row r="624" spans="1:12" x14ac:dyDescent="0.2">
      <c r="A624">
        <v>623</v>
      </c>
      <c r="B624">
        <v>127.15674300000001</v>
      </c>
      <c r="C624" t="s">
        <v>11</v>
      </c>
      <c r="D624" t="s">
        <v>12</v>
      </c>
      <c r="E624" t="s">
        <v>13</v>
      </c>
      <c r="F624">
        <v>66</v>
      </c>
      <c r="G624" t="s">
        <v>623</v>
      </c>
      <c r="J624">
        <v>0</v>
      </c>
      <c r="K624">
        <v>66</v>
      </c>
      <c r="L624">
        <f t="shared" si="9"/>
        <v>0</v>
      </c>
    </row>
    <row r="625" spans="1:12" x14ac:dyDescent="0.2">
      <c r="A625">
        <v>624</v>
      </c>
      <c r="B625">
        <v>127.156994</v>
      </c>
      <c r="C625" t="s">
        <v>11</v>
      </c>
      <c r="D625" t="s">
        <v>12</v>
      </c>
      <c r="E625" t="s">
        <v>13</v>
      </c>
      <c r="F625">
        <v>98</v>
      </c>
      <c r="G625" t="s">
        <v>624</v>
      </c>
      <c r="J625">
        <v>32</v>
      </c>
      <c r="K625">
        <v>98</v>
      </c>
      <c r="L625">
        <f t="shared" si="9"/>
        <v>32.653061224489797</v>
      </c>
    </row>
    <row r="626" spans="1:12" x14ac:dyDescent="0.2">
      <c r="A626">
        <v>625</v>
      </c>
      <c r="B626">
        <v>127.15701</v>
      </c>
      <c r="C626" t="s">
        <v>11</v>
      </c>
      <c r="D626" t="s">
        <v>12</v>
      </c>
      <c r="E626" t="s">
        <v>13</v>
      </c>
      <c r="F626">
        <v>67</v>
      </c>
      <c r="G626" t="s">
        <v>625</v>
      </c>
      <c r="J626">
        <v>1</v>
      </c>
      <c r="K626">
        <v>67</v>
      </c>
      <c r="L626">
        <f t="shared" si="9"/>
        <v>1.4925373134328357</v>
      </c>
    </row>
    <row r="627" spans="1:12" x14ac:dyDescent="0.2">
      <c r="A627">
        <v>626</v>
      </c>
      <c r="B627">
        <v>127.157016</v>
      </c>
      <c r="C627" t="s">
        <v>11</v>
      </c>
      <c r="D627" t="s">
        <v>12</v>
      </c>
      <c r="E627" t="s">
        <v>13</v>
      </c>
      <c r="F627">
        <v>69</v>
      </c>
      <c r="G627" t="s">
        <v>626</v>
      </c>
      <c r="J627">
        <v>3</v>
      </c>
      <c r="K627">
        <v>69</v>
      </c>
      <c r="L627">
        <f t="shared" si="9"/>
        <v>4.3478260869565215</v>
      </c>
    </row>
    <row r="628" spans="1:12" x14ac:dyDescent="0.2">
      <c r="A628">
        <v>627</v>
      </c>
      <c r="B628">
        <v>127.157022</v>
      </c>
      <c r="C628" t="s">
        <v>11</v>
      </c>
      <c r="D628" t="s">
        <v>12</v>
      </c>
      <c r="E628" t="s">
        <v>13</v>
      </c>
      <c r="F628">
        <v>78</v>
      </c>
      <c r="G628" t="s">
        <v>627</v>
      </c>
      <c r="J628">
        <v>12</v>
      </c>
      <c r="K628">
        <v>78</v>
      </c>
      <c r="L628">
        <f t="shared" si="9"/>
        <v>15.384615384615385</v>
      </c>
    </row>
    <row r="629" spans="1:12" x14ac:dyDescent="0.2">
      <c r="A629">
        <v>628</v>
      </c>
      <c r="B629">
        <v>127.157032</v>
      </c>
      <c r="C629" t="s">
        <v>11</v>
      </c>
      <c r="D629" t="s">
        <v>12</v>
      </c>
      <c r="E629" t="s">
        <v>13</v>
      </c>
      <c r="F629">
        <v>82</v>
      </c>
      <c r="G629" t="s">
        <v>628</v>
      </c>
      <c r="J629">
        <v>16</v>
      </c>
      <c r="K629">
        <v>82</v>
      </c>
      <c r="L629">
        <f t="shared" si="9"/>
        <v>19.512195121951219</v>
      </c>
    </row>
    <row r="630" spans="1:12" x14ac:dyDescent="0.2">
      <c r="A630">
        <v>629</v>
      </c>
      <c r="B630">
        <v>127.15777199999999</v>
      </c>
      <c r="C630" t="s">
        <v>12</v>
      </c>
      <c r="D630" t="s">
        <v>11</v>
      </c>
      <c r="E630" t="s">
        <v>13</v>
      </c>
      <c r="F630">
        <v>66</v>
      </c>
      <c r="G630" t="s">
        <v>629</v>
      </c>
      <c r="J630">
        <v>0</v>
      </c>
      <c r="K630">
        <v>66</v>
      </c>
      <c r="L630">
        <f t="shared" si="9"/>
        <v>0</v>
      </c>
    </row>
    <row r="631" spans="1:12" x14ac:dyDescent="0.2">
      <c r="A631">
        <v>630</v>
      </c>
      <c r="B631">
        <v>129.887923</v>
      </c>
      <c r="C631" t="s">
        <v>11</v>
      </c>
      <c r="D631" t="s">
        <v>12</v>
      </c>
      <c r="E631" t="s">
        <v>13</v>
      </c>
      <c r="F631">
        <v>98</v>
      </c>
      <c r="G631" t="s">
        <v>630</v>
      </c>
      <c r="J631">
        <v>32</v>
      </c>
      <c r="K631">
        <v>98</v>
      </c>
      <c r="L631">
        <f t="shared" si="9"/>
        <v>32.653061224489797</v>
      </c>
    </row>
    <row r="632" spans="1:12" x14ac:dyDescent="0.2">
      <c r="A632">
        <v>631</v>
      </c>
      <c r="B632">
        <v>129.887947</v>
      </c>
      <c r="C632" t="s">
        <v>11</v>
      </c>
      <c r="D632" t="s">
        <v>12</v>
      </c>
      <c r="E632" t="s">
        <v>13</v>
      </c>
      <c r="F632">
        <v>67</v>
      </c>
      <c r="G632" t="s">
        <v>631</v>
      </c>
      <c r="J632">
        <v>1</v>
      </c>
      <c r="K632">
        <v>67</v>
      </c>
      <c r="L632">
        <f t="shared" si="9"/>
        <v>1.4925373134328357</v>
      </c>
    </row>
    <row r="633" spans="1:12" x14ac:dyDescent="0.2">
      <c r="A633">
        <v>632</v>
      </c>
      <c r="B633">
        <v>129.88796300000001</v>
      </c>
      <c r="C633" t="s">
        <v>11</v>
      </c>
      <c r="D633" t="s">
        <v>12</v>
      </c>
      <c r="E633" t="s">
        <v>13</v>
      </c>
      <c r="F633">
        <v>364</v>
      </c>
      <c r="G633" t="s">
        <v>632</v>
      </c>
      <c r="J633">
        <v>298</v>
      </c>
      <c r="K633">
        <v>364</v>
      </c>
      <c r="L633">
        <f t="shared" si="9"/>
        <v>81.868131868131869</v>
      </c>
    </row>
    <row r="634" spans="1:12" x14ac:dyDescent="0.2">
      <c r="A634">
        <v>633</v>
      </c>
      <c r="B634">
        <v>129.88797199999999</v>
      </c>
      <c r="C634" t="s">
        <v>11</v>
      </c>
      <c r="D634" t="s">
        <v>12</v>
      </c>
      <c r="E634" t="s">
        <v>13</v>
      </c>
      <c r="F634">
        <v>71</v>
      </c>
      <c r="G634" t="s">
        <v>633</v>
      </c>
      <c r="J634">
        <v>5</v>
      </c>
      <c r="K634">
        <v>71</v>
      </c>
      <c r="L634">
        <f t="shared" si="9"/>
        <v>7.042253521126761</v>
      </c>
    </row>
    <row r="635" spans="1:12" x14ac:dyDescent="0.2">
      <c r="A635">
        <v>634</v>
      </c>
      <c r="B635">
        <v>129.88798</v>
      </c>
      <c r="C635" t="s">
        <v>11</v>
      </c>
      <c r="D635" t="s">
        <v>12</v>
      </c>
      <c r="E635" t="s">
        <v>13</v>
      </c>
      <c r="F635">
        <v>82</v>
      </c>
      <c r="G635" t="s">
        <v>634</v>
      </c>
      <c r="J635">
        <v>16</v>
      </c>
      <c r="K635">
        <v>82</v>
      </c>
      <c r="L635">
        <f t="shared" si="9"/>
        <v>19.512195121951219</v>
      </c>
    </row>
    <row r="636" spans="1:12" x14ac:dyDescent="0.2">
      <c r="A636">
        <v>635</v>
      </c>
      <c r="B636">
        <v>129.88803100000001</v>
      </c>
      <c r="C636" t="s">
        <v>12</v>
      </c>
      <c r="D636" t="s">
        <v>11</v>
      </c>
      <c r="E636" t="s">
        <v>13</v>
      </c>
      <c r="F636">
        <v>66</v>
      </c>
      <c r="G636" t="s">
        <v>635</v>
      </c>
      <c r="J636">
        <v>0</v>
      </c>
      <c r="K636">
        <v>66</v>
      </c>
      <c r="L636">
        <f t="shared" si="9"/>
        <v>0</v>
      </c>
    </row>
    <row r="637" spans="1:12" x14ac:dyDescent="0.2">
      <c r="A637">
        <v>636</v>
      </c>
      <c r="B637">
        <v>130.690843</v>
      </c>
      <c r="C637" t="s">
        <v>11</v>
      </c>
      <c r="D637" t="s">
        <v>12</v>
      </c>
      <c r="E637" t="s">
        <v>13</v>
      </c>
      <c r="F637">
        <v>98</v>
      </c>
      <c r="G637" t="s">
        <v>636</v>
      </c>
      <c r="J637">
        <v>32</v>
      </c>
      <c r="K637">
        <v>98</v>
      </c>
      <c r="L637">
        <f t="shared" si="9"/>
        <v>32.653061224489797</v>
      </c>
    </row>
    <row r="638" spans="1:12" x14ac:dyDescent="0.2">
      <c r="A638">
        <v>637</v>
      </c>
      <c r="B638">
        <v>130.69087500000001</v>
      </c>
      <c r="C638" t="s">
        <v>11</v>
      </c>
      <c r="D638" t="s">
        <v>12</v>
      </c>
      <c r="E638" t="s">
        <v>13</v>
      </c>
      <c r="F638">
        <v>67</v>
      </c>
      <c r="G638" t="s">
        <v>637</v>
      </c>
      <c r="J638">
        <v>1</v>
      </c>
      <c r="K638">
        <v>67</v>
      </c>
      <c r="L638">
        <f t="shared" si="9"/>
        <v>1.4925373134328357</v>
      </c>
    </row>
    <row r="639" spans="1:12" x14ac:dyDescent="0.2">
      <c r="A639">
        <v>638</v>
      </c>
      <c r="B639">
        <v>130.69089199999999</v>
      </c>
      <c r="C639" t="s">
        <v>11</v>
      </c>
      <c r="D639" t="s">
        <v>12</v>
      </c>
      <c r="E639" t="s">
        <v>13</v>
      </c>
      <c r="F639">
        <v>364</v>
      </c>
      <c r="G639" t="s">
        <v>638</v>
      </c>
      <c r="J639">
        <v>298</v>
      </c>
      <c r="K639">
        <v>364</v>
      </c>
      <c r="L639">
        <f t="shared" si="9"/>
        <v>81.868131868131869</v>
      </c>
    </row>
    <row r="640" spans="1:12" x14ac:dyDescent="0.2">
      <c r="A640">
        <v>639</v>
      </c>
      <c r="B640">
        <v>130.69090199999999</v>
      </c>
      <c r="C640" t="s">
        <v>11</v>
      </c>
      <c r="D640" t="s">
        <v>12</v>
      </c>
      <c r="E640" t="s">
        <v>13</v>
      </c>
      <c r="F640">
        <v>71</v>
      </c>
      <c r="G640" t="s">
        <v>639</v>
      </c>
      <c r="J640">
        <v>5</v>
      </c>
      <c r="K640">
        <v>71</v>
      </c>
      <c r="L640">
        <f t="shared" si="9"/>
        <v>7.042253521126761</v>
      </c>
    </row>
    <row r="641" spans="1:12" x14ac:dyDescent="0.2">
      <c r="A641">
        <v>640</v>
      </c>
      <c r="B641">
        <v>130.69091599999999</v>
      </c>
      <c r="C641" t="s">
        <v>11</v>
      </c>
      <c r="D641" t="s">
        <v>12</v>
      </c>
      <c r="E641" t="s">
        <v>13</v>
      </c>
      <c r="F641">
        <v>82</v>
      </c>
      <c r="G641" t="s">
        <v>640</v>
      </c>
      <c r="J641">
        <v>16</v>
      </c>
      <c r="K641">
        <v>82</v>
      </c>
      <c r="L641">
        <f t="shared" si="9"/>
        <v>19.512195121951219</v>
      </c>
    </row>
    <row r="642" spans="1:12" x14ac:dyDescent="0.2">
      <c r="A642">
        <v>641</v>
      </c>
      <c r="B642">
        <v>130.690932</v>
      </c>
      <c r="C642" t="s">
        <v>12</v>
      </c>
      <c r="D642" t="s">
        <v>11</v>
      </c>
      <c r="E642" t="s">
        <v>13</v>
      </c>
      <c r="F642">
        <v>66</v>
      </c>
      <c r="G642" t="s">
        <v>641</v>
      </c>
      <c r="J642">
        <v>0</v>
      </c>
      <c r="K642">
        <v>66</v>
      </c>
      <c r="L642">
        <f t="shared" si="9"/>
        <v>0</v>
      </c>
    </row>
    <row r="643" spans="1:12" x14ac:dyDescent="0.2">
      <c r="A643">
        <v>642</v>
      </c>
      <c r="B643">
        <v>132.566193</v>
      </c>
      <c r="C643" t="s">
        <v>24</v>
      </c>
      <c r="D643" t="s">
        <v>12</v>
      </c>
      <c r="E643" t="s">
        <v>13</v>
      </c>
      <c r="F643">
        <v>74</v>
      </c>
      <c r="G643" t="s">
        <v>642</v>
      </c>
      <c r="J643">
        <v>0</v>
      </c>
      <c r="K643">
        <v>74</v>
      </c>
      <c r="L643">
        <f t="shared" ref="L643:L706" si="10">(J643/K643)*100</f>
        <v>0</v>
      </c>
    </row>
    <row r="644" spans="1:12" x14ac:dyDescent="0.2">
      <c r="A644">
        <v>643</v>
      </c>
      <c r="B644">
        <v>132.566248</v>
      </c>
      <c r="C644" t="s">
        <v>12</v>
      </c>
      <c r="D644" t="s">
        <v>24</v>
      </c>
      <c r="E644" t="s">
        <v>13</v>
      </c>
      <c r="F644">
        <v>74</v>
      </c>
      <c r="G644" t="s">
        <v>643</v>
      </c>
      <c r="J644">
        <v>0</v>
      </c>
      <c r="K644">
        <v>74</v>
      </c>
      <c r="L644">
        <f t="shared" si="10"/>
        <v>0</v>
      </c>
    </row>
    <row r="645" spans="1:12" x14ac:dyDescent="0.2">
      <c r="A645">
        <v>644</v>
      </c>
      <c r="B645">
        <v>132.56626499999999</v>
      </c>
      <c r="C645" t="s">
        <v>24</v>
      </c>
      <c r="D645" t="s">
        <v>12</v>
      </c>
      <c r="E645" t="s">
        <v>13</v>
      </c>
      <c r="F645">
        <v>66</v>
      </c>
      <c r="G645" t="s">
        <v>644</v>
      </c>
      <c r="J645">
        <v>0</v>
      </c>
      <c r="K645">
        <v>66</v>
      </c>
      <c r="L645">
        <f t="shared" si="10"/>
        <v>0</v>
      </c>
    </row>
    <row r="646" spans="1:12" x14ac:dyDescent="0.2">
      <c r="A646">
        <v>645</v>
      </c>
      <c r="B646">
        <v>132.56654700000001</v>
      </c>
      <c r="C646" t="s">
        <v>24</v>
      </c>
      <c r="D646" t="s">
        <v>12</v>
      </c>
      <c r="E646" t="s">
        <v>28</v>
      </c>
      <c r="F646">
        <v>375</v>
      </c>
      <c r="G646" t="s">
        <v>29</v>
      </c>
      <c r="J646">
        <v>309</v>
      </c>
      <c r="K646">
        <v>375</v>
      </c>
      <c r="L646">
        <f t="shared" si="10"/>
        <v>82.399999999999991</v>
      </c>
    </row>
    <row r="647" spans="1:12" x14ac:dyDescent="0.2">
      <c r="A647">
        <v>646</v>
      </c>
      <c r="B647">
        <v>132.566551</v>
      </c>
      <c r="C647" t="s">
        <v>12</v>
      </c>
      <c r="D647" t="s">
        <v>24</v>
      </c>
      <c r="E647" t="s">
        <v>13</v>
      </c>
      <c r="F647">
        <v>66</v>
      </c>
      <c r="G647" t="s">
        <v>645</v>
      </c>
      <c r="J647">
        <v>0</v>
      </c>
      <c r="K647">
        <v>66</v>
      </c>
      <c r="L647">
        <f t="shared" si="10"/>
        <v>0</v>
      </c>
    </row>
    <row r="648" spans="1:12" x14ac:dyDescent="0.2">
      <c r="A648">
        <v>647</v>
      </c>
      <c r="B648">
        <v>132.56721300000001</v>
      </c>
      <c r="C648" t="s">
        <v>12</v>
      </c>
      <c r="D648" t="s">
        <v>24</v>
      </c>
      <c r="E648" t="s">
        <v>28</v>
      </c>
      <c r="F648">
        <v>785</v>
      </c>
      <c r="G648" t="s">
        <v>31</v>
      </c>
      <c r="J648">
        <v>719</v>
      </c>
      <c r="K648">
        <v>785</v>
      </c>
      <c r="L648">
        <f t="shared" si="10"/>
        <v>91.592356687898089</v>
      </c>
    </row>
    <row r="649" spans="1:12" x14ac:dyDescent="0.2">
      <c r="A649">
        <v>648</v>
      </c>
      <c r="B649">
        <v>132.56723</v>
      </c>
      <c r="C649" t="s">
        <v>24</v>
      </c>
      <c r="D649" t="s">
        <v>12</v>
      </c>
      <c r="E649" t="s">
        <v>13</v>
      </c>
      <c r="F649">
        <v>66</v>
      </c>
      <c r="G649" t="s">
        <v>646</v>
      </c>
      <c r="J649">
        <v>0</v>
      </c>
      <c r="K649">
        <v>66</v>
      </c>
      <c r="L649">
        <f t="shared" si="10"/>
        <v>0</v>
      </c>
    </row>
    <row r="650" spans="1:12" x14ac:dyDescent="0.2">
      <c r="A650">
        <v>649</v>
      </c>
      <c r="B650">
        <v>132.56772000000001</v>
      </c>
      <c r="C650" t="s">
        <v>24</v>
      </c>
      <c r="D650" t="s">
        <v>12</v>
      </c>
      <c r="E650" t="s">
        <v>13</v>
      </c>
      <c r="F650">
        <v>66</v>
      </c>
      <c r="G650" t="s">
        <v>647</v>
      </c>
      <c r="J650">
        <v>0</v>
      </c>
      <c r="K650">
        <v>66</v>
      </c>
      <c r="L650">
        <f t="shared" si="10"/>
        <v>0</v>
      </c>
    </row>
    <row r="651" spans="1:12" x14ac:dyDescent="0.2">
      <c r="A651">
        <v>650</v>
      </c>
      <c r="B651">
        <v>132.56778600000001</v>
      </c>
      <c r="C651" t="s">
        <v>12</v>
      </c>
      <c r="D651" t="s">
        <v>24</v>
      </c>
      <c r="E651" t="s">
        <v>13</v>
      </c>
      <c r="F651">
        <v>66</v>
      </c>
      <c r="G651" t="s">
        <v>648</v>
      </c>
      <c r="J651">
        <v>0</v>
      </c>
      <c r="K651">
        <v>66</v>
      </c>
      <c r="L651">
        <f t="shared" si="10"/>
        <v>0</v>
      </c>
    </row>
    <row r="652" spans="1:12" x14ac:dyDescent="0.2">
      <c r="A652">
        <v>651</v>
      </c>
      <c r="B652">
        <v>132.56780499999999</v>
      </c>
      <c r="C652" t="s">
        <v>24</v>
      </c>
      <c r="D652" t="s">
        <v>12</v>
      </c>
      <c r="E652" t="s">
        <v>13</v>
      </c>
      <c r="F652">
        <v>66</v>
      </c>
      <c r="G652" t="s">
        <v>649</v>
      </c>
      <c r="J652">
        <v>0</v>
      </c>
      <c r="K652">
        <v>66</v>
      </c>
      <c r="L652">
        <f t="shared" si="10"/>
        <v>0</v>
      </c>
    </row>
    <row r="653" spans="1:12" x14ac:dyDescent="0.2">
      <c r="A653">
        <v>652</v>
      </c>
      <c r="B653">
        <v>133.39248699999999</v>
      </c>
      <c r="C653" t="s">
        <v>11</v>
      </c>
      <c r="D653" t="s">
        <v>12</v>
      </c>
      <c r="E653" t="s">
        <v>13</v>
      </c>
      <c r="F653">
        <v>98</v>
      </c>
      <c r="G653" t="s">
        <v>650</v>
      </c>
      <c r="J653">
        <v>32</v>
      </c>
      <c r="K653">
        <v>98</v>
      </c>
      <c r="L653">
        <f t="shared" si="10"/>
        <v>32.653061224489797</v>
      </c>
    </row>
    <row r="654" spans="1:12" x14ac:dyDescent="0.2">
      <c r="A654">
        <v>653</v>
      </c>
      <c r="B654">
        <v>133.39251100000001</v>
      </c>
      <c r="C654" t="s">
        <v>11</v>
      </c>
      <c r="D654" t="s">
        <v>12</v>
      </c>
      <c r="E654" t="s">
        <v>13</v>
      </c>
      <c r="F654">
        <v>67</v>
      </c>
      <c r="G654" t="s">
        <v>651</v>
      </c>
      <c r="J654">
        <v>1</v>
      </c>
      <c r="K654">
        <v>67</v>
      </c>
      <c r="L654">
        <f t="shared" si="10"/>
        <v>1.4925373134328357</v>
      </c>
    </row>
    <row r="655" spans="1:12" x14ac:dyDescent="0.2">
      <c r="A655">
        <v>654</v>
      </c>
      <c r="B655">
        <v>133.39251899999999</v>
      </c>
      <c r="C655" t="s">
        <v>11</v>
      </c>
      <c r="D655" t="s">
        <v>12</v>
      </c>
      <c r="E655" t="s">
        <v>13</v>
      </c>
      <c r="F655">
        <v>364</v>
      </c>
      <c r="G655" t="s">
        <v>652</v>
      </c>
      <c r="J655">
        <v>298</v>
      </c>
      <c r="K655">
        <v>364</v>
      </c>
      <c r="L655">
        <f t="shared" si="10"/>
        <v>81.868131868131869</v>
      </c>
    </row>
    <row r="656" spans="1:12" x14ac:dyDescent="0.2">
      <c r="A656">
        <v>655</v>
      </c>
      <c r="B656">
        <v>133.392529</v>
      </c>
      <c r="C656" t="s">
        <v>11</v>
      </c>
      <c r="D656" t="s">
        <v>12</v>
      </c>
      <c r="E656" t="s">
        <v>13</v>
      </c>
      <c r="F656">
        <v>71</v>
      </c>
      <c r="G656" t="s">
        <v>653</v>
      </c>
      <c r="J656">
        <v>5</v>
      </c>
      <c r="K656">
        <v>71</v>
      </c>
      <c r="L656">
        <f t="shared" si="10"/>
        <v>7.042253521126761</v>
      </c>
    </row>
    <row r="657" spans="1:12" x14ac:dyDescent="0.2">
      <c r="A657">
        <v>656</v>
      </c>
      <c r="B657">
        <v>133.39254199999999</v>
      </c>
      <c r="C657" t="s">
        <v>11</v>
      </c>
      <c r="D657" t="s">
        <v>12</v>
      </c>
      <c r="E657" t="s">
        <v>13</v>
      </c>
      <c r="F657">
        <v>82</v>
      </c>
      <c r="G657" t="s">
        <v>654</v>
      </c>
      <c r="J657">
        <v>16</v>
      </c>
      <c r="K657">
        <v>82</v>
      </c>
      <c r="L657">
        <f t="shared" si="10"/>
        <v>19.512195121951219</v>
      </c>
    </row>
    <row r="658" spans="1:12" x14ac:dyDescent="0.2">
      <c r="A658">
        <v>657</v>
      </c>
      <c r="B658">
        <v>133.39257799999999</v>
      </c>
      <c r="C658" t="s">
        <v>12</v>
      </c>
      <c r="D658" t="s">
        <v>11</v>
      </c>
      <c r="E658" t="s">
        <v>13</v>
      </c>
      <c r="F658">
        <v>66</v>
      </c>
      <c r="G658" t="s">
        <v>655</v>
      </c>
      <c r="J658">
        <v>0</v>
      </c>
      <c r="K658">
        <v>66</v>
      </c>
      <c r="L658">
        <f t="shared" si="10"/>
        <v>0</v>
      </c>
    </row>
    <row r="659" spans="1:12" x14ac:dyDescent="0.2">
      <c r="A659">
        <v>658</v>
      </c>
      <c r="B659">
        <v>140.56824700000001</v>
      </c>
      <c r="C659" t="s">
        <v>11</v>
      </c>
      <c r="D659" t="s">
        <v>12</v>
      </c>
      <c r="E659" t="s">
        <v>13</v>
      </c>
      <c r="F659">
        <v>98</v>
      </c>
      <c r="G659" t="s">
        <v>656</v>
      </c>
      <c r="J659">
        <v>32</v>
      </c>
      <c r="K659">
        <v>98</v>
      </c>
      <c r="L659">
        <f t="shared" si="10"/>
        <v>32.653061224489797</v>
      </c>
    </row>
    <row r="660" spans="1:12" x14ac:dyDescent="0.2">
      <c r="A660">
        <v>659</v>
      </c>
      <c r="B660">
        <v>140.56827699999999</v>
      </c>
      <c r="C660" t="s">
        <v>11</v>
      </c>
      <c r="D660" t="s">
        <v>12</v>
      </c>
      <c r="E660" t="s">
        <v>13</v>
      </c>
      <c r="F660">
        <v>67</v>
      </c>
      <c r="G660" t="s">
        <v>657</v>
      </c>
      <c r="J660">
        <v>1</v>
      </c>
      <c r="K660">
        <v>67</v>
      </c>
      <c r="L660">
        <f t="shared" si="10"/>
        <v>1.4925373134328357</v>
      </c>
    </row>
    <row r="661" spans="1:12" x14ac:dyDescent="0.2">
      <c r="A661">
        <v>660</v>
      </c>
      <c r="B661">
        <v>140.568286</v>
      </c>
      <c r="C661" t="s">
        <v>11</v>
      </c>
      <c r="D661" t="s">
        <v>12</v>
      </c>
      <c r="E661" t="s">
        <v>13</v>
      </c>
      <c r="F661">
        <v>364</v>
      </c>
      <c r="G661" t="s">
        <v>658</v>
      </c>
      <c r="J661">
        <v>298</v>
      </c>
      <c r="K661">
        <v>364</v>
      </c>
      <c r="L661">
        <f t="shared" si="10"/>
        <v>81.868131868131869</v>
      </c>
    </row>
    <row r="662" spans="1:12" x14ac:dyDescent="0.2">
      <c r="A662">
        <v>661</v>
      </c>
      <c r="B662">
        <v>140.568296</v>
      </c>
      <c r="C662" t="s">
        <v>11</v>
      </c>
      <c r="D662" t="s">
        <v>12</v>
      </c>
      <c r="E662" t="s">
        <v>13</v>
      </c>
      <c r="F662">
        <v>71</v>
      </c>
      <c r="G662" t="s">
        <v>659</v>
      </c>
      <c r="J662">
        <v>5</v>
      </c>
      <c r="K662">
        <v>71</v>
      </c>
      <c r="L662">
        <f t="shared" si="10"/>
        <v>7.042253521126761</v>
      </c>
    </row>
    <row r="663" spans="1:12" x14ac:dyDescent="0.2">
      <c r="A663">
        <v>662</v>
      </c>
      <c r="B663">
        <v>140.568319</v>
      </c>
      <c r="C663" t="s">
        <v>11</v>
      </c>
      <c r="D663" t="s">
        <v>12</v>
      </c>
      <c r="E663" t="s">
        <v>13</v>
      </c>
      <c r="F663">
        <v>82</v>
      </c>
      <c r="G663" t="s">
        <v>660</v>
      </c>
      <c r="J663">
        <v>16</v>
      </c>
      <c r="K663">
        <v>82</v>
      </c>
      <c r="L663">
        <f t="shared" si="10"/>
        <v>19.512195121951219</v>
      </c>
    </row>
    <row r="664" spans="1:12" x14ac:dyDescent="0.2">
      <c r="A664">
        <v>663</v>
      </c>
      <c r="B664">
        <v>140.56838400000001</v>
      </c>
      <c r="C664" t="s">
        <v>12</v>
      </c>
      <c r="D664" t="s">
        <v>11</v>
      </c>
      <c r="E664" t="s">
        <v>13</v>
      </c>
      <c r="F664">
        <v>66</v>
      </c>
      <c r="G664" t="s">
        <v>661</v>
      </c>
      <c r="J664">
        <v>0</v>
      </c>
      <c r="K664">
        <v>66</v>
      </c>
      <c r="L664">
        <f t="shared" si="10"/>
        <v>0</v>
      </c>
    </row>
    <row r="665" spans="1:12" x14ac:dyDescent="0.2">
      <c r="A665">
        <v>664</v>
      </c>
      <c r="B665">
        <v>142.15665000000001</v>
      </c>
      <c r="C665" t="s">
        <v>12</v>
      </c>
      <c r="D665" t="s">
        <v>11</v>
      </c>
      <c r="E665" t="s">
        <v>13</v>
      </c>
      <c r="F665">
        <v>98</v>
      </c>
      <c r="G665" t="s">
        <v>662</v>
      </c>
      <c r="J665">
        <v>32</v>
      </c>
      <c r="K665">
        <v>98</v>
      </c>
      <c r="L665">
        <f t="shared" si="10"/>
        <v>32.653061224489797</v>
      </c>
    </row>
    <row r="666" spans="1:12" x14ac:dyDescent="0.2">
      <c r="A666">
        <v>665</v>
      </c>
      <c r="B666">
        <v>142.15670800000001</v>
      </c>
      <c r="C666" t="s">
        <v>12</v>
      </c>
      <c r="D666" t="s">
        <v>11</v>
      </c>
      <c r="E666" t="s">
        <v>13</v>
      </c>
      <c r="F666">
        <v>67</v>
      </c>
      <c r="G666" t="s">
        <v>663</v>
      </c>
      <c r="J666">
        <v>1</v>
      </c>
      <c r="K666">
        <v>67</v>
      </c>
      <c r="L666">
        <f t="shared" si="10"/>
        <v>1.4925373134328357</v>
      </c>
    </row>
    <row r="667" spans="1:12" x14ac:dyDescent="0.2">
      <c r="A667">
        <v>666</v>
      </c>
      <c r="B667">
        <v>142.15671900000001</v>
      </c>
      <c r="C667" t="s">
        <v>12</v>
      </c>
      <c r="D667" t="s">
        <v>11</v>
      </c>
      <c r="E667" t="s">
        <v>13</v>
      </c>
      <c r="F667">
        <v>69</v>
      </c>
      <c r="G667" t="s">
        <v>664</v>
      </c>
      <c r="J667">
        <v>3</v>
      </c>
      <c r="K667">
        <v>69</v>
      </c>
      <c r="L667">
        <f t="shared" si="10"/>
        <v>4.3478260869565215</v>
      </c>
    </row>
    <row r="668" spans="1:12" x14ac:dyDescent="0.2">
      <c r="A668">
        <v>667</v>
      </c>
      <c r="B668">
        <v>142.15672599999999</v>
      </c>
      <c r="C668" t="s">
        <v>12</v>
      </c>
      <c r="D668" t="s">
        <v>11</v>
      </c>
      <c r="E668" t="s">
        <v>13</v>
      </c>
      <c r="F668">
        <v>78</v>
      </c>
      <c r="G668" t="s">
        <v>665</v>
      </c>
      <c r="J668">
        <v>12</v>
      </c>
      <c r="K668">
        <v>78</v>
      </c>
      <c r="L668">
        <f t="shared" si="10"/>
        <v>15.384615384615385</v>
      </c>
    </row>
    <row r="669" spans="1:12" x14ac:dyDescent="0.2">
      <c r="A669">
        <v>668</v>
      </c>
      <c r="B669">
        <v>142.156736</v>
      </c>
      <c r="C669" t="s">
        <v>12</v>
      </c>
      <c r="D669" t="s">
        <v>11</v>
      </c>
      <c r="E669" t="s">
        <v>13</v>
      </c>
      <c r="F669">
        <v>82</v>
      </c>
      <c r="G669" t="s">
        <v>666</v>
      </c>
      <c r="J669">
        <v>16</v>
      </c>
      <c r="K669">
        <v>82</v>
      </c>
      <c r="L669">
        <f t="shared" si="10"/>
        <v>19.512195121951219</v>
      </c>
    </row>
    <row r="670" spans="1:12" x14ac:dyDescent="0.2">
      <c r="A670">
        <v>669</v>
      </c>
      <c r="B670">
        <v>142.15680399999999</v>
      </c>
      <c r="C670" t="s">
        <v>11</v>
      </c>
      <c r="D670" t="s">
        <v>12</v>
      </c>
      <c r="E670" t="s">
        <v>13</v>
      </c>
      <c r="F670">
        <v>66</v>
      </c>
      <c r="G670" t="s">
        <v>667</v>
      </c>
      <c r="J670">
        <v>0</v>
      </c>
      <c r="K670">
        <v>66</v>
      </c>
      <c r="L670">
        <f t="shared" si="10"/>
        <v>0</v>
      </c>
    </row>
    <row r="671" spans="1:12" x14ac:dyDescent="0.2">
      <c r="A671">
        <v>670</v>
      </c>
      <c r="B671">
        <v>142.156915</v>
      </c>
      <c r="C671" t="s">
        <v>11</v>
      </c>
      <c r="D671" t="s">
        <v>12</v>
      </c>
      <c r="E671" t="s">
        <v>13</v>
      </c>
      <c r="F671">
        <v>98</v>
      </c>
      <c r="G671" t="s">
        <v>668</v>
      </c>
      <c r="J671">
        <v>32</v>
      </c>
      <c r="K671">
        <v>98</v>
      </c>
      <c r="L671">
        <f t="shared" si="10"/>
        <v>32.653061224489797</v>
      </c>
    </row>
    <row r="672" spans="1:12" x14ac:dyDescent="0.2">
      <c r="A672">
        <v>671</v>
      </c>
      <c r="B672">
        <v>142.15693899999999</v>
      </c>
      <c r="C672" t="s">
        <v>11</v>
      </c>
      <c r="D672" t="s">
        <v>12</v>
      </c>
      <c r="E672" t="s">
        <v>13</v>
      </c>
      <c r="F672">
        <v>67</v>
      </c>
      <c r="G672" t="s">
        <v>669</v>
      </c>
      <c r="J672">
        <v>1</v>
      </c>
      <c r="K672">
        <v>67</v>
      </c>
      <c r="L672">
        <f t="shared" si="10"/>
        <v>1.4925373134328357</v>
      </c>
    </row>
    <row r="673" spans="1:12" x14ac:dyDescent="0.2">
      <c r="A673">
        <v>672</v>
      </c>
      <c r="B673">
        <v>142.156946</v>
      </c>
      <c r="C673" t="s">
        <v>11</v>
      </c>
      <c r="D673" t="s">
        <v>12</v>
      </c>
      <c r="E673" t="s">
        <v>13</v>
      </c>
      <c r="F673">
        <v>69</v>
      </c>
      <c r="G673" t="s">
        <v>670</v>
      </c>
      <c r="J673">
        <v>3</v>
      </c>
      <c r="K673">
        <v>69</v>
      </c>
      <c r="L673">
        <f t="shared" si="10"/>
        <v>4.3478260869565215</v>
      </c>
    </row>
    <row r="674" spans="1:12" x14ac:dyDescent="0.2">
      <c r="A674">
        <v>673</v>
      </c>
      <c r="B674">
        <v>142.15695199999999</v>
      </c>
      <c r="C674" t="s">
        <v>11</v>
      </c>
      <c r="D674" t="s">
        <v>12</v>
      </c>
      <c r="E674" t="s">
        <v>13</v>
      </c>
      <c r="F674">
        <v>78</v>
      </c>
      <c r="G674" t="s">
        <v>671</v>
      </c>
      <c r="J674">
        <v>12</v>
      </c>
      <c r="K674">
        <v>78</v>
      </c>
      <c r="L674">
        <f t="shared" si="10"/>
        <v>15.384615384615385</v>
      </c>
    </row>
    <row r="675" spans="1:12" x14ac:dyDescent="0.2">
      <c r="A675">
        <v>674</v>
      </c>
      <c r="B675">
        <v>142.15696600000001</v>
      </c>
      <c r="C675" t="s">
        <v>11</v>
      </c>
      <c r="D675" t="s">
        <v>12</v>
      </c>
      <c r="E675" t="s">
        <v>13</v>
      </c>
      <c r="F675">
        <v>82</v>
      </c>
      <c r="G675" t="s">
        <v>672</v>
      </c>
      <c r="J675">
        <v>16</v>
      </c>
      <c r="K675">
        <v>82</v>
      </c>
      <c r="L675">
        <f t="shared" si="10"/>
        <v>19.512195121951219</v>
      </c>
    </row>
    <row r="676" spans="1:12" x14ac:dyDescent="0.2">
      <c r="A676">
        <v>675</v>
      </c>
      <c r="B676">
        <v>142.15700000000001</v>
      </c>
      <c r="C676" t="s">
        <v>11</v>
      </c>
      <c r="D676" t="s">
        <v>12</v>
      </c>
      <c r="E676" t="s">
        <v>13</v>
      </c>
      <c r="F676">
        <v>98</v>
      </c>
      <c r="G676" t="s">
        <v>673</v>
      </c>
      <c r="J676">
        <v>32</v>
      </c>
      <c r="K676">
        <v>98</v>
      </c>
      <c r="L676">
        <f t="shared" si="10"/>
        <v>32.653061224489797</v>
      </c>
    </row>
    <row r="677" spans="1:12" x14ac:dyDescent="0.2">
      <c r="A677">
        <v>676</v>
      </c>
      <c r="B677">
        <v>142.15700799999999</v>
      </c>
      <c r="C677" t="s">
        <v>11</v>
      </c>
      <c r="D677" t="s">
        <v>12</v>
      </c>
      <c r="E677" t="s">
        <v>13</v>
      </c>
      <c r="F677">
        <v>67</v>
      </c>
      <c r="G677" t="s">
        <v>674</v>
      </c>
      <c r="J677">
        <v>1</v>
      </c>
      <c r="K677">
        <v>67</v>
      </c>
      <c r="L677">
        <f t="shared" si="10"/>
        <v>1.4925373134328357</v>
      </c>
    </row>
    <row r="678" spans="1:12" x14ac:dyDescent="0.2">
      <c r="A678">
        <v>677</v>
      </c>
      <c r="B678">
        <v>142.15701999999999</v>
      </c>
      <c r="C678" t="s">
        <v>11</v>
      </c>
      <c r="D678" t="s">
        <v>12</v>
      </c>
      <c r="E678" t="s">
        <v>13</v>
      </c>
      <c r="F678">
        <v>69</v>
      </c>
      <c r="G678" t="s">
        <v>675</v>
      </c>
      <c r="J678">
        <v>3</v>
      </c>
      <c r="K678">
        <v>69</v>
      </c>
      <c r="L678">
        <f t="shared" si="10"/>
        <v>4.3478260869565215</v>
      </c>
    </row>
    <row r="679" spans="1:12" x14ac:dyDescent="0.2">
      <c r="A679">
        <v>678</v>
      </c>
      <c r="B679">
        <v>142.157028</v>
      </c>
      <c r="C679" t="s">
        <v>11</v>
      </c>
      <c r="D679" t="s">
        <v>12</v>
      </c>
      <c r="E679" t="s">
        <v>13</v>
      </c>
      <c r="F679">
        <v>78</v>
      </c>
      <c r="G679" t="s">
        <v>676</v>
      </c>
      <c r="J679">
        <v>12</v>
      </c>
      <c r="K679">
        <v>78</v>
      </c>
      <c r="L679">
        <f t="shared" si="10"/>
        <v>15.384615384615385</v>
      </c>
    </row>
    <row r="680" spans="1:12" x14ac:dyDescent="0.2">
      <c r="A680">
        <v>679</v>
      </c>
      <c r="B680">
        <v>142.157038</v>
      </c>
      <c r="C680" t="s">
        <v>11</v>
      </c>
      <c r="D680" t="s">
        <v>12</v>
      </c>
      <c r="E680" t="s">
        <v>13</v>
      </c>
      <c r="F680">
        <v>82</v>
      </c>
      <c r="G680" t="s">
        <v>677</v>
      </c>
      <c r="J680">
        <v>16</v>
      </c>
      <c r="K680">
        <v>82</v>
      </c>
      <c r="L680">
        <f t="shared" si="10"/>
        <v>19.512195121951219</v>
      </c>
    </row>
    <row r="681" spans="1:12" x14ac:dyDescent="0.2">
      <c r="A681">
        <v>680</v>
      </c>
      <c r="B681">
        <v>142.15711899999999</v>
      </c>
      <c r="C681" t="s">
        <v>12</v>
      </c>
      <c r="D681" t="s">
        <v>11</v>
      </c>
      <c r="E681" t="s">
        <v>13</v>
      </c>
      <c r="F681">
        <v>66</v>
      </c>
      <c r="G681" t="s">
        <v>678</v>
      </c>
      <c r="J681">
        <v>0</v>
      </c>
      <c r="K681">
        <v>66</v>
      </c>
      <c r="L681">
        <f t="shared" si="10"/>
        <v>0</v>
      </c>
    </row>
    <row r="682" spans="1:12" x14ac:dyDescent="0.2">
      <c r="A682">
        <v>681</v>
      </c>
      <c r="B682">
        <v>142.15719300000001</v>
      </c>
      <c r="C682" t="s">
        <v>12</v>
      </c>
      <c r="D682" t="s">
        <v>11</v>
      </c>
      <c r="E682" t="s">
        <v>13</v>
      </c>
      <c r="F682">
        <v>98</v>
      </c>
      <c r="G682" t="s">
        <v>679</v>
      </c>
      <c r="J682">
        <v>32</v>
      </c>
      <c r="K682">
        <v>98</v>
      </c>
      <c r="L682">
        <f t="shared" si="10"/>
        <v>32.653061224489797</v>
      </c>
    </row>
    <row r="683" spans="1:12" x14ac:dyDescent="0.2">
      <c r="A683">
        <v>682</v>
      </c>
      <c r="B683">
        <v>142.15720200000001</v>
      </c>
      <c r="C683" t="s">
        <v>12</v>
      </c>
      <c r="D683" t="s">
        <v>11</v>
      </c>
      <c r="E683" t="s">
        <v>13</v>
      </c>
      <c r="F683">
        <v>67</v>
      </c>
      <c r="G683" t="s">
        <v>680</v>
      </c>
      <c r="J683">
        <v>1</v>
      </c>
      <c r="K683">
        <v>67</v>
      </c>
      <c r="L683">
        <f t="shared" si="10"/>
        <v>1.4925373134328357</v>
      </c>
    </row>
    <row r="684" spans="1:12" x14ac:dyDescent="0.2">
      <c r="A684">
        <v>683</v>
      </c>
      <c r="B684">
        <v>142.157207</v>
      </c>
      <c r="C684" t="s">
        <v>12</v>
      </c>
      <c r="D684" t="s">
        <v>11</v>
      </c>
      <c r="E684" t="s">
        <v>13</v>
      </c>
      <c r="F684">
        <v>69</v>
      </c>
      <c r="G684" t="s">
        <v>681</v>
      </c>
      <c r="J684">
        <v>3</v>
      </c>
      <c r="K684">
        <v>69</v>
      </c>
      <c r="L684">
        <f t="shared" si="10"/>
        <v>4.3478260869565215</v>
      </c>
    </row>
    <row r="685" spans="1:12" x14ac:dyDescent="0.2">
      <c r="A685">
        <v>684</v>
      </c>
      <c r="B685">
        <v>142.15721300000001</v>
      </c>
      <c r="C685" t="s">
        <v>12</v>
      </c>
      <c r="D685" t="s">
        <v>11</v>
      </c>
      <c r="E685" t="s">
        <v>13</v>
      </c>
      <c r="F685">
        <v>78</v>
      </c>
      <c r="G685" t="s">
        <v>682</v>
      </c>
      <c r="J685">
        <v>12</v>
      </c>
      <c r="K685">
        <v>78</v>
      </c>
      <c r="L685">
        <f t="shared" si="10"/>
        <v>15.384615384615385</v>
      </c>
    </row>
    <row r="686" spans="1:12" x14ac:dyDescent="0.2">
      <c r="A686">
        <v>685</v>
      </c>
      <c r="B686">
        <v>142.15723</v>
      </c>
      <c r="C686" t="s">
        <v>12</v>
      </c>
      <c r="D686" t="s">
        <v>11</v>
      </c>
      <c r="E686" t="s">
        <v>13</v>
      </c>
      <c r="F686">
        <v>82</v>
      </c>
      <c r="G686" t="s">
        <v>683</v>
      </c>
      <c r="J686">
        <v>16</v>
      </c>
      <c r="K686">
        <v>82</v>
      </c>
      <c r="L686">
        <f t="shared" si="10"/>
        <v>19.512195121951219</v>
      </c>
    </row>
    <row r="687" spans="1:12" x14ac:dyDescent="0.2">
      <c r="A687">
        <v>686</v>
      </c>
      <c r="B687">
        <v>142.15727899999999</v>
      </c>
      <c r="C687" t="s">
        <v>11</v>
      </c>
      <c r="D687" t="s">
        <v>12</v>
      </c>
      <c r="E687" t="s">
        <v>13</v>
      </c>
      <c r="F687">
        <v>66</v>
      </c>
      <c r="G687" t="s">
        <v>684</v>
      </c>
      <c r="J687">
        <v>0</v>
      </c>
      <c r="K687">
        <v>66</v>
      </c>
      <c r="L687">
        <f t="shared" si="10"/>
        <v>0</v>
      </c>
    </row>
    <row r="688" spans="1:12" x14ac:dyDescent="0.2">
      <c r="A688">
        <v>687</v>
      </c>
      <c r="B688">
        <v>146.38251199999999</v>
      </c>
      <c r="C688" t="s">
        <v>11</v>
      </c>
      <c r="D688" t="s">
        <v>12</v>
      </c>
      <c r="E688" t="s">
        <v>13</v>
      </c>
      <c r="F688">
        <v>98</v>
      </c>
      <c r="G688" t="s">
        <v>685</v>
      </c>
      <c r="J688">
        <v>32</v>
      </c>
      <c r="K688">
        <v>98</v>
      </c>
      <c r="L688">
        <f t="shared" si="10"/>
        <v>32.653061224489797</v>
      </c>
    </row>
    <row r="689" spans="1:12" x14ac:dyDescent="0.2">
      <c r="A689">
        <v>688</v>
      </c>
      <c r="B689">
        <v>146.382544</v>
      </c>
      <c r="C689" t="s">
        <v>11</v>
      </c>
      <c r="D689" t="s">
        <v>12</v>
      </c>
      <c r="E689" t="s">
        <v>13</v>
      </c>
      <c r="F689">
        <v>67</v>
      </c>
      <c r="G689" t="s">
        <v>686</v>
      </c>
      <c r="J689">
        <v>1</v>
      </c>
      <c r="K689">
        <v>67</v>
      </c>
      <c r="L689">
        <f t="shared" si="10"/>
        <v>1.4925373134328357</v>
      </c>
    </row>
    <row r="690" spans="1:12" x14ac:dyDescent="0.2">
      <c r="A690">
        <v>689</v>
      </c>
      <c r="B690">
        <v>146.382555</v>
      </c>
      <c r="C690" t="s">
        <v>11</v>
      </c>
      <c r="D690" t="s">
        <v>12</v>
      </c>
      <c r="E690" t="s">
        <v>13</v>
      </c>
      <c r="F690">
        <v>364</v>
      </c>
      <c r="G690" t="s">
        <v>687</v>
      </c>
      <c r="J690">
        <v>298</v>
      </c>
      <c r="K690">
        <v>364</v>
      </c>
      <c r="L690">
        <f t="shared" si="10"/>
        <v>81.868131868131869</v>
      </c>
    </row>
    <row r="691" spans="1:12" x14ac:dyDescent="0.2">
      <c r="A691">
        <v>690</v>
      </c>
      <c r="B691">
        <v>146.382565</v>
      </c>
      <c r="C691" t="s">
        <v>11</v>
      </c>
      <c r="D691" t="s">
        <v>12</v>
      </c>
      <c r="E691" t="s">
        <v>13</v>
      </c>
      <c r="F691">
        <v>71</v>
      </c>
      <c r="G691" t="s">
        <v>688</v>
      </c>
      <c r="J691">
        <v>5</v>
      </c>
      <c r="K691">
        <v>71</v>
      </c>
      <c r="L691">
        <f t="shared" si="10"/>
        <v>7.042253521126761</v>
      </c>
    </row>
    <row r="692" spans="1:12" x14ac:dyDescent="0.2">
      <c r="A692">
        <v>691</v>
      </c>
      <c r="B692">
        <v>146.382575</v>
      </c>
      <c r="C692" t="s">
        <v>11</v>
      </c>
      <c r="D692" t="s">
        <v>12</v>
      </c>
      <c r="E692" t="s">
        <v>13</v>
      </c>
      <c r="F692">
        <v>82</v>
      </c>
      <c r="G692" t="s">
        <v>689</v>
      </c>
      <c r="J692">
        <v>16</v>
      </c>
      <c r="K692">
        <v>82</v>
      </c>
      <c r="L692">
        <f t="shared" si="10"/>
        <v>19.512195121951219</v>
      </c>
    </row>
    <row r="693" spans="1:12" x14ac:dyDescent="0.2">
      <c r="A693">
        <v>692</v>
      </c>
      <c r="B693">
        <v>146.3826</v>
      </c>
      <c r="C693" t="s">
        <v>12</v>
      </c>
      <c r="D693" t="s">
        <v>11</v>
      </c>
      <c r="E693" t="s">
        <v>13</v>
      </c>
      <c r="F693">
        <v>66</v>
      </c>
      <c r="G693" t="s">
        <v>690</v>
      </c>
      <c r="J693">
        <v>0</v>
      </c>
      <c r="K693">
        <v>66</v>
      </c>
      <c r="L693">
        <f t="shared" si="10"/>
        <v>0</v>
      </c>
    </row>
    <row r="694" spans="1:12" x14ac:dyDescent="0.2">
      <c r="A694">
        <v>693</v>
      </c>
      <c r="B694">
        <v>147.795964</v>
      </c>
      <c r="C694" t="s">
        <v>11</v>
      </c>
      <c r="D694" t="s">
        <v>12</v>
      </c>
      <c r="E694" t="s">
        <v>13</v>
      </c>
      <c r="F694">
        <v>98</v>
      </c>
      <c r="G694" t="s">
        <v>691</v>
      </c>
      <c r="J694">
        <v>32</v>
      </c>
      <c r="K694">
        <v>98</v>
      </c>
      <c r="L694">
        <f t="shared" si="10"/>
        <v>32.653061224489797</v>
      </c>
    </row>
    <row r="695" spans="1:12" x14ac:dyDescent="0.2">
      <c r="A695">
        <v>694</v>
      </c>
      <c r="B695">
        <v>147.79598799999999</v>
      </c>
      <c r="C695" t="s">
        <v>11</v>
      </c>
      <c r="D695" t="s">
        <v>12</v>
      </c>
      <c r="E695" t="s">
        <v>13</v>
      </c>
      <c r="F695">
        <v>67</v>
      </c>
      <c r="G695" t="s">
        <v>692</v>
      </c>
      <c r="J695">
        <v>1</v>
      </c>
      <c r="K695">
        <v>67</v>
      </c>
      <c r="L695">
        <f t="shared" si="10"/>
        <v>1.4925373134328357</v>
      </c>
    </row>
    <row r="696" spans="1:12" x14ac:dyDescent="0.2">
      <c r="A696">
        <v>695</v>
      </c>
      <c r="B696">
        <v>147.795996</v>
      </c>
      <c r="C696" t="s">
        <v>11</v>
      </c>
      <c r="D696" t="s">
        <v>12</v>
      </c>
      <c r="E696" t="s">
        <v>13</v>
      </c>
      <c r="F696">
        <v>364</v>
      </c>
      <c r="G696" t="s">
        <v>693</v>
      </c>
      <c r="J696">
        <v>298</v>
      </c>
      <c r="K696">
        <v>364</v>
      </c>
      <c r="L696">
        <f t="shared" si="10"/>
        <v>81.868131868131869</v>
      </c>
    </row>
    <row r="697" spans="1:12" x14ac:dyDescent="0.2">
      <c r="A697">
        <v>696</v>
      </c>
      <c r="B697">
        <v>147.79600600000001</v>
      </c>
      <c r="C697" t="s">
        <v>11</v>
      </c>
      <c r="D697" t="s">
        <v>12</v>
      </c>
      <c r="E697" t="s">
        <v>13</v>
      </c>
      <c r="F697">
        <v>71</v>
      </c>
      <c r="G697" t="s">
        <v>694</v>
      </c>
      <c r="J697">
        <v>5</v>
      </c>
      <c r="K697">
        <v>71</v>
      </c>
      <c r="L697">
        <f t="shared" si="10"/>
        <v>7.042253521126761</v>
      </c>
    </row>
    <row r="698" spans="1:12" x14ac:dyDescent="0.2">
      <c r="A698">
        <v>697</v>
      </c>
      <c r="B698">
        <v>147.79601700000001</v>
      </c>
      <c r="C698" t="s">
        <v>11</v>
      </c>
      <c r="D698" t="s">
        <v>12</v>
      </c>
      <c r="E698" t="s">
        <v>13</v>
      </c>
      <c r="F698">
        <v>82</v>
      </c>
      <c r="G698" t="s">
        <v>695</v>
      </c>
      <c r="J698">
        <v>16</v>
      </c>
      <c r="K698">
        <v>82</v>
      </c>
      <c r="L698">
        <f t="shared" si="10"/>
        <v>19.512195121951219</v>
      </c>
    </row>
    <row r="699" spans="1:12" x14ac:dyDescent="0.2">
      <c r="A699">
        <v>698</v>
      </c>
      <c r="B699">
        <v>147.79604499999999</v>
      </c>
      <c r="C699" t="s">
        <v>12</v>
      </c>
      <c r="D699" t="s">
        <v>11</v>
      </c>
      <c r="E699" t="s">
        <v>13</v>
      </c>
      <c r="F699">
        <v>66</v>
      </c>
      <c r="G699" t="s">
        <v>696</v>
      </c>
      <c r="J699">
        <v>0</v>
      </c>
      <c r="K699">
        <v>66</v>
      </c>
      <c r="L699">
        <f t="shared" si="10"/>
        <v>0</v>
      </c>
    </row>
    <row r="700" spans="1:12" x14ac:dyDescent="0.2">
      <c r="A700">
        <v>699</v>
      </c>
      <c r="B700">
        <v>152.205309</v>
      </c>
      <c r="C700" t="s">
        <v>24</v>
      </c>
      <c r="D700" t="s">
        <v>12</v>
      </c>
      <c r="E700" t="s">
        <v>13</v>
      </c>
      <c r="F700">
        <v>74</v>
      </c>
      <c r="G700" t="s">
        <v>697</v>
      </c>
      <c r="J700">
        <v>0</v>
      </c>
      <c r="K700">
        <v>74</v>
      </c>
      <c r="L700">
        <f t="shared" si="10"/>
        <v>0</v>
      </c>
    </row>
    <row r="701" spans="1:12" x14ac:dyDescent="0.2">
      <c r="A701">
        <v>700</v>
      </c>
      <c r="B701">
        <v>152.20534599999999</v>
      </c>
      <c r="C701" t="s">
        <v>12</v>
      </c>
      <c r="D701" t="s">
        <v>24</v>
      </c>
      <c r="E701" t="s">
        <v>13</v>
      </c>
      <c r="F701">
        <v>74</v>
      </c>
      <c r="G701" t="s">
        <v>698</v>
      </c>
      <c r="J701">
        <v>0</v>
      </c>
      <c r="K701">
        <v>74</v>
      </c>
      <c r="L701">
        <f t="shared" si="10"/>
        <v>0</v>
      </c>
    </row>
    <row r="702" spans="1:12" x14ac:dyDescent="0.2">
      <c r="A702">
        <v>701</v>
      </c>
      <c r="B702">
        <v>152.20537200000001</v>
      </c>
      <c r="C702" t="s">
        <v>24</v>
      </c>
      <c r="D702" t="s">
        <v>12</v>
      </c>
      <c r="E702" t="s">
        <v>13</v>
      </c>
      <c r="F702">
        <v>66</v>
      </c>
      <c r="G702" t="s">
        <v>699</v>
      </c>
      <c r="J702">
        <v>0</v>
      </c>
      <c r="K702">
        <v>66</v>
      </c>
      <c r="L702">
        <f t="shared" si="10"/>
        <v>0</v>
      </c>
    </row>
    <row r="703" spans="1:12" x14ac:dyDescent="0.2">
      <c r="A703">
        <v>702</v>
      </c>
      <c r="B703">
        <v>152.205668</v>
      </c>
      <c r="C703" t="s">
        <v>24</v>
      </c>
      <c r="D703" t="s">
        <v>12</v>
      </c>
      <c r="E703" t="s">
        <v>28</v>
      </c>
      <c r="F703">
        <v>360</v>
      </c>
      <c r="G703" t="s">
        <v>29</v>
      </c>
      <c r="J703">
        <v>294</v>
      </c>
      <c r="K703">
        <v>360</v>
      </c>
      <c r="L703">
        <f t="shared" si="10"/>
        <v>81.666666666666671</v>
      </c>
    </row>
    <row r="704" spans="1:12" x14ac:dyDescent="0.2">
      <c r="A704">
        <v>703</v>
      </c>
      <c r="B704">
        <v>152.20568299999999</v>
      </c>
      <c r="C704" t="s">
        <v>12</v>
      </c>
      <c r="D704" t="s">
        <v>24</v>
      </c>
      <c r="E704" t="s">
        <v>13</v>
      </c>
      <c r="F704">
        <v>66</v>
      </c>
      <c r="G704" t="s">
        <v>700</v>
      </c>
      <c r="J704">
        <v>0</v>
      </c>
      <c r="K704">
        <v>66</v>
      </c>
      <c r="L704">
        <f t="shared" si="10"/>
        <v>0</v>
      </c>
    </row>
    <row r="705" spans="1:12" x14ac:dyDescent="0.2">
      <c r="A705">
        <v>704</v>
      </c>
      <c r="B705">
        <v>152.20625799999999</v>
      </c>
      <c r="C705" t="s">
        <v>12</v>
      </c>
      <c r="D705" t="s">
        <v>24</v>
      </c>
      <c r="E705" t="s">
        <v>28</v>
      </c>
      <c r="F705">
        <v>232</v>
      </c>
      <c r="G705" t="s">
        <v>31</v>
      </c>
      <c r="J705">
        <v>166</v>
      </c>
      <c r="K705">
        <v>232</v>
      </c>
      <c r="L705">
        <f t="shared" si="10"/>
        <v>71.551724137931032</v>
      </c>
    </row>
    <row r="706" spans="1:12" x14ac:dyDescent="0.2">
      <c r="A706">
        <v>705</v>
      </c>
      <c r="B706">
        <v>152.20627400000001</v>
      </c>
      <c r="C706" t="s">
        <v>24</v>
      </c>
      <c r="D706" t="s">
        <v>12</v>
      </c>
      <c r="E706" t="s">
        <v>13</v>
      </c>
      <c r="F706">
        <v>66</v>
      </c>
      <c r="G706" t="s">
        <v>701</v>
      </c>
      <c r="J706">
        <v>0</v>
      </c>
      <c r="K706">
        <v>66</v>
      </c>
      <c r="L706">
        <f t="shared" si="10"/>
        <v>0</v>
      </c>
    </row>
    <row r="707" spans="1:12" x14ac:dyDescent="0.2">
      <c r="A707">
        <v>706</v>
      </c>
      <c r="B707">
        <v>152.20726199999999</v>
      </c>
      <c r="C707" t="s">
        <v>24</v>
      </c>
      <c r="D707" t="s">
        <v>12</v>
      </c>
      <c r="E707" t="s">
        <v>13</v>
      </c>
      <c r="F707">
        <v>66</v>
      </c>
      <c r="G707" t="s">
        <v>702</v>
      </c>
      <c r="J707">
        <v>0</v>
      </c>
      <c r="K707">
        <v>66</v>
      </c>
      <c r="L707">
        <f t="shared" ref="L707:L770" si="11">(J707/K707)*100</f>
        <v>0</v>
      </c>
    </row>
    <row r="708" spans="1:12" x14ac:dyDescent="0.2">
      <c r="A708">
        <v>707</v>
      </c>
      <c r="B708">
        <v>152.20735500000001</v>
      </c>
      <c r="C708" t="s">
        <v>12</v>
      </c>
      <c r="D708" t="s">
        <v>24</v>
      </c>
      <c r="E708" t="s">
        <v>13</v>
      </c>
      <c r="F708">
        <v>66</v>
      </c>
      <c r="G708" t="s">
        <v>703</v>
      </c>
      <c r="J708">
        <v>0</v>
      </c>
      <c r="K708">
        <v>66</v>
      </c>
      <c r="L708">
        <f t="shared" si="11"/>
        <v>0</v>
      </c>
    </row>
    <row r="709" spans="1:12" x14ac:dyDescent="0.2">
      <c r="A709">
        <v>708</v>
      </c>
      <c r="B709">
        <v>152.20737299999999</v>
      </c>
      <c r="C709" t="s">
        <v>24</v>
      </c>
      <c r="D709" t="s">
        <v>12</v>
      </c>
      <c r="E709" t="s">
        <v>13</v>
      </c>
      <c r="F709">
        <v>66</v>
      </c>
      <c r="G709" t="s">
        <v>704</v>
      </c>
      <c r="J709">
        <v>0</v>
      </c>
      <c r="K709">
        <v>66</v>
      </c>
      <c r="L709">
        <f t="shared" si="11"/>
        <v>0</v>
      </c>
    </row>
    <row r="710" spans="1:12" x14ac:dyDescent="0.2">
      <c r="A710">
        <v>709</v>
      </c>
      <c r="B710">
        <v>154.82563300000001</v>
      </c>
      <c r="C710" t="s">
        <v>11</v>
      </c>
      <c r="D710" t="s">
        <v>12</v>
      </c>
      <c r="E710" t="s">
        <v>13</v>
      </c>
      <c r="F710">
        <v>98</v>
      </c>
      <c r="G710" t="s">
        <v>705</v>
      </c>
      <c r="J710">
        <v>32</v>
      </c>
      <c r="K710">
        <v>98</v>
      </c>
      <c r="L710">
        <f t="shared" si="11"/>
        <v>32.653061224489797</v>
      </c>
    </row>
    <row r="711" spans="1:12" x14ac:dyDescent="0.2">
      <c r="A711">
        <v>710</v>
      </c>
      <c r="B711">
        <v>154.82566800000001</v>
      </c>
      <c r="C711" t="s">
        <v>11</v>
      </c>
      <c r="D711" t="s">
        <v>12</v>
      </c>
      <c r="E711" t="s">
        <v>13</v>
      </c>
      <c r="F711">
        <v>67</v>
      </c>
      <c r="G711" t="s">
        <v>706</v>
      </c>
      <c r="J711">
        <v>1</v>
      </c>
      <c r="K711">
        <v>67</v>
      </c>
      <c r="L711">
        <f t="shared" si="11"/>
        <v>1.4925373134328357</v>
      </c>
    </row>
    <row r="712" spans="1:12" x14ac:dyDescent="0.2">
      <c r="A712">
        <v>711</v>
      </c>
      <c r="B712">
        <v>154.82568499999999</v>
      </c>
      <c r="C712" t="s">
        <v>11</v>
      </c>
      <c r="D712" t="s">
        <v>12</v>
      </c>
      <c r="E712" t="s">
        <v>13</v>
      </c>
      <c r="F712">
        <v>364</v>
      </c>
      <c r="G712" t="s">
        <v>707</v>
      </c>
      <c r="J712">
        <v>298</v>
      </c>
      <c r="K712">
        <v>364</v>
      </c>
      <c r="L712">
        <f t="shared" si="11"/>
        <v>81.868131868131869</v>
      </c>
    </row>
    <row r="713" spans="1:12" x14ac:dyDescent="0.2">
      <c r="A713">
        <v>712</v>
      </c>
      <c r="B713">
        <v>154.825693</v>
      </c>
      <c r="C713" t="s">
        <v>11</v>
      </c>
      <c r="D713" t="s">
        <v>12</v>
      </c>
      <c r="E713" t="s">
        <v>13</v>
      </c>
      <c r="F713">
        <v>71</v>
      </c>
      <c r="G713" t="s">
        <v>708</v>
      </c>
      <c r="J713">
        <v>5</v>
      </c>
      <c r="K713">
        <v>71</v>
      </c>
      <c r="L713">
        <f t="shared" si="11"/>
        <v>7.042253521126761</v>
      </c>
    </row>
    <row r="714" spans="1:12" x14ac:dyDescent="0.2">
      <c r="A714">
        <v>713</v>
      </c>
      <c r="B714">
        <v>154.82570699999999</v>
      </c>
      <c r="C714" t="s">
        <v>11</v>
      </c>
      <c r="D714" t="s">
        <v>12</v>
      </c>
      <c r="E714" t="s">
        <v>13</v>
      </c>
      <c r="F714">
        <v>82</v>
      </c>
      <c r="G714" t="s">
        <v>709</v>
      </c>
      <c r="J714">
        <v>16</v>
      </c>
      <c r="K714">
        <v>82</v>
      </c>
      <c r="L714">
        <f t="shared" si="11"/>
        <v>19.512195121951219</v>
      </c>
    </row>
    <row r="715" spans="1:12" x14ac:dyDescent="0.2">
      <c r="A715">
        <v>714</v>
      </c>
      <c r="B715">
        <v>154.82572500000001</v>
      </c>
      <c r="C715" t="s">
        <v>12</v>
      </c>
      <c r="D715" t="s">
        <v>11</v>
      </c>
      <c r="E715" t="s">
        <v>13</v>
      </c>
      <c r="F715">
        <v>66</v>
      </c>
      <c r="G715" t="s">
        <v>710</v>
      </c>
      <c r="J715">
        <v>0</v>
      </c>
      <c r="K715">
        <v>66</v>
      </c>
      <c r="L715">
        <f t="shared" si="11"/>
        <v>0</v>
      </c>
    </row>
    <row r="716" spans="1:12" x14ac:dyDescent="0.2">
      <c r="A716">
        <v>715</v>
      </c>
      <c r="B716">
        <v>157.158357</v>
      </c>
      <c r="C716" t="s">
        <v>12</v>
      </c>
      <c r="D716" t="s">
        <v>11</v>
      </c>
      <c r="E716" t="s">
        <v>13</v>
      </c>
      <c r="F716">
        <v>98</v>
      </c>
      <c r="G716" t="s">
        <v>711</v>
      </c>
      <c r="J716">
        <v>32</v>
      </c>
      <c r="K716">
        <v>98</v>
      </c>
      <c r="L716">
        <f t="shared" si="11"/>
        <v>32.653061224489797</v>
      </c>
    </row>
    <row r="717" spans="1:12" x14ac:dyDescent="0.2">
      <c r="A717">
        <v>716</v>
      </c>
      <c r="B717">
        <v>157.15840600000001</v>
      </c>
      <c r="C717" t="s">
        <v>12</v>
      </c>
      <c r="D717" t="s">
        <v>11</v>
      </c>
      <c r="E717" t="s">
        <v>13</v>
      </c>
      <c r="F717">
        <v>67</v>
      </c>
      <c r="G717" t="s">
        <v>712</v>
      </c>
      <c r="J717">
        <v>1</v>
      </c>
      <c r="K717">
        <v>67</v>
      </c>
      <c r="L717">
        <f t="shared" si="11"/>
        <v>1.4925373134328357</v>
      </c>
    </row>
    <row r="718" spans="1:12" x14ac:dyDescent="0.2">
      <c r="A718">
        <v>717</v>
      </c>
      <c r="B718">
        <v>157.15841399999999</v>
      </c>
      <c r="C718" t="s">
        <v>12</v>
      </c>
      <c r="D718" t="s">
        <v>11</v>
      </c>
      <c r="E718" t="s">
        <v>13</v>
      </c>
      <c r="F718">
        <v>69</v>
      </c>
      <c r="G718" t="s">
        <v>713</v>
      </c>
      <c r="J718">
        <v>3</v>
      </c>
      <c r="K718">
        <v>69</v>
      </c>
      <c r="L718">
        <f t="shared" si="11"/>
        <v>4.3478260869565215</v>
      </c>
    </row>
    <row r="719" spans="1:12" x14ac:dyDescent="0.2">
      <c r="A719">
        <v>718</v>
      </c>
      <c r="B719">
        <v>157.15843000000001</v>
      </c>
      <c r="C719" t="s">
        <v>12</v>
      </c>
      <c r="D719" t="s">
        <v>11</v>
      </c>
      <c r="E719" t="s">
        <v>13</v>
      </c>
      <c r="F719">
        <v>78</v>
      </c>
      <c r="G719" t="s">
        <v>714</v>
      </c>
      <c r="J719">
        <v>12</v>
      </c>
      <c r="K719">
        <v>78</v>
      </c>
      <c r="L719">
        <f t="shared" si="11"/>
        <v>15.384615384615385</v>
      </c>
    </row>
    <row r="720" spans="1:12" x14ac:dyDescent="0.2">
      <c r="A720">
        <v>719</v>
      </c>
      <c r="B720">
        <v>157.15845300000001</v>
      </c>
      <c r="C720" t="s">
        <v>11</v>
      </c>
      <c r="D720" t="s">
        <v>12</v>
      </c>
      <c r="E720" t="s">
        <v>13</v>
      </c>
      <c r="F720">
        <v>66</v>
      </c>
      <c r="G720" t="s">
        <v>715</v>
      </c>
      <c r="J720">
        <v>0</v>
      </c>
      <c r="K720">
        <v>66</v>
      </c>
      <c r="L720">
        <f t="shared" si="11"/>
        <v>0</v>
      </c>
    </row>
    <row r="721" spans="1:12" x14ac:dyDescent="0.2">
      <c r="A721">
        <v>720</v>
      </c>
      <c r="B721">
        <v>157.158466</v>
      </c>
      <c r="C721" t="s">
        <v>12</v>
      </c>
      <c r="D721" t="s">
        <v>11</v>
      </c>
      <c r="E721" t="s">
        <v>13</v>
      </c>
      <c r="F721">
        <v>82</v>
      </c>
      <c r="G721" t="s">
        <v>716</v>
      </c>
      <c r="J721">
        <v>16</v>
      </c>
      <c r="K721">
        <v>82</v>
      </c>
      <c r="L721">
        <f t="shared" si="11"/>
        <v>19.512195121951219</v>
      </c>
    </row>
    <row r="722" spans="1:12" x14ac:dyDescent="0.2">
      <c r="A722">
        <v>721</v>
      </c>
      <c r="B722">
        <v>157.158524</v>
      </c>
      <c r="C722" t="s">
        <v>11</v>
      </c>
      <c r="D722" t="s">
        <v>12</v>
      </c>
      <c r="E722" t="s">
        <v>13</v>
      </c>
      <c r="F722">
        <v>98</v>
      </c>
      <c r="G722" t="s">
        <v>717</v>
      </c>
      <c r="J722">
        <v>32</v>
      </c>
      <c r="K722">
        <v>98</v>
      </c>
      <c r="L722">
        <f t="shared" si="11"/>
        <v>32.653061224489797</v>
      </c>
    </row>
    <row r="723" spans="1:12" x14ac:dyDescent="0.2">
      <c r="A723">
        <v>722</v>
      </c>
      <c r="B723">
        <v>157.15854300000001</v>
      </c>
      <c r="C723" t="s">
        <v>11</v>
      </c>
      <c r="D723" t="s">
        <v>12</v>
      </c>
      <c r="E723" t="s">
        <v>13</v>
      </c>
      <c r="F723">
        <v>67</v>
      </c>
      <c r="G723" t="s">
        <v>718</v>
      </c>
      <c r="J723">
        <v>1</v>
      </c>
      <c r="K723">
        <v>67</v>
      </c>
      <c r="L723">
        <f t="shared" si="11"/>
        <v>1.4925373134328357</v>
      </c>
    </row>
    <row r="724" spans="1:12" x14ac:dyDescent="0.2">
      <c r="A724">
        <v>723</v>
      </c>
      <c r="B724">
        <v>157.15854899999999</v>
      </c>
      <c r="C724" t="s">
        <v>11</v>
      </c>
      <c r="D724" t="s">
        <v>12</v>
      </c>
      <c r="E724" t="s">
        <v>13</v>
      </c>
      <c r="F724">
        <v>69</v>
      </c>
      <c r="G724" t="s">
        <v>719</v>
      </c>
      <c r="J724">
        <v>3</v>
      </c>
      <c r="K724">
        <v>69</v>
      </c>
      <c r="L724">
        <f t="shared" si="11"/>
        <v>4.3478260869565215</v>
      </c>
    </row>
    <row r="725" spans="1:12" x14ac:dyDescent="0.2">
      <c r="A725">
        <v>724</v>
      </c>
      <c r="B725">
        <v>157.158556</v>
      </c>
      <c r="C725" t="s">
        <v>11</v>
      </c>
      <c r="D725" t="s">
        <v>12</v>
      </c>
      <c r="E725" t="s">
        <v>13</v>
      </c>
      <c r="F725">
        <v>78</v>
      </c>
      <c r="G725" t="s">
        <v>720</v>
      </c>
      <c r="J725">
        <v>12</v>
      </c>
      <c r="K725">
        <v>78</v>
      </c>
      <c r="L725">
        <f t="shared" si="11"/>
        <v>15.384615384615385</v>
      </c>
    </row>
    <row r="726" spans="1:12" x14ac:dyDescent="0.2">
      <c r="A726">
        <v>725</v>
      </c>
      <c r="B726">
        <v>157.15856500000001</v>
      </c>
      <c r="C726" t="s">
        <v>11</v>
      </c>
      <c r="D726" t="s">
        <v>12</v>
      </c>
      <c r="E726" t="s">
        <v>13</v>
      </c>
      <c r="F726">
        <v>82</v>
      </c>
      <c r="G726" t="s">
        <v>721</v>
      </c>
      <c r="J726">
        <v>16</v>
      </c>
      <c r="K726">
        <v>82</v>
      </c>
      <c r="L726">
        <f t="shared" si="11"/>
        <v>19.512195121951219</v>
      </c>
    </row>
    <row r="727" spans="1:12" x14ac:dyDescent="0.2">
      <c r="A727">
        <v>726</v>
      </c>
      <c r="B727">
        <v>157.158615</v>
      </c>
      <c r="C727" t="s">
        <v>11</v>
      </c>
      <c r="D727" t="s">
        <v>12</v>
      </c>
      <c r="E727" t="s">
        <v>13</v>
      </c>
      <c r="F727">
        <v>98</v>
      </c>
      <c r="G727" t="s">
        <v>722</v>
      </c>
      <c r="J727">
        <v>32</v>
      </c>
      <c r="K727">
        <v>98</v>
      </c>
      <c r="L727">
        <f t="shared" si="11"/>
        <v>32.653061224489797</v>
      </c>
    </row>
    <row r="728" spans="1:12" x14ac:dyDescent="0.2">
      <c r="A728">
        <v>727</v>
      </c>
      <c r="B728">
        <v>157.15862300000001</v>
      </c>
      <c r="C728" t="s">
        <v>11</v>
      </c>
      <c r="D728" t="s">
        <v>12</v>
      </c>
      <c r="E728" t="s">
        <v>13</v>
      </c>
      <c r="F728">
        <v>67</v>
      </c>
      <c r="G728" t="s">
        <v>723</v>
      </c>
      <c r="J728">
        <v>1</v>
      </c>
      <c r="K728">
        <v>67</v>
      </c>
      <c r="L728">
        <f t="shared" si="11"/>
        <v>1.4925373134328357</v>
      </c>
    </row>
    <row r="729" spans="1:12" x14ac:dyDescent="0.2">
      <c r="A729">
        <v>728</v>
      </c>
      <c r="B729">
        <v>157.15862899999999</v>
      </c>
      <c r="C729" t="s">
        <v>11</v>
      </c>
      <c r="D729" t="s">
        <v>12</v>
      </c>
      <c r="E729" t="s">
        <v>13</v>
      </c>
      <c r="F729">
        <v>69</v>
      </c>
      <c r="G729" t="s">
        <v>724</v>
      </c>
      <c r="J729">
        <v>3</v>
      </c>
      <c r="K729">
        <v>69</v>
      </c>
      <c r="L729">
        <f t="shared" si="11"/>
        <v>4.3478260869565215</v>
      </c>
    </row>
    <row r="730" spans="1:12" x14ac:dyDescent="0.2">
      <c r="A730">
        <v>729</v>
      </c>
      <c r="B730">
        <v>157.15863400000001</v>
      </c>
      <c r="C730" t="s">
        <v>11</v>
      </c>
      <c r="D730" t="s">
        <v>12</v>
      </c>
      <c r="E730" t="s">
        <v>13</v>
      </c>
      <c r="F730">
        <v>78</v>
      </c>
      <c r="G730" t="s">
        <v>725</v>
      </c>
      <c r="J730">
        <v>12</v>
      </c>
      <c r="K730">
        <v>78</v>
      </c>
      <c r="L730">
        <f t="shared" si="11"/>
        <v>15.384615384615385</v>
      </c>
    </row>
    <row r="731" spans="1:12" x14ac:dyDescent="0.2">
      <c r="A731">
        <v>730</v>
      </c>
      <c r="B731">
        <v>157.15864199999999</v>
      </c>
      <c r="C731" t="s">
        <v>11</v>
      </c>
      <c r="D731" t="s">
        <v>12</v>
      </c>
      <c r="E731" t="s">
        <v>13</v>
      </c>
      <c r="F731">
        <v>82</v>
      </c>
      <c r="G731" t="s">
        <v>726</v>
      </c>
      <c r="J731">
        <v>16</v>
      </c>
      <c r="K731">
        <v>82</v>
      </c>
      <c r="L731">
        <f t="shared" si="11"/>
        <v>19.512195121951219</v>
      </c>
    </row>
    <row r="732" spans="1:12" x14ac:dyDescent="0.2">
      <c r="A732">
        <v>731</v>
      </c>
      <c r="B732">
        <v>157.15867499999999</v>
      </c>
      <c r="C732" t="s">
        <v>12</v>
      </c>
      <c r="D732" t="s">
        <v>11</v>
      </c>
      <c r="E732" t="s">
        <v>13</v>
      </c>
      <c r="F732">
        <v>66</v>
      </c>
      <c r="G732" t="s">
        <v>727</v>
      </c>
      <c r="J732">
        <v>0</v>
      </c>
      <c r="K732">
        <v>66</v>
      </c>
      <c r="L732">
        <f t="shared" si="11"/>
        <v>0</v>
      </c>
    </row>
    <row r="733" spans="1:12" x14ac:dyDescent="0.2">
      <c r="A733">
        <v>732</v>
      </c>
      <c r="B733">
        <v>157.158716</v>
      </c>
      <c r="C733" t="s">
        <v>12</v>
      </c>
      <c r="D733" t="s">
        <v>11</v>
      </c>
      <c r="E733" t="s">
        <v>13</v>
      </c>
      <c r="F733">
        <v>98</v>
      </c>
      <c r="G733" t="s">
        <v>728</v>
      </c>
      <c r="J733">
        <v>32</v>
      </c>
      <c r="K733">
        <v>98</v>
      </c>
      <c r="L733">
        <f t="shared" si="11"/>
        <v>32.653061224489797</v>
      </c>
    </row>
    <row r="734" spans="1:12" x14ac:dyDescent="0.2">
      <c r="A734">
        <v>733</v>
      </c>
      <c r="B734">
        <v>157.15874199999999</v>
      </c>
      <c r="C734" t="s">
        <v>12</v>
      </c>
      <c r="D734" t="s">
        <v>11</v>
      </c>
      <c r="E734" t="s">
        <v>13</v>
      </c>
      <c r="F734">
        <v>67</v>
      </c>
      <c r="G734" t="s">
        <v>729</v>
      </c>
      <c r="J734">
        <v>1</v>
      </c>
      <c r="K734">
        <v>67</v>
      </c>
      <c r="L734">
        <f t="shared" si="11"/>
        <v>1.4925373134328357</v>
      </c>
    </row>
    <row r="735" spans="1:12" x14ac:dyDescent="0.2">
      <c r="A735">
        <v>734</v>
      </c>
      <c r="B735">
        <v>157.158749</v>
      </c>
      <c r="C735" t="s">
        <v>12</v>
      </c>
      <c r="D735" t="s">
        <v>11</v>
      </c>
      <c r="E735" t="s">
        <v>13</v>
      </c>
      <c r="F735">
        <v>69</v>
      </c>
      <c r="G735" t="s">
        <v>730</v>
      </c>
      <c r="J735">
        <v>3</v>
      </c>
      <c r="K735">
        <v>69</v>
      </c>
      <c r="L735">
        <f t="shared" si="11"/>
        <v>4.3478260869565215</v>
      </c>
    </row>
    <row r="736" spans="1:12" x14ac:dyDescent="0.2">
      <c r="A736">
        <v>735</v>
      </c>
      <c r="B736">
        <v>157.15875399999999</v>
      </c>
      <c r="C736" t="s">
        <v>12</v>
      </c>
      <c r="D736" t="s">
        <v>11</v>
      </c>
      <c r="E736" t="s">
        <v>13</v>
      </c>
      <c r="F736">
        <v>78</v>
      </c>
      <c r="G736" t="s">
        <v>731</v>
      </c>
      <c r="J736">
        <v>12</v>
      </c>
      <c r="K736">
        <v>78</v>
      </c>
      <c r="L736">
        <f t="shared" si="11"/>
        <v>15.384615384615385</v>
      </c>
    </row>
    <row r="737" spans="1:12" x14ac:dyDescent="0.2">
      <c r="A737">
        <v>736</v>
      </c>
      <c r="B737">
        <v>157.15879200000001</v>
      </c>
      <c r="C737" t="s">
        <v>12</v>
      </c>
      <c r="D737" t="s">
        <v>11</v>
      </c>
      <c r="E737" t="s">
        <v>13</v>
      </c>
      <c r="F737">
        <v>82</v>
      </c>
      <c r="G737" t="s">
        <v>732</v>
      </c>
      <c r="J737">
        <v>16</v>
      </c>
      <c r="K737">
        <v>82</v>
      </c>
      <c r="L737">
        <f t="shared" si="11"/>
        <v>19.512195121951219</v>
      </c>
    </row>
    <row r="738" spans="1:12" x14ac:dyDescent="0.2">
      <c r="A738">
        <v>737</v>
      </c>
      <c r="B738">
        <v>157.158883</v>
      </c>
      <c r="C738" t="s">
        <v>11</v>
      </c>
      <c r="D738" t="s">
        <v>12</v>
      </c>
      <c r="E738" t="s">
        <v>13</v>
      </c>
      <c r="F738">
        <v>66</v>
      </c>
      <c r="G738" t="s">
        <v>733</v>
      </c>
      <c r="J738">
        <v>0</v>
      </c>
      <c r="K738">
        <v>66</v>
      </c>
      <c r="L738">
        <f t="shared" si="11"/>
        <v>0</v>
      </c>
    </row>
    <row r="739" spans="1:12" x14ac:dyDescent="0.2">
      <c r="A739">
        <v>738</v>
      </c>
      <c r="B739">
        <v>157.39281500000001</v>
      </c>
      <c r="C739" t="s">
        <v>46</v>
      </c>
      <c r="D739" t="s">
        <v>47</v>
      </c>
      <c r="E739" t="s">
        <v>48</v>
      </c>
      <c r="F739">
        <v>42</v>
      </c>
      <c r="G739" t="s">
        <v>49</v>
      </c>
      <c r="K739">
        <v>42</v>
      </c>
      <c r="L739">
        <f t="shared" si="11"/>
        <v>0</v>
      </c>
    </row>
    <row r="740" spans="1:12" x14ac:dyDescent="0.2">
      <c r="A740">
        <v>739</v>
      </c>
      <c r="B740">
        <v>157.392842</v>
      </c>
      <c r="C740" t="s">
        <v>47</v>
      </c>
      <c r="D740" t="s">
        <v>46</v>
      </c>
      <c r="E740" t="s">
        <v>48</v>
      </c>
      <c r="F740">
        <v>42</v>
      </c>
      <c r="G740" t="s">
        <v>52</v>
      </c>
      <c r="K740">
        <v>42</v>
      </c>
      <c r="L740">
        <f t="shared" si="11"/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2024-07-25T23:13:37Z</dcterms:created>
  <dcterms:modified xsi:type="dcterms:W3CDTF">2024-07-25T23:38:43Z</dcterms:modified>
  <cp:category/>
</cp:coreProperties>
</file>