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f9237c0796425d0d/Desktop/"/>
    </mc:Choice>
  </mc:AlternateContent>
  <xr:revisionPtr revIDLastSave="41" documentId="8_{72FCBF74-DF4E-4048-8F45-66B958D2D02F}" xr6:coauthVersionLast="47" xr6:coauthVersionMax="47" xr10:uidLastSave="{78FAF3A6-F488-4808-8757-F7158485067C}"/>
  <bookViews>
    <workbookView xWindow="-108" yWindow="-108" windowWidth="23256" windowHeight="12456" activeTab="1" xr2:uid="{89AF0883-9C14-4D8E-BD6C-46F691DCCEAC}"/>
  </bookViews>
  <sheets>
    <sheet name="Sheet1" sheetId="1" r:id="rId1"/>
    <sheet name="adidas sales" sheetId="2" r:id="rId2"/>
  </sheets>
  <definedNames>
    <definedName name="Slicer_Product">#N/A</definedName>
    <definedName name="Slicer_Region">#N/A</definedName>
  </definedNames>
  <calcPr calcId="191029"/>
  <pivotCaches>
    <pivotCache cacheId="384" r:id="rId3"/>
    <pivotCache cacheId="385" r:id="rId4"/>
  </pivotCaches>
  <extLst>
    <ext xmlns:x14="http://schemas.microsoft.com/office/spreadsheetml/2009/9/main" uri="{876F7934-8845-4945-9796-88D515C7AA90}">
      <x14:pivotCaches>
        <pivotCache cacheId="386"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ales Adidas_0290f5c0-2dd8-43ca-a501-ee6a40100e81" name="Data Sales Adidas" connection="Query - Data Sales Adid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0C0BBD-853F-4078-AB9B-06771C999746}" name="Query - Data Sales Adidas" description="Connection to the 'Data Sales Adidas' query in the workbook." type="100" refreshedVersion="8" minRefreshableVersion="5">
    <extLst>
      <ext xmlns:x15="http://schemas.microsoft.com/office/spreadsheetml/2010/11/main" uri="{DE250136-89BD-433C-8126-D09CA5730AF9}">
        <x15:connection id="db47a100-d34e-4a97-a59d-9072289541d3"/>
      </ext>
    </extLst>
  </connection>
  <connection id="2" xr16:uid="{4950F56D-2204-42DB-B510-52820F6974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 Sales Adidas].[City].[All]}"/>
  </metadataStrings>
  <mdxMetadata count="1">
    <mdx n="0" f="s">
      <ms ns="1" c="0"/>
    </mdx>
  </mdxMetadata>
  <valueMetadata count="1">
    <bk>
      <rc t="1" v="0"/>
    </bk>
  </valueMetadata>
</metadata>
</file>

<file path=xl/sharedStrings.xml><?xml version="1.0" encoding="utf-8"?>
<sst xmlns="http://schemas.openxmlformats.org/spreadsheetml/2006/main" count="126" uniqueCount="29">
  <si>
    <t>Row Labels</t>
  </si>
  <si>
    <t>Midwest</t>
  </si>
  <si>
    <t>Northeast</t>
  </si>
  <si>
    <t>South</t>
  </si>
  <si>
    <t>Southeast</t>
  </si>
  <si>
    <t>West</t>
  </si>
  <si>
    <t>Grand Total</t>
  </si>
  <si>
    <t>Florida</t>
  </si>
  <si>
    <t>Georgia</t>
  </si>
  <si>
    <t>Kentucky</t>
  </si>
  <si>
    <t>North Carolina</t>
  </si>
  <si>
    <t>South Carolina</t>
  </si>
  <si>
    <t>Virginia</t>
  </si>
  <si>
    <t>City</t>
  </si>
  <si>
    <t>Men's Apparel</t>
  </si>
  <si>
    <t>Men's Athletic Footwear</t>
  </si>
  <si>
    <t>Men's Street Footwear</t>
  </si>
  <si>
    <t>Women's Apparel</t>
  </si>
  <si>
    <t>Women's Athletic Footwear</t>
  </si>
  <si>
    <t>Women's Street Footwear</t>
  </si>
  <si>
    <t>Count of Units Sold</t>
  </si>
  <si>
    <t>All</t>
  </si>
  <si>
    <t>Sum of Total Sales</t>
  </si>
  <si>
    <t>Online</t>
  </si>
  <si>
    <t>Outlet</t>
  </si>
  <si>
    <t>In-store</t>
  </si>
  <si>
    <t>Average of Price per Unit</t>
  </si>
  <si>
    <t>Filters</t>
  </si>
  <si>
    <r>
      <rPr>
        <b/>
        <sz val="18"/>
        <color theme="1"/>
        <rFont val="Calibri"/>
        <family val="2"/>
        <scheme val="minor"/>
      </rPr>
      <t>Adidas Sales</t>
    </r>
    <r>
      <rPr>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</si>
</sst>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4"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alignment horizontal="left" indent="3"/>
    </xf>
    <xf numFmtId="0" fontId="1" fillId="2" borderId="2" xfId="0" applyFont="1" applyFill="1" applyBorder="1"/>
    <xf numFmtId="0" fontId="3" fillId="0" borderId="1" xfId="0" applyFont="1" applyBorder="1"/>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10D6C25E-25D6-425C-81A6-F310DA25172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10" Type="http://schemas.openxmlformats.org/officeDocument/2006/relationships/styles" Target="styles.xml"/><Relationship Id="rId19" Type="http://schemas.openxmlformats.org/officeDocument/2006/relationships/customXml" Target="../customXml/item5.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report1.xlsx]adidas sales!PivotTable2</c:name>
    <c:fmtId val="0"/>
  </c:pivotSource>
  <c:chart>
    <c:autoTitleDeleted val="1"/>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'adidas sales'!$C$6</c:f>
              <c:strCache>
                <c:ptCount val="1"/>
                <c:pt idx="0">
                  <c:v>Count of Units Sold</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multiLvlStrRef>
              <c:f>'adidas sales'!$B$7:$B$116</c:f>
              <c:multiLvlStrCache>
                <c:ptCount val="66"/>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pt idx="18">
                    <c:v>Online</c:v>
                  </c:pt>
                  <c:pt idx="19">
                    <c:v>Outlet</c:v>
                  </c:pt>
                  <c:pt idx="20">
                    <c:v>Online</c:v>
                  </c:pt>
                  <c:pt idx="21">
                    <c:v>Outlet</c:v>
                  </c:pt>
                  <c:pt idx="22">
                    <c:v>Online</c:v>
                  </c:pt>
                  <c:pt idx="23">
                    <c:v>Outlet</c:v>
                  </c:pt>
                  <c:pt idx="24">
                    <c:v>Online</c:v>
                  </c:pt>
                  <c:pt idx="25">
                    <c:v>Outlet</c:v>
                  </c:pt>
                  <c:pt idx="26">
                    <c:v>Online</c:v>
                  </c:pt>
                  <c:pt idx="27">
                    <c:v>Outlet</c:v>
                  </c:pt>
                  <c:pt idx="28">
                    <c:v>Online</c:v>
                  </c:pt>
                  <c:pt idx="29">
                    <c:v>Outlet</c:v>
                  </c:pt>
                  <c:pt idx="30">
                    <c:v>Online</c:v>
                  </c:pt>
                  <c:pt idx="31">
                    <c:v>Online</c:v>
                  </c:pt>
                  <c:pt idx="32">
                    <c:v>Online</c:v>
                  </c:pt>
                  <c:pt idx="33">
                    <c:v>Online</c:v>
                  </c:pt>
                  <c:pt idx="34">
                    <c:v>Online</c:v>
                  </c:pt>
                  <c:pt idx="35">
                    <c:v>Online</c:v>
                  </c:pt>
                  <c:pt idx="36">
                    <c:v>Online</c:v>
                  </c:pt>
                  <c:pt idx="37">
                    <c:v>Online</c:v>
                  </c:pt>
                  <c:pt idx="38">
                    <c:v>Online</c:v>
                  </c:pt>
                  <c:pt idx="39">
                    <c:v>Online</c:v>
                  </c:pt>
                  <c:pt idx="40">
                    <c:v>Online</c:v>
                  </c:pt>
                  <c:pt idx="41">
                    <c:v>Online</c:v>
                  </c:pt>
                  <c:pt idx="42">
                    <c:v>Online</c:v>
                  </c:pt>
                  <c:pt idx="43">
                    <c:v>Online</c:v>
                  </c:pt>
                  <c:pt idx="44">
                    <c:v>Online</c:v>
                  </c:pt>
                  <c:pt idx="45">
                    <c:v>Online</c:v>
                  </c:pt>
                  <c:pt idx="46">
                    <c:v>Online</c:v>
                  </c:pt>
                  <c:pt idx="47">
                    <c:v>Online</c:v>
                  </c:pt>
                  <c:pt idx="48">
                    <c:v>In-store</c:v>
                  </c:pt>
                  <c:pt idx="49">
                    <c:v>Online</c:v>
                  </c:pt>
                  <c:pt idx="50">
                    <c:v>Outlet</c:v>
                  </c:pt>
                  <c:pt idx="51">
                    <c:v>In-store</c:v>
                  </c:pt>
                  <c:pt idx="52">
                    <c:v>Online</c:v>
                  </c:pt>
                  <c:pt idx="53">
                    <c:v>Outlet</c:v>
                  </c:pt>
                  <c:pt idx="54">
                    <c:v>In-store</c:v>
                  </c:pt>
                  <c:pt idx="55">
                    <c:v>Online</c:v>
                  </c:pt>
                  <c:pt idx="56">
                    <c:v>Outlet</c:v>
                  </c:pt>
                  <c:pt idx="57">
                    <c:v>In-store</c:v>
                  </c:pt>
                  <c:pt idx="58">
                    <c:v>Online</c:v>
                  </c:pt>
                  <c:pt idx="59">
                    <c:v>Outlet</c:v>
                  </c:pt>
                  <c:pt idx="60">
                    <c:v>In-store</c:v>
                  </c:pt>
                  <c:pt idx="61">
                    <c:v>Online</c:v>
                  </c:pt>
                  <c:pt idx="62">
                    <c:v>Outlet</c:v>
                  </c:pt>
                  <c:pt idx="63">
                    <c:v>In-store</c:v>
                  </c:pt>
                  <c:pt idx="64">
                    <c:v>Online</c:v>
                  </c:pt>
                  <c:pt idx="65">
                    <c:v>Outlet</c:v>
                  </c:pt>
                </c:lvl>
                <c:lvl>
                  <c:pt idx="0">
                    <c:v>Men's Apparel</c:v>
                  </c:pt>
                  <c:pt idx="3">
                    <c:v>Men's Athletic Footwear</c:v>
                  </c:pt>
                  <c:pt idx="6">
                    <c:v>Men's Street Footwear</c:v>
                  </c:pt>
                  <c:pt idx="9">
                    <c:v>Women's Apparel</c:v>
                  </c:pt>
                  <c:pt idx="12">
                    <c:v>Women's Athletic Footwear</c:v>
                  </c:pt>
                  <c:pt idx="15">
                    <c:v>Women's Street Footwear</c:v>
                  </c:pt>
                  <c:pt idx="18">
                    <c:v>Men's Apparel</c:v>
                  </c:pt>
                  <c:pt idx="20">
                    <c:v>Men's Athletic Footwear</c:v>
                  </c:pt>
                  <c:pt idx="22">
                    <c:v>Men's Street Footwear</c:v>
                  </c:pt>
                  <c:pt idx="24">
                    <c:v>Women's Apparel</c:v>
                  </c:pt>
                  <c:pt idx="26">
                    <c:v>Women's Athletic Footwear</c:v>
                  </c:pt>
                  <c:pt idx="28">
                    <c:v>Women's Street Footwear</c:v>
                  </c:pt>
                  <c:pt idx="30">
                    <c:v>Men's Apparel</c:v>
                  </c:pt>
                  <c:pt idx="31">
                    <c:v>Men's Athletic Footwear</c:v>
                  </c:pt>
                  <c:pt idx="32">
                    <c:v>Men's Street Footwear</c:v>
                  </c:pt>
                  <c:pt idx="33">
                    <c:v>Women's Apparel</c:v>
                  </c:pt>
                  <c:pt idx="34">
                    <c:v>Women's Athletic Footwear</c:v>
                  </c:pt>
                  <c:pt idx="35">
                    <c:v>Women's Street Footwear</c:v>
                  </c:pt>
                  <c:pt idx="36">
                    <c:v>Men's Apparel</c:v>
                  </c:pt>
                  <c:pt idx="37">
                    <c:v>Men's Athletic Footwear</c:v>
                  </c:pt>
                  <c:pt idx="38">
                    <c:v>Men's Street Footwear</c:v>
                  </c:pt>
                  <c:pt idx="39">
                    <c:v>Women's Apparel</c:v>
                  </c:pt>
                  <c:pt idx="40">
                    <c:v>Women's Athletic Footwear</c:v>
                  </c:pt>
                  <c:pt idx="41">
                    <c:v>Women's Street Footwear</c:v>
                  </c:pt>
                  <c:pt idx="42">
                    <c:v>Men's Apparel</c:v>
                  </c:pt>
                  <c:pt idx="43">
                    <c:v>Men's Athletic Footwear</c:v>
                  </c:pt>
                  <c:pt idx="44">
                    <c:v>Men's Street Footwear</c:v>
                  </c:pt>
                  <c:pt idx="45">
                    <c:v>Women's Apparel</c:v>
                  </c:pt>
                  <c:pt idx="46">
                    <c:v>Women's Athletic Footwear</c:v>
                  </c:pt>
                  <c:pt idx="47">
                    <c:v>Women's Street Footwear</c:v>
                  </c:pt>
                  <c:pt idx="48">
                    <c:v>Men's Apparel</c:v>
                  </c:pt>
                  <c:pt idx="51">
                    <c:v>Men's Athletic Footwear</c:v>
                  </c:pt>
                  <c:pt idx="54">
                    <c:v>Men's Street Footwear</c:v>
                  </c:pt>
                  <c:pt idx="57">
                    <c:v>Women's Apparel</c:v>
                  </c:pt>
                  <c:pt idx="60">
                    <c:v>Women's Athletic Footwear</c:v>
                  </c:pt>
                  <c:pt idx="63">
                    <c:v>Women's Street Footwear</c:v>
                  </c:pt>
                </c:lvl>
                <c:lvl>
                  <c:pt idx="0">
                    <c:v>Florida</c:v>
                  </c:pt>
                  <c:pt idx="18">
                    <c:v>Georgia</c:v>
                  </c:pt>
                  <c:pt idx="30">
                    <c:v>Kentucky</c:v>
                  </c:pt>
                  <c:pt idx="36">
                    <c:v>North Carolina</c:v>
                  </c:pt>
                  <c:pt idx="42">
                    <c:v>South Carolina</c:v>
                  </c:pt>
                  <c:pt idx="48">
                    <c:v>Virginia</c:v>
                  </c:pt>
                </c:lvl>
                <c:lvl>
                  <c:pt idx="0">
                    <c:v>Southeast</c:v>
                  </c:pt>
                </c:lvl>
              </c:multiLvlStrCache>
            </c:multiLvlStrRef>
          </c:cat>
          <c:val>
            <c:numRef>
              <c:f>'adidas sales'!$C$7:$C$116</c:f>
              <c:numCache>
                <c:formatCode>General</c:formatCode>
                <c:ptCount val="66"/>
                <c:pt idx="0">
                  <c:v>20</c:v>
                </c:pt>
                <c:pt idx="1">
                  <c:v>24</c:v>
                </c:pt>
                <c:pt idx="2">
                  <c:v>16</c:v>
                </c:pt>
                <c:pt idx="3">
                  <c:v>21</c:v>
                </c:pt>
                <c:pt idx="4">
                  <c:v>24</c:v>
                </c:pt>
                <c:pt idx="5">
                  <c:v>15</c:v>
                </c:pt>
                <c:pt idx="6">
                  <c:v>20</c:v>
                </c:pt>
                <c:pt idx="7">
                  <c:v>24</c:v>
                </c:pt>
                <c:pt idx="8">
                  <c:v>16</c:v>
                </c:pt>
                <c:pt idx="9">
                  <c:v>20</c:v>
                </c:pt>
                <c:pt idx="10">
                  <c:v>24</c:v>
                </c:pt>
                <c:pt idx="11">
                  <c:v>16</c:v>
                </c:pt>
                <c:pt idx="12">
                  <c:v>20</c:v>
                </c:pt>
                <c:pt idx="13">
                  <c:v>24</c:v>
                </c:pt>
                <c:pt idx="14">
                  <c:v>16</c:v>
                </c:pt>
                <c:pt idx="15">
                  <c:v>21</c:v>
                </c:pt>
                <c:pt idx="16">
                  <c:v>24</c:v>
                </c:pt>
                <c:pt idx="17">
                  <c:v>15</c:v>
                </c:pt>
                <c:pt idx="18">
                  <c:v>24</c:v>
                </c:pt>
                <c:pt idx="19">
                  <c:v>12</c:v>
                </c:pt>
                <c:pt idx="20">
                  <c:v>24</c:v>
                </c:pt>
                <c:pt idx="21">
                  <c:v>12</c:v>
                </c:pt>
                <c:pt idx="22">
                  <c:v>24</c:v>
                </c:pt>
                <c:pt idx="23">
                  <c:v>12</c:v>
                </c:pt>
                <c:pt idx="24">
                  <c:v>24</c:v>
                </c:pt>
                <c:pt idx="25">
                  <c:v>12</c:v>
                </c:pt>
                <c:pt idx="26">
                  <c:v>24</c:v>
                </c:pt>
                <c:pt idx="27">
                  <c:v>12</c:v>
                </c:pt>
                <c:pt idx="28">
                  <c:v>24</c:v>
                </c:pt>
                <c:pt idx="29">
                  <c:v>12</c:v>
                </c:pt>
                <c:pt idx="30">
                  <c:v>24</c:v>
                </c:pt>
                <c:pt idx="31">
                  <c:v>24</c:v>
                </c:pt>
                <c:pt idx="32">
                  <c:v>24</c:v>
                </c:pt>
                <c:pt idx="33">
                  <c:v>24</c:v>
                </c:pt>
                <c:pt idx="34">
                  <c:v>24</c:v>
                </c:pt>
                <c:pt idx="35">
                  <c:v>24</c:v>
                </c:pt>
                <c:pt idx="36">
                  <c:v>24</c:v>
                </c:pt>
                <c:pt idx="37">
                  <c:v>24</c:v>
                </c:pt>
                <c:pt idx="38">
                  <c:v>24</c:v>
                </c:pt>
                <c:pt idx="39">
                  <c:v>24</c:v>
                </c:pt>
                <c:pt idx="40">
                  <c:v>24</c:v>
                </c:pt>
                <c:pt idx="41">
                  <c:v>24</c:v>
                </c:pt>
                <c:pt idx="42">
                  <c:v>24</c:v>
                </c:pt>
                <c:pt idx="43">
                  <c:v>24</c:v>
                </c:pt>
                <c:pt idx="44">
                  <c:v>24</c:v>
                </c:pt>
                <c:pt idx="45">
                  <c:v>24</c:v>
                </c:pt>
                <c:pt idx="46">
                  <c:v>24</c:v>
                </c:pt>
                <c:pt idx="47">
                  <c:v>24</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numCache>
            </c:numRef>
          </c:val>
          <c:extLst>
            <c:ext xmlns:c16="http://schemas.microsoft.com/office/drawing/2014/chart" uri="{C3380CC4-5D6E-409C-BE32-E72D297353CC}">
              <c16:uniqueId val="{00000000-7DF2-48B1-9588-433E59019E1F}"/>
            </c:ext>
          </c:extLst>
        </c:ser>
        <c:ser>
          <c:idx val="1"/>
          <c:order val="1"/>
          <c:tx>
            <c:strRef>
              <c:f>'adidas sales'!$D$6</c:f>
              <c:strCache>
                <c:ptCount val="1"/>
                <c:pt idx="0">
                  <c:v>Sum of Total Sales</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multiLvlStrRef>
              <c:f>'adidas sales'!$B$7:$B$116</c:f>
              <c:multiLvlStrCache>
                <c:ptCount val="66"/>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pt idx="18">
                    <c:v>Online</c:v>
                  </c:pt>
                  <c:pt idx="19">
                    <c:v>Outlet</c:v>
                  </c:pt>
                  <c:pt idx="20">
                    <c:v>Online</c:v>
                  </c:pt>
                  <c:pt idx="21">
                    <c:v>Outlet</c:v>
                  </c:pt>
                  <c:pt idx="22">
                    <c:v>Online</c:v>
                  </c:pt>
                  <c:pt idx="23">
                    <c:v>Outlet</c:v>
                  </c:pt>
                  <c:pt idx="24">
                    <c:v>Online</c:v>
                  </c:pt>
                  <c:pt idx="25">
                    <c:v>Outlet</c:v>
                  </c:pt>
                  <c:pt idx="26">
                    <c:v>Online</c:v>
                  </c:pt>
                  <c:pt idx="27">
                    <c:v>Outlet</c:v>
                  </c:pt>
                  <c:pt idx="28">
                    <c:v>Online</c:v>
                  </c:pt>
                  <c:pt idx="29">
                    <c:v>Outlet</c:v>
                  </c:pt>
                  <c:pt idx="30">
                    <c:v>Online</c:v>
                  </c:pt>
                  <c:pt idx="31">
                    <c:v>Online</c:v>
                  </c:pt>
                  <c:pt idx="32">
                    <c:v>Online</c:v>
                  </c:pt>
                  <c:pt idx="33">
                    <c:v>Online</c:v>
                  </c:pt>
                  <c:pt idx="34">
                    <c:v>Online</c:v>
                  </c:pt>
                  <c:pt idx="35">
                    <c:v>Online</c:v>
                  </c:pt>
                  <c:pt idx="36">
                    <c:v>Online</c:v>
                  </c:pt>
                  <c:pt idx="37">
                    <c:v>Online</c:v>
                  </c:pt>
                  <c:pt idx="38">
                    <c:v>Online</c:v>
                  </c:pt>
                  <c:pt idx="39">
                    <c:v>Online</c:v>
                  </c:pt>
                  <c:pt idx="40">
                    <c:v>Online</c:v>
                  </c:pt>
                  <c:pt idx="41">
                    <c:v>Online</c:v>
                  </c:pt>
                  <c:pt idx="42">
                    <c:v>Online</c:v>
                  </c:pt>
                  <c:pt idx="43">
                    <c:v>Online</c:v>
                  </c:pt>
                  <c:pt idx="44">
                    <c:v>Online</c:v>
                  </c:pt>
                  <c:pt idx="45">
                    <c:v>Online</c:v>
                  </c:pt>
                  <c:pt idx="46">
                    <c:v>Online</c:v>
                  </c:pt>
                  <c:pt idx="47">
                    <c:v>Online</c:v>
                  </c:pt>
                  <c:pt idx="48">
                    <c:v>In-store</c:v>
                  </c:pt>
                  <c:pt idx="49">
                    <c:v>Online</c:v>
                  </c:pt>
                  <c:pt idx="50">
                    <c:v>Outlet</c:v>
                  </c:pt>
                  <c:pt idx="51">
                    <c:v>In-store</c:v>
                  </c:pt>
                  <c:pt idx="52">
                    <c:v>Online</c:v>
                  </c:pt>
                  <c:pt idx="53">
                    <c:v>Outlet</c:v>
                  </c:pt>
                  <c:pt idx="54">
                    <c:v>In-store</c:v>
                  </c:pt>
                  <c:pt idx="55">
                    <c:v>Online</c:v>
                  </c:pt>
                  <c:pt idx="56">
                    <c:v>Outlet</c:v>
                  </c:pt>
                  <c:pt idx="57">
                    <c:v>In-store</c:v>
                  </c:pt>
                  <c:pt idx="58">
                    <c:v>Online</c:v>
                  </c:pt>
                  <c:pt idx="59">
                    <c:v>Outlet</c:v>
                  </c:pt>
                  <c:pt idx="60">
                    <c:v>In-store</c:v>
                  </c:pt>
                  <c:pt idx="61">
                    <c:v>Online</c:v>
                  </c:pt>
                  <c:pt idx="62">
                    <c:v>Outlet</c:v>
                  </c:pt>
                  <c:pt idx="63">
                    <c:v>In-store</c:v>
                  </c:pt>
                  <c:pt idx="64">
                    <c:v>Online</c:v>
                  </c:pt>
                  <c:pt idx="65">
                    <c:v>Outlet</c:v>
                  </c:pt>
                </c:lvl>
                <c:lvl>
                  <c:pt idx="0">
                    <c:v>Men's Apparel</c:v>
                  </c:pt>
                  <c:pt idx="3">
                    <c:v>Men's Athletic Footwear</c:v>
                  </c:pt>
                  <c:pt idx="6">
                    <c:v>Men's Street Footwear</c:v>
                  </c:pt>
                  <c:pt idx="9">
                    <c:v>Women's Apparel</c:v>
                  </c:pt>
                  <c:pt idx="12">
                    <c:v>Women's Athletic Footwear</c:v>
                  </c:pt>
                  <c:pt idx="15">
                    <c:v>Women's Street Footwear</c:v>
                  </c:pt>
                  <c:pt idx="18">
                    <c:v>Men's Apparel</c:v>
                  </c:pt>
                  <c:pt idx="20">
                    <c:v>Men's Athletic Footwear</c:v>
                  </c:pt>
                  <c:pt idx="22">
                    <c:v>Men's Street Footwear</c:v>
                  </c:pt>
                  <c:pt idx="24">
                    <c:v>Women's Apparel</c:v>
                  </c:pt>
                  <c:pt idx="26">
                    <c:v>Women's Athletic Footwear</c:v>
                  </c:pt>
                  <c:pt idx="28">
                    <c:v>Women's Street Footwear</c:v>
                  </c:pt>
                  <c:pt idx="30">
                    <c:v>Men's Apparel</c:v>
                  </c:pt>
                  <c:pt idx="31">
                    <c:v>Men's Athletic Footwear</c:v>
                  </c:pt>
                  <c:pt idx="32">
                    <c:v>Men's Street Footwear</c:v>
                  </c:pt>
                  <c:pt idx="33">
                    <c:v>Women's Apparel</c:v>
                  </c:pt>
                  <c:pt idx="34">
                    <c:v>Women's Athletic Footwear</c:v>
                  </c:pt>
                  <c:pt idx="35">
                    <c:v>Women's Street Footwear</c:v>
                  </c:pt>
                  <c:pt idx="36">
                    <c:v>Men's Apparel</c:v>
                  </c:pt>
                  <c:pt idx="37">
                    <c:v>Men's Athletic Footwear</c:v>
                  </c:pt>
                  <c:pt idx="38">
                    <c:v>Men's Street Footwear</c:v>
                  </c:pt>
                  <c:pt idx="39">
                    <c:v>Women's Apparel</c:v>
                  </c:pt>
                  <c:pt idx="40">
                    <c:v>Women's Athletic Footwear</c:v>
                  </c:pt>
                  <c:pt idx="41">
                    <c:v>Women's Street Footwear</c:v>
                  </c:pt>
                  <c:pt idx="42">
                    <c:v>Men's Apparel</c:v>
                  </c:pt>
                  <c:pt idx="43">
                    <c:v>Men's Athletic Footwear</c:v>
                  </c:pt>
                  <c:pt idx="44">
                    <c:v>Men's Street Footwear</c:v>
                  </c:pt>
                  <c:pt idx="45">
                    <c:v>Women's Apparel</c:v>
                  </c:pt>
                  <c:pt idx="46">
                    <c:v>Women's Athletic Footwear</c:v>
                  </c:pt>
                  <c:pt idx="47">
                    <c:v>Women's Street Footwear</c:v>
                  </c:pt>
                  <c:pt idx="48">
                    <c:v>Men's Apparel</c:v>
                  </c:pt>
                  <c:pt idx="51">
                    <c:v>Men's Athletic Footwear</c:v>
                  </c:pt>
                  <c:pt idx="54">
                    <c:v>Men's Street Footwear</c:v>
                  </c:pt>
                  <c:pt idx="57">
                    <c:v>Women's Apparel</c:v>
                  </c:pt>
                  <c:pt idx="60">
                    <c:v>Women's Athletic Footwear</c:v>
                  </c:pt>
                  <c:pt idx="63">
                    <c:v>Women's Street Footwear</c:v>
                  </c:pt>
                </c:lvl>
                <c:lvl>
                  <c:pt idx="0">
                    <c:v>Florida</c:v>
                  </c:pt>
                  <c:pt idx="18">
                    <c:v>Georgia</c:v>
                  </c:pt>
                  <c:pt idx="30">
                    <c:v>Kentucky</c:v>
                  </c:pt>
                  <c:pt idx="36">
                    <c:v>North Carolina</c:v>
                  </c:pt>
                  <c:pt idx="42">
                    <c:v>South Carolina</c:v>
                  </c:pt>
                  <c:pt idx="48">
                    <c:v>Virginia</c:v>
                  </c:pt>
                </c:lvl>
                <c:lvl>
                  <c:pt idx="0">
                    <c:v>Southeast</c:v>
                  </c:pt>
                </c:lvl>
              </c:multiLvlStrCache>
            </c:multiLvlStrRef>
          </c:cat>
          <c:val>
            <c:numRef>
              <c:f>'adidas sales'!$D$7:$D$116</c:f>
              <c:numCache>
                <c:formatCode>[$$-409]#,##0.00</c:formatCode>
                <c:ptCount val="66"/>
                <c:pt idx="0">
                  <c:v>8272500</c:v>
                </c:pt>
                <c:pt idx="1">
                  <c:v>230253</c:v>
                </c:pt>
                <c:pt idx="2">
                  <c:v>551467</c:v>
                </c:pt>
                <c:pt idx="3">
                  <c:v>9010000</c:v>
                </c:pt>
                <c:pt idx="4">
                  <c:v>247800</c:v>
                </c:pt>
                <c:pt idx="5">
                  <c:v>878484</c:v>
                </c:pt>
                <c:pt idx="6">
                  <c:v>10617500</c:v>
                </c:pt>
                <c:pt idx="7">
                  <c:v>308309</c:v>
                </c:pt>
                <c:pt idx="8">
                  <c:v>1642508</c:v>
                </c:pt>
                <c:pt idx="9">
                  <c:v>9800000</c:v>
                </c:pt>
                <c:pt idx="10">
                  <c:v>276731</c:v>
                </c:pt>
                <c:pt idx="11">
                  <c:v>1217793</c:v>
                </c:pt>
                <c:pt idx="12">
                  <c:v>6582500</c:v>
                </c:pt>
                <c:pt idx="13">
                  <c:v>194379</c:v>
                </c:pt>
                <c:pt idx="14">
                  <c:v>775007</c:v>
                </c:pt>
                <c:pt idx="15">
                  <c:v>7522500</c:v>
                </c:pt>
                <c:pt idx="16">
                  <c:v>218342</c:v>
                </c:pt>
                <c:pt idx="17">
                  <c:v>937641</c:v>
                </c:pt>
                <c:pt idx="18">
                  <c:v>2381897</c:v>
                </c:pt>
                <c:pt idx="19">
                  <c:v>54757</c:v>
                </c:pt>
                <c:pt idx="20">
                  <c:v>3591537</c:v>
                </c:pt>
                <c:pt idx="21">
                  <c:v>79213</c:v>
                </c:pt>
                <c:pt idx="22">
                  <c:v>3923152</c:v>
                </c:pt>
                <c:pt idx="23">
                  <c:v>89696</c:v>
                </c:pt>
                <c:pt idx="24">
                  <c:v>3500004</c:v>
                </c:pt>
                <c:pt idx="25">
                  <c:v>79865</c:v>
                </c:pt>
                <c:pt idx="26">
                  <c:v>2288173</c:v>
                </c:pt>
                <c:pt idx="27">
                  <c:v>52659</c:v>
                </c:pt>
                <c:pt idx="28">
                  <c:v>2891056</c:v>
                </c:pt>
                <c:pt idx="29">
                  <c:v>65457</c:v>
                </c:pt>
                <c:pt idx="30">
                  <c:v>1282324</c:v>
                </c:pt>
                <c:pt idx="31">
                  <c:v>1576409</c:v>
                </c:pt>
                <c:pt idx="32">
                  <c:v>3098870</c:v>
                </c:pt>
                <c:pt idx="33">
                  <c:v>2047736</c:v>
                </c:pt>
                <c:pt idx="34">
                  <c:v>905788</c:v>
                </c:pt>
                <c:pt idx="35">
                  <c:v>1161721</c:v>
                </c:pt>
                <c:pt idx="36">
                  <c:v>3990466</c:v>
                </c:pt>
                <c:pt idx="37">
                  <c:v>3678426</c:v>
                </c:pt>
                <c:pt idx="38">
                  <c:v>5438257</c:v>
                </c:pt>
                <c:pt idx="39">
                  <c:v>4807086</c:v>
                </c:pt>
                <c:pt idx="40">
                  <c:v>3002325</c:v>
                </c:pt>
                <c:pt idx="41">
                  <c:v>3039971</c:v>
                </c:pt>
                <c:pt idx="42">
                  <c:v>4914897</c:v>
                </c:pt>
                <c:pt idx="43">
                  <c:v>4556660</c:v>
                </c:pt>
                <c:pt idx="44">
                  <c:v>6465330</c:v>
                </c:pt>
                <c:pt idx="45">
                  <c:v>5786397</c:v>
                </c:pt>
                <c:pt idx="46">
                  <c:v>3744447</c:v>
                </c:pt>
                <c:pt idx="47">
                  <c:v>3817906</c:v>
                </c:pt>
                <c:pt idx="48">
                  <c:v>2651250</c:v>
                </c:pt>
                <c:pt idx="49">
                  <c:v>66759</c:v>
                </c:pt>
                <c:pt idx="50">
                  <c:v>64917</c:v>
                </c:pt>
                <c:pt idx="51">
                  <c:v>3966250</c:v>
                </c:pt>
                <c:pt idx="52">
                  <c:v>102409</c:v>
                </c:pt>
                <c:pt idx="53">
                  <c:v>89832</c:v>
                </c:pt>
                <c:pt idx="54">
                  <c:v>4223750</c:v>
                </c:pt>
                <c:pt idx="55">
                  <c:v>112832</c:v>
                </c:pt>
                <c:pt idx="56">
                  <c:v>99032</c:v>
                </c:pt>
                <c:pt idx="57">
                  <c:v>3786250</c:v>
                </c:pt>
                <c:pt idx="58">
                  <c:v>97469</c:v>
                </c:pt>
                <c:pt idx="59">
                  <c:v>91830</c:v>
                </c:pt>
                <c:pt idx="60">
                  <c:v>2627500</c:v>
                </c:pt>
                <c:pt idx="61">
                  <c:v>67095</c:v>
                </c:pt>
                <c:pt idx="62">
                  <c:v>62925</c:v>
                </c:pt>
                <c:pt idx="63">
                  <c:v>3301250</c:v>
                </c:pt>
                <c:pt idx="64">
                  <c:v>86997</c:v>
                </c:pt>
                <c:pt idx="65">
                  <c:v>76693</c:v>
                </c:pt>
              </c:numCache>
            </c:numRef>
          </c:val>
          <c:extLst>
            <c:ext xmlns:c16="http://schemas.microsoft.com/office/drawing/2014/chart" uri="{C3380CC4-5D6E-409C-BE32-E72D297353CC}">
              <c16:uniqueId val="{00000001-7DF2-48B1-9588-433E59019E1F}"/>
            </c:ext>
          </c:extLst>
        </c:ser>
        <c:ser>
          <c:idx val="2"/>
          <c:order val="2"/>
          <c:tx>
            <c:strRef>
              <c:f>'adidas sales'!$E$6</c:f>
              <c:strCache>
                <c:ptCount val="1"/>
                <c:pt idx="0">
                  <c:v>Average of Price per Unit</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multiLvlStrRef>
              <c:f>'adidas sales'!$B$7:$B$116</c:f>
              <c:multiLvlStrCache>
                <c:ptCount val="66"/>
                <c:lvl>
                  <c:pt idx="0">
                    <c:v>In-store</c:v>
                  </c:pt>
                  <c:pt idx="1">
                    <c:v>Online</c:v>
                  </c:pt>
                  <c:pt idx="2">
                    <c:v>Outlet</c:v>
                  </c:pt>
                  <c:pt idx="3">
                    <c:v>In-store</c:v>
                  </c:pt>
                  <c:pt idx="4">
                    <c:v>Online</c:v>
                  </c:pt>
                  <c:pt idx="5">
                    <c:v>Outlet</c:v>
                  </c:pt>
                  <c:pt idx="6">
                    <c:v>In-store</c:v>
                  </c:pt>
                  <c:pt idx="7">
                    <c:v>Online</c:v>
                  </c:pt>
                  <c:pt idx="8">
                    <c:v>Outlet</c:v>
                  </c:pt>
                  <c:pt idx="9">
                    <c:v>In-store</c:v>
                  </c:pt>
                  <c:pt idx="10">
                    <c:v>Online</c:v>
                  </c:pt>
                  <c:pt idx="11">
                    <c:v>Outlet</c:v>
                  </c:pt>
                  <c:pt idx="12">
                    <c:v>In-store</c:v>
                  </c:pt>
                  <c:pt idx="13">
                    <c:v>Online</c:v>
                  </c:pt>
                  <c:pt idx="14">
                    <c:v>Outlet</c:v>
                  </c:pt>
                  <c:pt idx="15">
                    <c:v>In-store</c:v>
                  </c:pt>
                  <c:pt idx="16">
                    <c:v>Online</c:v>
                  </c:pt>
                  <c:pt idx="17">
                    <c:v>Outlet</c:v>
                  </c:pt>
                  <c:pt idx="18">
                    <c:v>Online</c:v>
                  </c:pt>
                  <c:pt idx="19">
                    <c:v>Outlet</c:v>
                  </c:pt>
                  <c:pt idx="20">
                    <c:v>Online</c:v>
                  </c:pt>
                  <c:pt idx="21">
                    <c:v>Outlet</c:v>
                  </c:pt>
                  <c:pt idx="22">
                    <c:v>Online</c:v>
                  </c:pt>
                  <c:pt idx="23">
                    <c:v>Outlet</c:v>
                  </c:pt>
                  <c:pt idx="24">
                    <c:v>Online</c:v>
                  </c:pt>
                  <c:pt idx="25">
                    <c:v>Outlet</c:v>
                  </c:pt>
                  <c:pt idx="26">
                    <c:v>Online</c:v>
                  </c:pt>
                  <c:pt idx="27">
                    <c:v>Outlet</c:v>
                  </c:pt>
                  <c:pt idx="28">
                    <c:v>Online</c:v>
                  </c:pt>
                  <c:pt idx="29">
                    <c:v>Outlet</c:v>
                  </c:pt>
                  <c:pt idx="30">
                    <c:v>Online</c:v>
                  </c:pt>
                  <c:pt idx="31">
                    <c:v>Online</c:v>
                  </c:pt>
                  <c:pt idx="32">
                    <c:v>Online</c:v>
                  </c:pt>
                  <c:pt idx="33">
                    <c:v>Online</c:v>
                  </c:pt>
                  <c:pt idx="34">
                    <c:v>Online</c:v>
                  </c:pt>
                  <c:pt idx="35">
                    <c:v>Online</c:v>
                  </c:pt>
                  <c:pt idx="36">
                    <c:v>Online</c:v>
                  </c:pt>
                  <c:pt idx="37">
                    <c:v>Online</c:v>
                  </c:pt>
                  <c:pt idx="38">
                    <c:v>Online</c:v>
                  </c:pt>
                  <c:pt idx="39">
                    <c:v>Online</c:v>
                  </c:pt>
                  <c:pt idx="40">
                    <c:v>Online</c:v>
                  </c:pt>
                  <c:pt idx="41">
                    <c:v>Online</c:v>
                  </c:pt>
                  <c:pt idx="42">
                    <c:v>Online</c:v>
                  </c:pt>
                  <c:pt idx="43">
                    <c:v>Online</c:v>
                  </c:pt>
                  <c:pt idx="44">
                    <c:v>Online</c:v>
                  </c:pt>
                  <c:pt idx="45">
                    <c:v>Online</c:v>
                  </c:pt>
                  <c:pt idx="46">
                    <c:v>Online</c:v>
                  </c:pt>
                  <c:pt idx="47">
                    <c:v>Online</c:v>
                  </c:pt>
                  <c:pt idx="48">
                    <c:v>In-store</c:v>
                  </c:pt>
                  <c:pt idx="49">
                    <c:v>Online</c:v>
                  </c:pt>
                  <c:pt idx="50">
                    <c:v>Outlet</c:v>
                  </c:pt>
                  <c:pt idx="51">
                    <c:v>In-store</c:v>
                  </c:pt>
                  <c:pt idx="52">
                    <c:v>Online</c:v>
                  </c:pt>
                  <c:pt idx="53">
                    <c:v>Outlet</c:v>
                  </c:pt>
                  <c:pt idx="54">
                    <c:v>In-store</c:v>
                  </c:pt>
                  <c:pt idx="55">
                    <c:v>Online</c:v>
                  </c:pt>
                  <c:pt idx="56">
                    <c:v>Outlet</c:v>
                  </c:pt>
                  <c:pt idx="57">
                    <c:v>In-store</c:v>
                  </c:pt>
                  <c:pt idx="58">
                    <c:v>Online</c:v>
                  </c:pt>
                  <c:pt idx="59">
                    <c:v>Outlet</c:v>
                  </c:pt>
                  <c:pt idx="60">
                    <c:v>In-store</c:v>
                  </c:pt>
                  <c:pt idx="61">
                    <c:v>Online</c:v>
                  </c:pt>
                  <c:pt idx="62">
                    <c:v>Outlet</c:v>
                  </c:pt>
                  <c:pt idx="63">
                    <c:v>In-store</c:v>
                  </c:pt>
                  <c:pt idx="64">
                    <c:v>Online</c:v>
                  </c:pt>
                  <c:pt idx="65">
                    <c:v>Outlet</c:v>
                  </c:pt>
                </c:lvl>
                <c:lvl>
                  <c:pt idx="0">
                    <c:v>Men's Apparel</c:v>
                  </c:pt>
                  <c:pt idx="3">
                    <c:v>Men's Athletic Footwear</c:v>
                  </c:pt>
                  <c:pt idx="6">
                    <c:v>Men's Street Footwear</c:v>
                  </c:pt>
                  <c:pt idx="9">
                    <c:v>Women's Apparel</c:v>
                  </c:pt>
                  <c:pt idx="12">
                    <c:v>Women's Athletic Footwear</c:v>
                  </c:pt>
                  <c:pt idx="15">
                    <c:v>Women's Street Footwear</c:v>
                  </c:pt>
                  <c:pt idx="18">
                    <c:v>Men's Apparel</c:v>
                  </c:pt>
                  <c:pt idx="20">
                    <c:v>Men's Athletic Footwear</c:v>
                  </c:pt>
                  <c:pt idx="22">
                    <c:v>Men's Street Footwear</c:v>
                  </c:pt>
                  <c:pt idx="24">
                    <c:v>Women's Apparel</c:v>
                  </c:pt>
                  <c:pt idx="26">
                    <c:v>Women's Athletic Footwear</c:v>
                  </c:pt>
                  <c:pt idx="28">
                    <c:v>Women's Street Footwear</c:v>
                  </c:pt>
                  <c:pt idx="30">
                    <c:v>Men's Apparel</c:v>
                  </c:pt>
                  <c:pt idx="31">
                    <c:v>Men's Athletic Footwear</c:v>
                  </c:pt>
                  <c:pt idx="32">
                    <c:v>Men's Street Footwear</c:v>
                  </c:pt>
                  <c:pt idx="33">
                    <c:v>Women's Apparel</c:v>
                  </c:pt>
                  <c:pt idx="34">
                    <c:v>Women's Athletic Footwear</c:v>
                  </c:pt>
                  <c:pt idx="35">
                    <c:v>Women's Street Footwear</c:v>
                  </c:pt>
                  <c:pt idx="36">
                    <c:v>Men's Apparel</c:v>
                  </c:pt>
                  <c:pt idx="37">
                    <c:v>Men's Athletic Footwear</c:v>
                  </c:pt>
                  <c:pt idx="38">
                    <c:v>Men's Street Footwear</c:v>
                  </c:pt>
                  <c:pt idx="39">
                    <c:v>Women's Apparel</c:v>
                  </c:pt>
                  <c:pt idx="40">
                    <c:v>Women's Athletic Footwear</c:v>
                  </c:pt>
                  <c:pt idx="41">
                    <c:v>Women's Street Footwear</c:v>
                  </c:pt>
                  <c:pt idx="42">
                    <c:v>Men's Apparel</c:v>
                  </c:pt>
                  <c:pt idx="43">
                    <c:v>Men's Athletic Footwear</c:v>
                  </c:pt>
                  <c:pt idx="44">
                    <c:v>Men's Street Footwear</c:v>
                  </c:pt>
                  <c:pt idx="45">
                    <c:v>Women's Apparel</c:v>
                  </c:pt>
                  <c:pt idx="46">
                    <c:v>Women's Athletic Footwear</c:v>
                  </c:pt>
                  <c:pt idx="47">
                    <c:v>Women's Street Footwear</c:v>
                  </c:pt>
                  <c:pt idx="48">
                    <c:v>Men's Apparel</c:v>
                  </c:pt>
                  <c:pt idx="51">
                    <c:v>Men's Athletic Footwear</c:v>
                  </c:pt>
                  <c:pt idx="54">
                    <c:v>Men's Street Footwear</c:v>
                  </c:pt>
                  <c:pt idx="57">
                    <c:v>Women's Apparel</c:v>
                  </c:pt>
                  <c:pt idx="60">
                    <c:v>Women's Athletic Footwear</c:v>
                  </c:pt>
                  <c:pt idx="63">
                    <c:v>Women's Street Footwear</c:v>
                  </c:pt>
                </c:lvl>
                <c:lvl>
                  <c:pt idx="0">
                    <c:v>Florida</c:v>
                  </c:pt>
                  <c:pt idx="18">
                    <c:v>Georgia</c:v>
                  </c:pt>
                  <c:pt idx="30">
                    <c:v>Kentucky</c:v>
                  </c:pt>
                  <c:pt idx="36">
                    <c:v>North Carolina</c:v>
                  </c:pt>
                  <c:pt idx="42">
                    <c:v>South Carolina</c:v>
                  </c:pt>
                  <c:pt idx="48">
                    <c:v>Virginia</c:v>
                  </c:pt>
                </c:lvl>
                <c:lvl>
                  <c:pt idx="0">
                    <c:v>Southeast</c:v>
                  </c:pt>
                </c:lvl>
              </c:multiLvlStrCache>
            </c:multiLvlStrRef>
          </c:cat>
          <c:val>
            <c:numRef>
              <c:f>'adidas sales'!$E$7:$E$116</c:f>
              <c:numCache>
                <c:formatCode>General</c:formatCode>
                <c:ptCount val="66"/>
                <c:pt idx="0">
                  <c:v>67.25</c:v>
                </c:pt>
                <c:pt idx="1">
                  <c:v>61.875</c:v>
                </c:pt>
                <c:pt idx="2">
                  <c:v>54.5625</c:v>
                </c:pt>
                <c:pt idx="3">
                  <c:v>58.095238095238095</c:v>
                </c:pt>
                <c:pt idx="4">
                  <c:v>55.25</c:v>
                </c:pt>
                <c:pt idx="5">
                  <c:v>51.93333333333333</c:v>
                </c:pt>
                <c:pt idx="6">
                  <c:v>58.5</c:v>
                </c:pt>
                <c:pt idx="7">
                  <c:v>55.208333333333336</c:v>
                </c:pt>
                <c:pt idx="8">
                  <c:v>50</c:v>
                </c:pt>
                <c:pt idx="9">
                  <c:v>68.5</c:v>
                </c:pt>
                <c:pt idx="10">
                  <c:v>63.25</c:v>
                </c:pt>
                <c:pt idx="11">
                  <c:v>56.875</c:v>
                </c:pt>
                <c:pt idx="12">
                  <c:v>55.25</c:v>
                </c:pt>
                <c:pt idx="13">
                  <c:v>52.416666666666664</c:v>
                </c:pt>
                <c:pt idx="14">
                  <c:v>49.4375</c:v>
                </c:pt>
                <c:pt idx="15">
                  <c:v>53.571428571428569</c:v>
                </c:pt>
                <c:pt idx="16">
                  <c:v>51.458333333333336</c:v>
                </c:pt>
                <c:pt idx="17">
                  <c:v>51.666666666666664</c:v>
                </c:pt>
                <c:pt idx="18">
                  <c:v>54.541666666666664</c:v>
                </c:pt>
                <c:pt idx="19">
                  <c:v>40.583333333333336</c:v>
                </c:pt>
                <c:pt idx="20">
                  <c:v>51.166666666666664</c:v>
                </c:pt>
                <c:pt idx="21">
                  <c:v>36.916666666666664</c:v>
                </c:pt>
                <c:pt idx="22">
                  <c:v>46.375</c:v>
                </c:pt>
                <c:pt idx="23">
                  <c:v>34.583333333333336</c:v>
                </c:pt>
                <c:pt idx="24">
                  <c:v>60.541666666666664</c:v>
                </c:pt>
                <c:pt idx="25">
                  <c:v>45.5</c:v>
                </c:pt>
                <c:pt idx="26">
                  <c:v>47.041666666666664</c:v>
                </c:pt>
                <c:pt idx="27">
                  <c:v>35.416666666666664</c:v>
                </c:pt>
                <c:pt idx="28">
                  <c:v>47.541666666666664</c:v>
                </c:pt>
                <c:pt idx="29">
                  <c:v>35.083333333333336</c:v>
                </c:pt>
                <c:pt idx="30">
                  <c:v>50.166666666666664</c:v>
                </c:pt>
                <c:pt idx="31">
                  <c:v>40.791666666666664</c:v>
                </c:pt>
                <c:pt idx="32">
                  <c:v>45.208333333333336</c:v>
                </c:pt>
                <c:pt idx="33">
                  <c:v>49.875</c:v>
                </c:pt>
                <c:pt idx="34">
                  <c:v>38.791666666666664</c:v>
                </c:pt>
                <c:pt idx="35">
                  <c:v>35.875</c:v>
                </c:pt>
                <c:pt idx="36">
                  <c:v>51.791666666666664</c:v>
                </c:pt>
                <c:pt idx="37">
                  <c:v>42.166666666666664</c:v>
                </c:pt>
                <c:pt idx="38">
                  <c:v>45.833333333333336</c:v>
                </c:pt>
                <c:pt idx="39">
                  <c:v>50.666666666666664</c:v>
                </c:pt>
                <c:pt idx="40">
                  <c:v>39.458333333333336</c:v>
                </c:pt>
                <c:pt idx="41">
                  <c:v>36.958333333333336</c:v>
                </c:pt>
                <c:pt idx="42">
                  <c:v>54.833333333333336</c:v>
                </c:pt>
                <c:pt idx="43">
                  <c:v>45.5</c:v>
                </c:pt>
                <c:pt idx="44">
                  <c:v>49.375</c:v>
                </c:pt>
                <c:pt idx="45">
                  <c:v>54.458333333333336</c:v>
                </c:pt>
                <c:pt idx="46">
                  <c:v>42.25</c:v>
                </c:pt>
                <c:pt idx="47">
                  <c:v>39.875</c:v>
                </c:pt>
                <c:pt idx="48">
                  <c:v>63.333333333333336</c:v>
                </c:pt>
                <c:pt idx="49">
                  <c:v>59.583333333333336</c:v>
                </c:pt>
                <c:pt idx="50">
                  <c:v>46.916666666666664</c:v>
                </c:pt>
                <c:pt idx="51">
                  <c:v>58.75</c:v>
                </c:pt>
                <c:pt idx="52">
                  <c:v>55.416666666666664</c:v>
                </c:pt>
                <c:pt idx="53">
                  <c:v>41.833333333333336</c:v>
                </c:pt>
                <c:pt idx="54">
                  <c:v>53.75</c:v>
                </c:pt>
                <c:pt idx="55">
                  <c:v>50.416666666666664</c:v>
                </c:pt>
                <c:pt idx="56">
                  <c:v>38.833333333333336</c:v>
                </c:pt>
                <c:pt idx="57">
                  <c:v>67.083333333333329</c:v>
                </c:pt>
                <c:pt idx="58">
                  <c:v>63.5</c:v>
                </c:pt>
                <c:pt idx="59">
                  <c:v>49.833333333333336</c:v>
                </c:pt>
                <c:pt idx="60">
                  <c:v>55.833333333333336</c:v>
                </c:pt>
                <c:pt idx="61">
                  <c:v>52.416666666666664</c:v>
                </c:pt>
                <c:pt idx="62">
                  <c:v>40.416666666666664</c:v>
                </c:pt>
                <c:pt idx="63">
                  <c:v>56.25</c:v>
                </c:pt>
                <c:pt idx="64">
                  <c:v>52.75</c:v>
                </c:pt>
                <c:pt idx="65">
                  <c:v>40.666666666666664</c:v>
                </c:pt>
              </c:numCache>
            </c:numRef>
          </c:val>
          <c:extLst>
            <c:ext xmlns:c16="http://schemas.microsoft.com/office/drawing/2014/chart" uri="{C3380CC4-5D6E-409C-BE32-E72D297353CC}">
              <c16:uniqueId val="{00000002-7DF2-48B1-9588-433E59019E1F}"/>
            </c:ext>
          </c:extLst>
        </c:ser>
        <c:dLbls>
          <c:showLegendKey val="0"/>
          <c:showVal val="0"/>
          <c:showCatName val="0"/>
          <c:showSerName val="0"/>
          <c:showPercent val="0"/>
          <c:showBubbleSize val="0"/>
        </c:dLbls>
        <c:gapWidth val="65"/>
        <c:shape val="box"/>
        <c:axId val="1695877232"/>
        <c:axId val="1695877712"/>
        <c:axId val="0"/>
      </c:bar3DChart>
      <c:catAx>
        <c:axId val="1695877232"/>
        <c:scaling>
          <c:orientation val="minMax"/>
        </c:scaling>
        <c:delete val="1"/>
        <c:axPos val="b"/>
        <c:numFmt formatCode="General" sourceLinked="1"/>
        <c:majorTickMark val="none"/>
        <c:minorTickMark val="none"/>
        <c:tickLblPos val="nextTo"/>
        <c:crossAx val="1695877712"/>
        <c:crosses val="autoZero"/>
        <c:auto val="1"/>
        <c:lblAlgn val="ctr"/>
        <c:lblOffset val="100"/>
        <c:noMultiLvlLbl val="0"/>
      </c:catAx>
      <c:valAx>
        <c:axId val="16958777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69587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dbl" algn="ctr">
      <a:solidFill>
        <a:schemeClr val="dk1">
          <a:lumMod val="25000"/>
          <a:lumOff val="75000"/>
        </a:schemeClr>
      </a:solidFill>
      <a:round/>
    </a:ln>
    <a:effectLst/>
    <a:scene3d>
      <a:camera prst="orthographicFront"/>
      <a:lightRig rig="threePt" dir="t"/>
    </a:scene3d>
    <a:sp3d/>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1295708</xdr:colOff>
      <xdr:row>4</xdr:row>
      <xdr:rowOff>93795</xdr:rowOff>
    </xdr:from>
    <xdr:to>
      <xdr:col>13</xdr:col>
      <xdr:colOff>495300</xdr:colOff>
      <xdr:row>38</xdr:row>
      <xdr:rowOff>151305</xdr:rowOff>
    </xdr:to>
    <xdr:graphicFrame macro="">
      <xdr:nvGraphicFramePr>
        <xdr:cNvPr id="2" name="Chart 1">
          <a:extLst>
            <a:ext uri="{FF2B5EF4-FFF2-40B4-BE49-F238E27FC236}">
              <a16:creationId xmlns:a16="http://schemas.microsoft.com/office/drawing/2014/main" id="{A7F9F2EA-BC55-FA62-7845-1F0CC31D0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579120</xdr:colOff>
      <xdr:row>15</xdr:row>
      <xdr:rowOff>134621</xdr:rowOff>
    </xdr:from>
    <xdr:to>
      <xdr:col>14</xdr:col>
      <xdr:colOff>1010920</xdr:colOff>
      <xdr:row>26</xdr:row>
      <xdr:rowOff>63502</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523F80D-8FC6-687E-9F6A-4540DD0CB0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242267" y="3036945"/>
              <a:ext cx="1821329" cy="1901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566420</xdr:colOff>
      <xdr:row>26</xdr:row>
      <xdr:rowOff>58421</xdr:rowOff>
    </xdr:from>
    <xdr:to>
      <xdr:col>15</xdr:col>
      <xdr:colOff>76199</xdr:colOff>
      <xdr:row>37</xdr:row>
      <xdr:rowOff>139700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D07549AD-A7D6-4BAF-41D7-96A98042077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229567" y="4932980"/>
              <a:ext cx="2120750" cy="2053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274320</xdr:colOff>
      <xdr:row>0</xdr:row>
      <xdr:rowOff>121920</xdr:rowOff>
    </xdr:from>
    <xdr:ext cx="963930" cy="624840"/>
    <xdr:pic>
      <xdr:nvPicPr>
        <xdr:cNvPr id="7" name="image2.png">
          <a:extLst>
            <a:ext uri="{FF2B5EF4-FFF2-40B4-BE49-F238E27FC236}">
              <a16:creationId xmlns:a16="http://schemas.microsoft.com/office/drawing/2014/main" id="{14050B57-EBD7-4428-ACF6-08DBF547B406}"/>
            </a:ext>
          </a:extLst>
        </xdr:cNvPr>
        <xdr:cNvPicPr preferRelativeResize="0"/>
      </xdr:nvPicPr>
      <xdr:blipFill>
        <a:blip xmlns:r="http://schemas.openxmlformats.org/officeDocument/2006/relationships" r:embed="rId2" cstate="print"/>
        <a:stretch>
          <a:fillRect/>
        </a:stretch>
      </xdr:blipFill>
      <xdr:spPr>
        <a:xfrm>
          <a:off x="8610600" y="121920"/>
          <a:ext cx="963930" cy="624840"/>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DDI SANKEERTHI" refreshedDate="45952.411336921294" backgroundQuery="1" createdVersion="8" refreshedVersion="8" minRefreshableVersion="3" recordCount="0" supportSubquery="1" supportAdvancedDrill="1" xr:uid="{D22C8994-D530-4BED-8E8B-4FB23B700ED1}">
  <cacheSource type="external" connectionId="2"/>
  <cacheFields count="2">
    <cacheField name="[Data Sales Adidas].[Region].[Region]" caption="Region" numFmtId="0" hierarchy="3" level="1">
      <sharedItems count="5">
        <s v="Midwest"/>
        <s v="Northeast"/>
        <s v="South"/>
        <s v="Southeast"/>
        <s v="West"/>
      </sharedItems>
    </cacheField>
    <cacheField name="[Measures].[Sum of Total Sales]" caption="Sum of Total Sales" numFmtId="0" hierarchy="18" level="32767"/>
  </cacheFields>
  <cacheHierarchies count="22">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13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fieldsUsage count="2">
        <fieldUsage x="-1"/>
        <fieldUsage x="0"/>
      </fieldsUsage>
    </cacheHierarchy>
    <cacheHierarchy uniqueName="[Data Sales Adidas].[State]" caption="State" attribute="1" defaultMemberUniqueName="[Data Sales Adidas].[State].[All]" allUniqueName="[Data Sales Adidas].[State].[All]" dimensionUniqueName="[Data Sales Adidas]" displayFolder="" count="0"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20"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20"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y uniqueName="[Measures].[Count of Total Sales]" caption="Count of Total Sales" measure="1" displayFolder="" measureGroup="Data Sales Adidas"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Data Sales Adidas" count="0" hidden="1">
      <extLst>
        <ext xmlns:x15="http://schemas.microsoft.com/office/spreadsheetml/2010/11/main" uri="{B97F6D7D-B522-45F9-BDA1-12C45D357490}">
          <x15:cacheHierarchy aggregatedColumn="8"/>
        </ext>
      </extLst>
    </cacheHierarchy>
    <cacheHierarchy uniqueName="[Measures].[Count of Price per Unit]" caption="Count of Price per Unit" measure="1" displayFolder="" measureGroup="Data Sales Adidas" count="0" hidden="1">
      <extLst>
        <ext xmlns:x15="http://schemas.microsoft.com/office/spreadsheetml/2010/11/main" uri="{B97F6D7D-B522-45F9-BDA1-12C45D357490}">
          <x15:cacheHierarchy aggregatedColumn="7"/>
        </ext>
      </extLst>
    </cacheHierarchy>
    <cacheHierarchy uniqueName="[Measures].[Sum of Total Sales]" caption="Sum of Total Sales" measure="1" displayFolder="" measureGroup="Data Sales Adida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8"/>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0"/>
        </ext>
      </extLst>
    </cacheHierarchy>
  </cacheHierarchies>
  <kpis count="0"/>
  <dimensions count="2">
    <dimension name="Data Sales Adidas" uniqueName="[Data Sales Adidas]" caption="Data Sales Adidas"/>
    <dimension measure="1" name="Measures" uniqueName="[Measures]" caption="Measures"/>
  </dimensions>
  <measureGroups count="1">
    <measureGroup name="Data Sales Adidas" caption="Data Sales Adid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DDI SANKEERTHI" refreshedDate="45952.475459027781" backgroundQuery="1" createdVersion="8" refreshedVersion="8" minRefreshableVersion="3" recordCount="0" supportSubquery="1" supportAdvancedDrill="1" xr:uid="{7BC0A646-41AD-4946-B1F3-BA8EA9CFE05E}">
  <cacheSource type="external" connectionId="2"/>
  <cacheFields count="8">
    <cacheField name="[Data Sales Adidas].[Region].[Region]" caption="Region" numFmtId="0" hierarchy="3" level="1">
      <sharedItems count="5">
        <s v="Southeast"/>
        <s v="South" u="1"/>
        <s v="Midwest" u="1"/>
        <s v="Northeast" u="1"/>
        <s v="West" u="1"/>
      </sharedItems>
    </cacheField>
    <cacheField name="[Data Sales Adidas].[Product].[Product]" caption="Product" numFmtId="0" hierarchy="6" level="1">
      <sharedItems count="6">
        <s v="Men's Apparel"/>
        <s v="Men's Athletic Footwear"/>
        <s v="Men's Street Footwear"/>
        <s v="Women's Apparel"/>
        <s v="Women's Athletic Footwear"/>
        <s v="Women's Street Footwear"/>
      </sharedItems>
    </cacheField>
    <cacheField name="[Data Sales Adidas].[State].[State]" caption="State" numFmtId="0" hierarchy="4" level="1">
      <sharedItems count="50">
        <s v="Florida"/>
        <s v="Georgia"/>
        <s v="Kentucky"/>
        <s v="North Carolina"/>
        <s v="South Carolina"/>
        <s v="Virginia"/>
        <s v="Alabama" u="1"/>
        <s v="Arkansas" u="1"/>
        <s v="Louisiana" u="1"/>
        <s v="Mississippi" u="1"/>
        <s v="Oklahoma" u="1"/>
        <s v="Tennessee" u="1"/>
        <s v="Texas" u="1"/>
        <s v="Illinois" u="1"/>
        <s v="Indiana" u="1"/>
        <s v="Iowa" u="1"/>
        <s v="Kansas" u="1"/>
        <s v="Michigan" u="1"/>
        <s v="Minnesota" u="1"/>
        <s v="Missouri" u="1"/>
        <s v="Montana" u="1"/>
        <s v="Nebraska" u="1"/>
        <s v="North Dakota" u="1"/>
        <s v="Ohio" u="1"/>
        <s v="South Dakota" u="1"/>
        <s v="Wisconsin" u="1"/>
        <s v="Connecticut" u="1"/>
        <s v="Delaware" u="1"/>
        <s v="Maine" u="1"/>
        <s v="Maryland" u="1"/>
        <s v="Massachusetts" u="1"/>
        <s v="New Hampshire" u="1"/>
        <s v="New Jersey" u="1"/>
        <s v="New York" u="1"/>
        <s v="Pennsylvania" u="1"/>
        <s v="Rhode Island" u="1"/>
        <s v="Vermont" u="1"/>
        <s v="West Virginia" u="1"/>
        <s v="Alaska" u="1"/>
        <s v="Arizona" u="1"/>
        <s v="California" u="1"/>
        <s v="Colorado" u="1"/>
        <s v="Hawaii" u="1"/>
        <s v="Idaho" u="1"/>
        <s v="Nevada" u="1"/>
        <s v="New Mexico" u="1"/>
        <s v="Oregon" u="1"/>
        <s v="Utah" u="1"/>
        <s v="Washington" u="1"/>
        <s v="Wyoming" u="1"/>
      </sharedItems>
    </cacheField>
    <cacheField name="[Data Sales Adidas].[City].[City]" caption="City" numFmtId="0" hierarchy="5" level="1">
      <sharedItems containsSemiMixedTypes="0" containsNonDate="0" containsString="0"/>
    </cacheField>
    <cacheField name="[Measures].[Sum of Total Sales]" caption="Sum of Total Sales" numFmtId="0" hierarchy="18" level="32767"/>
    <cacheField name="[Data Sales Adidas].[Sales Method].[Sales Method]" caption="Sales Method" numFmtId="0" hierarchy="12" level="1">
      <sharedItems count="3">
        <s v="In-store"/>
        <s v="Online"/>
        <s v="Outlet"/>
      </sharedItems>
    </cacheField>
    <cacheField name="[Measures].[Average of Price per Unit]" caption="Average of Price per Unit" numFmtId="0" hierarchy="20" level="32767"/>
    <cacheField name="[Measures].[Count of Units Sold]" caption="Count of Units Sold" numFmtId="0" hierarchy="16" level="32767"/>
  </cacheFields>
  <cacheHierarchies count="22">
    <cacheHierarchy uniqueName="[Data Sales Adidas].[Retailer]" caption="Retailer" attribute="1" defaultMemberUniqueName="[Data Sales Adidas].[Retailer].[All]" allUniqueName="[Data Sales Adidas].[Retailer].[All]" dimensionUniqueName="[Data Sales Adidas]" displayFolder="" count="2" memberValueDatatype="130" unbalanced="0"/>
    <cacheHierarchy uniqueName="[Data Sales Adidas].[Retailer ID]" caption="Retailer ID" attribute="1" defaultMemberUniqueName="[Data Sales Adidas].[Retailer ID].[All]" allUniqueName="[Data Sales Adidas].[Retailer ID].[All]" dimensionUniqueName="[Data Sales Adidas]" displayFolder="" count="2" memberValueDatatype="130" unbalanced="0"/>
    <cacheHierarchy uniqueName="[Data Sales Adidas].[Invoice Date]" caption="Invoice Date" attribute="1" time="1" defaultMemberUniqueName="[Data Sales Adidas].[Invoice Date].[All]" allUniqueName="[Data Sales Adidas].[Invoice Date].[All]" dimensionUniqueName="[Data Sales Adidas]" displayFolder="" count="2"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fieldsUsage count="2">
        <fieldUsage x="-1"/>
        <fieldUsage x="0"/>
      </fieldsUsage>
    </cacheHierarchy>
    <cacheHierarchy uniqueName="[Data Sales Adidas].[State]" caption="State" attribute="1" defaultMemberUniqueName="[Data Sales Adidas].[State].[All]" allUniqueName="[Data Sales Adidas].[State].[All]" dimensionUniqueName="[Data Sales Adidas]" displayFolder="" count="2" memberValueDatatype="130" unbalanced="0">
      <fieldsUsage count="2">
        <fieldUsage x="-1"/>
        <fieldUsage x="2"/>
      </fieldsUsage>
    </cacheHierarchy>
    <cacheHierarchy uniqueName="[Data Sales Adidas].[City]" caption="City" attribute="1" defaultMemberUniqueName="[Data Sales Adidas].[City].[All]" allUniqueName="[Data Sales Adidas].[City].[All]" dimensionUniqueName="[Data Sales Adidas]" displayFolder="" count="2" memberValueDatatype="130" unbalanced="0">
      <fieldsUsage count="2">
        <fieldUsage x="-1"/>
        <fieldUsage x="3"/>
      </fieldsUsage>
    </cacheHierarchy>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1"/>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2" memberValueDatatype="20" unbalanced="0"/>
    <cacheHierarchy uniqueName="[Data Sales Adidas].[Units Sold]" caption="Units Sold" attribute="1" defaultMemberUniqueName="[Data Sales Adidas].[Units Sold].[All]" allUniqueName="[Data Sales Adidas].[Units Sold].[All]" dimensionUniqueName="[Data Sales Adidas]" displayFolder="" count="2" memberValueDatatype="20" unbalanced="0"/>
    <cacheHierarchy uniqueName="[Data Sales Adidas].[Total Sales]" caption="Total Sales" attribute="1" defaultMemberUniqueName="[Data Sales Adidas].[Total Sales].[All]" allUniqueName="[Data Sales Adidas].[Total Sales].[All]" dimensionUniqueName="[Data Sales Adidas]" displayFolder="" count="2" memberValueDatatype="20" unbalanced="0"/>
    <cacheHierarchy uniqueName="[Data Sales Adidas].[Operating Profit]" caption="Operating Profit" attribute="1" defaultMemberUniqueName="[Data Sales Adidas].[Operating Profit].[All]" allUniqueName="[Data Sales Adidas].[Operating Profit].[All]" dimensionUniqueName="[Data Sales Adidas]" displayFolder="" count="2"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2"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fieldsUsage count="2">
        <fieldUsage x="-1"/>
        <fieldUsage x="5"/>
      </fieldsUsage>
    </cacheHierarchy>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y uniqueName="[Measures].[Count of Total Sales]" caption="Count of Total Sales" measure="1" displayFolder="" measureGroup="Data Sales Adidas"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Data Sales Adidas" count="0" oneField="1" hidden="1">
      <fieldsUsage count="1">
        <fieldUsage x="7"/>
      </fieldsUsage>
      <extLst>
        <ext xmlns:x15="http://schemas.microsoft.com/office/spreadsheetml/2010/11/main" uri="{B97F6D7D-B522-45F9-BDA1-12C45D357490}">
          <x15:cacheHierarchy aggregatedColumn="8"/>
        </ext>
      </extLst>
    </cacheHierarchy>
    <cacheHierarchy uniqueName="[Measures].[Count of Price per Unit]" caption="Count of Price per Unit" measure="1" displayFolder="" measureGroup="Data Sales Adidas" count="0" hidden="1">
      <extLst>
        <ext xmlns:x15="http://schemas.microsoft.com/office/spreadsheetml/2010/11/main" uri="{B97F6D7D-B522-45F9-BDA1-12C45D357490}">
          <x15:cacheHierarchy aggregatedColumn="7"/>
        </ext>
      </extLst>
    </cacheHierarchy>
    <cacheHierarchy uniqueName="[Measures].[Sum of Total Sales]" caption="Sum of Total Sales" measure="1" displayFolder="" measureGroup="Data Sales Adidas"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8"/>
        </ext>
      </extLst>
    </cacheHierarchy>
    <cacheHierarchy uniqueName="[Measures].[Average of Price per Unit]" caption="Average of Price per Unit" measure="1" displayFolder="" measureGroup="Data Sales Adidas" count="0" oneField="1" hidden="1">
      <fieldsUsage count="1">
        <fieldUsage x="6"/>
      </fieldsUsage>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0"/>
        </ext>
      </extLst>
    </cacheHierarchy>
  </cacheHierarchies>
  <kpis count="0"/>
  <dimensions count="2">
    <dimension name="Data Sales Adidas" uniqueName="[Data Sales Adidas]" caption="Data Sales Adidas"/>
    <dimension measure="1" name="Measures" uniqueName="[Measures]" caption="Measures"/>
  </dimensions>
  <measureGroups count="1">
    <measureGroup name="Data Sales Adidas" caption="Data Sales Adid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DDI SANKEERTHI" refreshedDate="45952.414010416665" backgroundQuery="1" createdVersion="3" refreshedVersion="8" minRefreshableVersion="3" recordCount="0" supportSubquery="1" supportAdvancedDrill="1" xr:uid="{1283A4D2-45B8-4968-80F9-68024841D5B0}">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13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Region]" caption="Region" attribute="1" defaultMemberUniqueName="[Data Sales Adidas].[Region].[All]" allUniqueName="[Data Sales Adidas].[Region].[All]" dimensionUniqueName="[Data Sales Adidas]" displayFolder="" count="2" memberValueDatatype="130" unbalanced="0"/>
    <cacheHierarchy uniqueName="[Data Sales Adidas].[State]" caption="State" attribute="1" defaultMemberUniqueName="[Data Sales Adidas].[State].[All]" allUniqueName="[Data Sales Adidas].[State].[All]" dimensionUniqueName="[Data Sales Adidas]" displayFolder="" count="2" memberValueDatatype="130" unbalanced="0"/>
    <cacheHierarchy uniqueName="[Data Sales Adidas].[City]" caption="City" attribute="1" defaultMemberUniqueName="[Data Sales Adidas].[City].[All]" allUniqueName="[Data Sales Adidas].[Cit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20"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20"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5"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Measures].[__XL_Count Data Sales Adidas]" caption="__XL_Count Data Sales Adidas" measure="1" displayFolder="" measureGroup="Data Sales Adidas" count="0" hidden="1"/>
    <cacheHierarchy uniqueName="[Measures].[__No measures defined]" caption="__No measures defined" measure="1" displayFolder="" count="0" hidden="1"/>
    <cacheHierarchy uniqueName="[Measures].[Count of Total Sales]" caption="Count of Total Sales" measure="1" displayFolder="" measureGroup="Data Sales Adidas"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Data Sales Adidas" count="0" hidden="1">
      <extLst>
        <ext xmlns:x15="http://schemas.microsoft.com/office/spreadsheetml/2010/11/main" uri="{B97F6D7D-B522-45F9-BDA1-12C45D357490}">
          <x15:cacheHierarchy aggregatedColumn="8"/>
        </ext>
      </extLst>
    </cacheHierarchy>
    <cacheHierarchy uniqueName="[Measures].[Count of Price per Unit]" caption="Count of Price per Unit" measure="1" displayFolder="" measureGroup="Data Sales Adidas" count="0" hidden="1">
      <extLst>
        <ext xmlns:x15="http://schemas.microsoft.com/office/spreadsheetml/2010/11/main" uri="{B97F6D7D-B522-45F9-BDA1-12C45D357490}">
          <x15:cacheHierarchy aggregatedColumn="7"/>
        </ext>
      </extLst>
    </cacheHierarchy>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8"/>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4175012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680316-BFC6-432C-890C-D9B68F60C02F}" name="PivotTable3" cacheId="384" applyNumberFormats="0" applyBorderFormats="0" applyFontFormats="0" applyPatternFormats="0" applyAlignmentFormats="0" applyWidthHeightFormats="1" dataCaption="Values" tag="284aed9e-c8cf-4c98-bb14-7544c6804c94" updatedVersion="8" minRefreshableVersion="3" useAutoFormatting="1" subtotalHiddenItems="1" itemPrintTitles="1" createdVersion="8" indent="0" outline="1" outlineData="1" multipleFieldFilters="0" chartFormat="1">
  <location ref="C6:D1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6E4DF-9EE7-44E9-AAC1-B904CA58B0BC}" name="PivotTable2" cacheId="385" applyNumberFormats="0" applyBorderFormats="0" applyFontFormats="0" applyPatternFormats="0" applyAlignmentFormats="0" applyWidthHeightFormats="1" dataCaption="Values" tag="ed4c2b8d-c653-4f88-9634-408d3e48d602" updatedVersion="8" minRefreshableVersion="3" useAutoFormatting="1" subtotalHiddenItems="1" itemPrintTitles="1" createdVersion="8" indent="0" outline="1" outlineData="1" multipleFieldFilters="0" chartFormat="5">
  <location ref="B6:E116" firstHeaderRow="0" firstDataRow="1" firstDataCol="1" rowPageCount="1" colPageCount="1"/>
  <pivotFields count="8">
    <pivotField axis="axisRow" allDrilled="1" subtotalTop="0" showAll="0" dataSourceSort="1" defaultSubtotal="0" defaultAttributeDrillState="1">
      <items count="5">
        <item s="1" x="0"/>
        <item x="1"/>
        <item x="2"/>
        <item x="3"/>
        <item x="4"/>
      </items>
    </pivotField>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4">
    <field x="0"/>
    <field x="2"/>
    <field x="1"/>
    <field x="5"/>
  </rowFields>
  <rowItems count="110">
    <i>
      <x/>
    </i>
    <i r="1">
      <x/>
    </i>
    <i r="2">
      <x/>
    </i>
    <i r="3">
      <x/>
    </i>
    <i r="3">
      <x v="1"/>
    </i>
    <i r="3">
      <x v="2"/>
    </i>
    <i r="2">
      <x v="1"/>
    </i>
    <i r="3">
      <x/>
    </i>
    <i r="3">
      <x v="1"/>
    </i>
    <i r="3">
      <x v="2"/>
    </i>
    <i r="2">
      <x v="2"/>
    </i>
    <i r="3">
      <x/>
    </i>
    <i r="3">
      <x v="1"/>
    </i>
    <i r="3">
      <x v="2"/>
    </i>
    <i r="2">
      <x v="3"/>
    </i>
    <i r="3">
      <x/>
    </i>
    <i r="3">
      <x v="1"/>
    </i>
    <i r="3">
      <x v="2"/>
    </i>
    <i r="2">
      <x v="4"/>
    </i>
    <i r="3">
      <x/>
    </i>
    <i r="3">
      <x v="1"/>
    </i>
    <i r="3">
      <x v="2"/>
    </i>
    <i r="2">
      <x v="5"/>
    </i>
    <i r="3">
      <x/>
    </i>
    <i r="3">
      <x v="1"/>
    </i>
    <i r="3">
      <x v="2"/>
    </i>
    <i r="1">
      <x v="1"/>
    </i>
    <i r="2">
      <x/>
    </i>
    <i r="3">
      <x v="1"/>
    </i>
    <i r="3">
      <x v="2"/>
    </i>
    <i r="2">
      <x v="1"/>
    </i>
    <i r="3">
      <x v="1"/>
    </i>
    <i r="3">
      <x v="2"/>
    </i>
    <i r="2">
      <x v="2"/>
    </i>
    <i r="3">
      <x v="1"/>
    </i>
    <i r="3">
      <x v="2"/>
    </i>
    <i r="2">
      <x v="3"/>
    </i>
    <i r="3">
      <x v="1"/>
    </i>
    <i r="3">
      <x v="2"/>
    </i>
    <i r="2">
      <x v="4"/>
    </i>
    <i r="3">
      <x v="1"/>
    </i>
    <i r="3">
      <x v="2"/>
    </i>
    <i r="2">
      <x v="5"/>
    </i>
    <i r="3">
      <x v="1"/>
    </i>
    <i r="3">
      <x v="2"/>
    </i>
    <i r="1">
      <x v="2"/>
    </i>
    <i r="2">
      <x/>
    </i>
    <i r="3">
      <x v="1"/>
    </i>
    <i r="2">
      <x v="1"/>
    </i>
    <i r="3">
      <x v="1"/>
    </i>
    <i r="2">
      <x v="2"/>
    </i>
    <i r="3">
      <x v="1"/>
    </i>
    <i r="2">
      <x v="3"/>
    </i>
    <i r="3">
      <x v="1"/>
    </i>
    <i r="2">
      <x v="4"/>
    </i>
    <i r="3">
      <x v="1"/>
    </i>
    <i r="2">
      <x v="5"/>
    </i>
    <i r="3">
      <x v="1"/>
    </i>
    <i r="1">
      <x v="3"/>
    </i>
    <i r="2">
      <x/>
    </i>
    <i r="3">
      <x v="1"/>
    </i>
    <i r="2">
      <x v="1"/>
    </i>
    <i r="3">
      <x v="1"/>
    </i>
    <i r="2">
      <x v="2"/>
    </i>
    <i r="3">
      <x v="1"/>
    </i>
    <i r="2">
      <x v="3"/>
    </i>
    <i r="3">
      <x v="1"/>
    </i>
    <i r="2">
      <x v="4"/>
    </i>
    <i r="3">
      <x v="1"/>
    </i>
    <i r="2">
      <x v="5"/>
    </i>
    <i r="3">
      <x v="1"/>
    </i>
    <i r="1">
      <x v="4"/>
    </i>
    <i r="2">
      <x/>
    </i>
    <i r="3">
      <x v="1"/>
    </i>
    <i r="2">
      <x v="1"/>
    </i>
    <i r="3">
      <x v="1"/>
    </i>
    <i r="2">
      <x v="2"/>
    </i>
    <i r="3">
      <x v="1"/>
    </i>
    <i r="2">
      <x v="3"/>
    </i>
    <i r="3">
      <x v="1"/>
    </i>
    <i r="2">
      <x v="4"/>
    </i>
    <i r="3">
      <x v="1"/>
    </i>
    <i r="2">
      <x v="5"/>
    </i>
    <i r="3">
      <x v="1"/>
    </i>
    <i r="1">
      <x v="5"/>
    </i>
    <i r="2">
      <x/>
    </i>
    <i r="3">
      <x/>
    </i>
    <i r="3">
      <x v="1"/>
    </i>
    <i r="3">
      <x v="2"/>
    </i>
    <i r="2">
      <x v="1"/>
    </i>
    <i r="3">
      <x/>
    </i>
    <i r="3">
      <x v="1"/>
    </i>
    <i r="3">
      <x v="2"/>
    </i>
    <i r="2">
      <x v="2"/>
    </i>
    <i r="3">
      <x/>
    </i>
    <i r="3">
      <x v="1"/>
    </i>
    <i r="3">
      <x v="2"/>
    </i>
    <i r="2">
      <x v="3"/>
    </i>
    <i r="3">
      <x/>
    </i>
    <i r="3">
      <x v="1"/>
    </i>
    <i r="3">
      <x v="2"/>
    </i>
    <i r="2">
      <x v="4"/>
    </i>
    <i r="3">
      <x/>
    </i>
    <i r="3">
      <x v="1"/>
    </i>
    <i r="3">
      <x v="2"/>
    </i>
    <i r="2">
      <x v="5"/>
    </i>
    <i r="3">
      <x/>
    </i>
    <i r="3">
      <x v="1"/>
    </i>
    <i r="3">
      <x v="2"/>
    </i>
    <i t="grand">
      <x/>
    </i>
  </rowItems>
  <colFields count="1">
    <field x="-2"/>
  </colFields>
  <colItems count="3">
    <i>
      <x/>
    </i>
    <i i="1">
      <x v="1"/>
    </i>
    <i i="2">
      <x v="2"/>
    </i>
  </colItems>
  <pageFields count="1">
    <pageField fld="3" hier="5" name="[Data Sales Adidas].[City].[All]" cap="All"/>
  </pageFields>
  <dataFields count="3">
    <dataField name="Count of Units Sold" fld="7" subtotal="count" baseField="0" baseItem="0"/>
    <dataField name="Sum of Total Sales" fld="4" baseField="0" baseItem="0" numFmtId="164"/>
    <dataField name="Average of Price per Unit" fld="6" subtotal="average" baseField="0" baseItem="0"/>
  </dataFields>
  <conditionalFormats count="6">
    <conditionalFormat priority="1">
      <pivotAreas count="652">
        <pivotArea type="data" collapsedLevelsAreSubtotals="1" fieldPosition="0">
          <references count="5">
            <reference field="4294967294" count="1" selected="0">
              <x v="1"/>
            </reference>
            <reference field="0" count="1" selected="0">
              <x v="2"/>
            </reference>
            <reference field="1" count="1" selected="0">
              <x v="0"/>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3"/>
            </reference>
            <reference field="5" count="2">
              <x v="1"/>
              <x v="2"/>
            </reference>
          </references>
        </pivotArea>
        <pivotArea type="data" collapsedLevelsAreSubtotals="1" fieldPosition="0">
          <references count="3">
            <reference field="4294967294" count="1" selected="0">
              <x v="1"/>
            </reference>
            <reference field="0" count="1" selected="0">
              <x v="2"/>
            </reference>
            <reference field="2" count="1">
              <x v="14"/>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4"/>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15"/>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5"/>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16"/>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6"/>
            </reference>
            <reference field="5" count="1">
              <x v="1"/>
            </reference>
          </references>
        </pivotArea>
        <pivotArea type="data" collapsedLevelsAreSubtotals="1" fieldPosition="0">
          <references count="3">
            <reference field="4294967294" count="1" selected="0">
              <x v="1"/>
            </reference>
            <reference field="0" count="1" selected="0">
              <x v="2"/>
            </reference>
            <reference field="2" count="1">
              <x v="17"/>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7"/>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18"/>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8"/>
            </reference>
            <reference field="5" count="3">
              <x v="0"/>
              <x v="1"/>
              <x v="2"/>
            </reference>
          </references>
        </pivotArea>
        <pivotArea type="data" collapsedLevelsAreSubtotals="1" fieldPosition="0">
          <references count="3">
            <reference field="4294967294" count="1" selected="0">
              <x v="1"/>
            </reference>
            <reference field="0" count="1" selected="0">
              <x v="2"/>
            </reference>
            <reference field="2" count="1">
              <x v="19"/>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9"/>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20"/>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0"/>
            </reference>
            <reference field="5" count="2">
              <x v="1"/>
              <x v="2"/>
            </reference>
          </references>
        </pivotArea>
        <pivotArea type="data" collapsedLevelsAreSubtotals="1" fieldPosition="0">
          <references count="3">
            <reference field="4294967294" count="1" selected="0">
              <x v="1"/>
            </reference>
            <reference field="0" count="1" selected="0">
              <x v="2"/>
            </reference>
            <reference field="2" count="1">
              <x v="21"/>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1"/>
            </reference>
            <reference field="5" count="2">
              <x v="1"/>
              <x v="2"/>
            </reference>
          </references>
        </pivotArea>
        <pivotArea type="data" collapsedLevelsAreSubtotals="1" fieldPosition="0">
          <references count="3">
            <reference field="4294967294" count="1" selected="0">
              <x v="1"/>
            </reference>
            <reference field="0" count="1" selected="0">
              <x v="2"/>
            </reference>
            <reference field="2" count="1">
              <x v="22"/>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2"/>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23"/>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3"/>
            </reference>
            <reference field="5" count="1">
              <x v="1"/>
            </reference>
          </references>
        </pivotArea>
        <pivotArea type="data" collapsedLevelsAreSubtotals="1" fieldPosition="0">
          <references count="3">
            <reference field="4294967294" count="1" selected="0">
              <x v="1"/>
            </reference>
            <reference field="0" count="1" selected="0">
              <x v="2"/>
            </reference>
            <reference field="2" count="1">
              <x v="24"/>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4"/>
            </reference>
            <reference field="5" count="1">
              <x v="1"/>
            </reference>
          </references>
        </pivotArea>
        <pivotArea type="data" collapsedLevelsAreSubtotals="1" fieldPosition="0">
          <references count="3">
            <reference field="4294967294" count="1" selected="0">
              <x v="1"/>
            </reference>
            <reference field="0" count="1" selected="0">
              <x v="2"/>
            </reference>
            <reference field="2" count="1">
              <x v="25"/>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5"/>
            </reference>
            <reference field="5" count="2">
              <x v="0"/>
              <x v="1"/>
            </reference>
          </references>
        </pivotArea>
        <pivotArea type="data" collapsedLevelsAreSubtotals="1" fieldPosition="0">
          <references count="2">
            <reference field="4294967294" count="1" selected="0">
              <x v="1"/>
            </reference>
            <reference field="0" count="1">
              <x v="3"/>
            </reference>
          </references>
        </pivotArea>
        <pivotArea type="data" collapsedLevelsAreSubtotals="1" fieldPosition="0">
          <references count="3">
            <reference field="4294967294" count="1" selected="0">
              <x v="1"/>
            </reference>
            <reference field="0" count="1" selected="0">
              <x v="3"/>
            </reference>
            <reference field="2" count="1">
              <x v="26"/>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6"/>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27"/>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7"/>
            </reference>
            <reference field="5" count="2">
              <x v="0"/>
              <x v="1"/>
            </reference>
          </references>
        </pivotArea>
        <pivotArea type="data" collapsedLevelsAreSubtotals="1" fieldPosition="0">
          <references count="3">
            <reference field="4294967294" count="1" selected="0">
              <x v="1"/>
            </reference>
            <reference field="0" count="1" selected="0">
              <x v="3"/>
            </reference>
            <reference field="2" count="1">
              <x v="28"/>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8"/>
            </reference>
            <reference field="5" count="2">
              <x v="1"/>
              <x v="2"/>
            </reference>
          </references>
        </pivotArea>
        <pivotArea type="data" collapsedLevelsAreSubtotals="1" fieldPosition="0">
          <references count="3">
            <reference field="4294967294" count="1" selected="0">
              <x v="1"/>
            </reference>
            <reference field="0" count="1" selected="0">
              <x v="3"/>
            </reference>
            <reference field="2" count="1">
              <x v="29"/>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9"/>
            </reference>
            <reference field="5" count="2">
              <x v="0"/>
              <x v="1"/>
            </reference>
          </references>
        </pivotArea>
        <pivotArea type="data" collapsedLevelsAreSubtotals="1" fieldPosition="0">
          <references count="3">
            <reference field="4294967294" count="1" selected="0">
              <x v="1"/>
            </reference>
            <reference field="0" count="1" selected="0">
              <x v="3"/>
            </reference>
            <reference field="2" count="1">
              <x v="30"/>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0"/>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1"/>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1"/>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2"/>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2"/>
            </reference>
            <reference field="5" count="2">
              <x v="0"/>
              <x v="1"/>
            </reference>
          </references>
        </pivotArea>
        <pivotArea type="data" collapsedLevelsAreSubtotals="1" fieldPosition="0">
          <references count="3">
            <reference field="4294967294" count="1" selected="0">
              <x v="1"/>
            </reference>
            <reference field="0" count="1" selected="0">
              <x v="3"/>
            </reference>
            <reference field="2" count="1">
              <x v="33"/>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3"/>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4"/>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4"/>
            </reference>
            <reference field="5" count="2">
              <x v="1"/>
              <x v="2"/>
            </reference>
          </references>
        </pivotArea>
        <pivotArea type="data" collapsedLevelsAreSubtotals="1" fieldPosition="0">
          <references count="3">
            <reference field="4294967294" count="1" selected="0">
              <x v="1"/>
            </reference>
            <reference field="0" count="1" selected="0">
              <x v="3"/>
            </reference>
            <reference field="2" count="1">
              <x v="35"/>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5"/>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6"/>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6"/>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7"/>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7"/>
            </reference>
            <reference field="5" count="2">
              <x v="0"/>
              <x v="1"/>
            </reference>
          </references>
        </pivotArea>
        <pivotArea type="data" collapsedLevelsAreSubtotals="1" fieldPosition="0">
          <references count="2">
            <reference field="4294967294" count="1" selected="0">
              <x v="1"/>
            </reference>
            <reference field="0" count="1">
              <x v="1"/>
            </reference>
          </references>
        </pivotArea>
        <pivotArea type="data" collapsedLevelsAreSubtotals="1" fieldPosition="0">
          <references count="3">
            <reference field="4294967294" count="1" selected="0">
              <x v="1"/>
            </reference>
            <reference field="0" count="1" selected="0">
              <x v="1"/>
            </reference>
            <reference field="2" count="1">
              <x v="6"/>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6"/>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7"/>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7"/>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8"/>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8"/>
            </reference>
            <reference field="5" count="3">
              <x v="0"/>
              <x v="1"/>
              <x v="2"/>
            </reference>
          </references>
        </pivotArea>
        <pivotArea type="data" collapsedLevelsAreSubtotals="1" fieldPosition="0">
          <references count="3">
            <reference field="4294967294" count="1" selected="0">
              <x v="1"/>
            </reference>
            <reference field="0" count="1" selected="0">
              <x v="1"/>
            </reference>
            <reference field="2" count="1">
              <x v="9"/>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9"/>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10"/>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10"/>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11"/>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11"/>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12"/>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12"/>
            </reference>
            <reference field="5" count="2">
              <x v="1"/>
              <x v="2"/>
            </reference>
          </references>
        </pivotArea>
        <pivotArea type="data" collapsedLevelsAreSubtotals="1" fieldPosition="0">
          <references count="2">
            <reference field="4294967294" count="1" selected="0">
              <x v="1"/>
            </reference>
            <reference field="0" count="1">
              <x v="0"/>
            </reference>
          </references>
        </pivotArea>
        <pivotArea type="data" collapsedLevelsAreSubtotals="1" fieldPosition="0">
          <references count="3">
            <reference field="4294967294" count="1" selected="0">
              <x v="1"/>
            </reference>
            <reference field="0" count="1" selected="0">
              <x v="0"/>
            </reference>
            <reference field="2" count="1">
              <x v="0"/>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0"/>
            </reference>
            <reference field="5" count="3">
              <x v="0"/>
              <x v="1"/>
              <x v="2"/>
            </reference>
          </references>
        </pivotArea>
        <pivotArea type="data" collapsedLevelsAreSubtotals="1" fieldPosition="0">
          <references count="3">
            <reference field="4294967294" count="1" selected="0">
              <x v="1"/>
            </reference>
            <reference field="0" count="1" selected="0">
              <x v="0"/>
            </reference>
            <reference field="2" count="1">
              <x v="1"/>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1"/>
            </reference>
            <reference field="5" count="2">
              <x v="1"/>
              <x v="2"/>
            </reference>
          </references>
        </pivotArea>
        <pivotArea type="data" collapsedLevelsAreSubtotals="1" fieldPosition="0">
          <references count="3">
            <reference field="4294967294" count="1" selected="0">
              <x v="1"/>
            </reference>
            <reference field="0" count="1" selected="0">
              <x v="0"/>
            </reference>
            <reference field="2" count="1">
              <x v="2"/>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2"/>
            </reference>
            <reference field="5" count="1">
              <x v="1"/>
            </reference>
          </references>
        </pivotArea>
        <pivotArea type="data" collapsedLevelsAreSubtotals="1" fieldPosition="0">
          <references count="3">
            <reference field="4294967294" count="1" selected="0">
              <x v="1"/>
            </reference>
            <reference field="0" count="1" selected="0">
              <x v="0"/>
            </reference>
            <reference field="2" count="1">
              <x v="3"/>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3"/>
            </reference>
            <reference field="5" count="1">
              <x v="1"/>
            </reference>
          </references>
        </pivotArea>
        <pivotArea type="data" collapsedLevelsAreSubtotals="1" fieldPosition="0">
          <references count="3">
            <reference field="4294967294" count="1" selected="0">
              <x v="1"/>
            </reference>
            <reference field="0" count="1" selected="0">
              <x v="0"/>
            </reference>
            <reference field="2" count="1">
              <x v="4"/>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4"/>
            </reference>
            <reference field="5" count="1">
              <x v="1"/>
            </reference>
          </references>
        </pivotArea>
        <pivotArea type="data" collapsedLevelsAreSubtotals="1" fieldPosition="0">
          <references count="3">
            <reference field="4294967294" count="1" selected="0">
              <x v="1"/>
            </reference>
            <reference field="0" count="1" selected="0">
              <x v="0"/>
            </reference>
            <reference field="2" count="1">
              <x v="5"/>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5"/>
            </reference>
            <reference field="5" count="3">
              <x v="0"/>
              <x v="1"/>
              <x v="2"/>
            </reference>
          </references>
        </pivotArea>
        <pivotArea type="data" collapsedLevelsAreSubtotals="1" fieldPosition="0">
          <references count="2">
            <reference field="4294967294" count="1" selected="0">
              <x v="1"/>
            </reference>
            <reference field="0" count="1">
              <x v="4"/>
            </reference>
          </references>
        </pivotArea>
        <pivotArea type="data" collapsedLevelsAreSubtotals="1" fieldPosition="0">
          <references count="3">
            <reference field="4294967294" count="1" selected="0">
              <x v="1"/>
            </reference>
            <reference field="0" count="1" selected="0">
              <x v="4"/>
            </reference>
            <reference field="2" count="1">
              <x v="38"/>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38"/>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39"/>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39"/>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0"/>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0"/>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1"/>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1"/>
            </reference>
            <reference field="5" count="2">
              <x v="0"/>
              <x v="1"/>
            </reference>
          </references>
        </pivotArea>
        <pivotArea type="data" collapsedLevelsAreSubtotals="1" fieldPosition="0">
          <references count="3">
            <reference field="4294967294" count="1" selected="0">
              <x v="1"/>
            </reference>
            <reference field="0" count="1" selected="0">
              <x v="4"/>
            </reference>
            <reference field="2" count="1">
              <x v="42"/>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2"/>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3"/>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3"/>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4"/>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4"/>
            </reference>
            <reference field="5" count="3">
              <x v="0"/>
              <x v="1"/>
              <x v="2"/>
            </reference>
          </references>
        </pivotArea>
        <pivotArea type="data" collapsedLevelsAreSubtotals="1" fieldPosition="0">
          <references count="3">
            <reference field="4294967294" count="1" selected="0">
              <x v="1"/>
            </reference>
            <reference field="0" count="1" selected="0">
              <x v="4"/>
            </reference>
            <reference field="2" count="1">
              <x v="45"/>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5"/>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6"/>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6"/>
            </reference>
            <reference field="5" count="3">
              <x v="0"/>
              <x v="1"/>
              <x v="2"/>
            </reference>
          </references>
        </pivotArea>
        <pivotArea type="data" collapsedLevelsAreSubtotals="1" fieldPosition="0">
          <references count="3">
            <reference field="4294967294" count="1" selected="0">
              <x v="1"/>
            </reference>
            <reference field="0" count="1" selected="0">
              <x v="4"/>
            </reference>
            <reference field="2" count="1">
              <x v="47"/>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7"/>
            </reference>
            <reference field="5" count="3">
              <x v="0"/>
              <x v="1"/>
              <x v="2"/>
            </reference>
          </references>
        </pivotArea>
        <pivotArea type="data" collapsedLevelsAreSubtotals="1" fieldPosition="0">
          <references count="3">
            <reference field="4294967294" count="1" selected="0">
              <x v="1"/>
            </reference>
            <reference field="0" count="1" selected="0">
              <x v="4"/>
            </reference>
            <reference field="2" count="1">
              <x v="48"/>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8"/>
            </reference>
            <reference field="5" count="2">
              <x v="0"/>
              <x v="1"/>
            </reference>
          </references>
        </pivotArea>
        <pivotArea type="data" collapsedLevelsAreSubtotals="1" fieldPosition="0">
          <references count="3">
            <reference field="4294967294" count="1" selected="0">
              <x v="1"/>
            </reference>
            <reference field="0" count="1" selected="0">
              <x v="4"/>
            </reference>
            <reference field="2" count="1">
              <x v="49"/>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9"/>
            </reference>
            <reference field="5" count="2">
              <x v="0"/>
              <x v="1"/>
            </reference>
          </references>
        </pivotArea>
      </pivotAreas>
    </conditionalFormat>
    <conditionalFormat priority="2">
      <pivotAreas count="652">
        <pivotArea type="data" collapsedLevelsAreSubtotals="1" fieldPosition="0">
          <references count="5">
            <reference field="4294967294" count="1" selected="0">
              <x v="1"/>
            </reference>
            <reference field="0" count="1" selected="0">
              <x v="2"/>
            </reference>
            <reference field="1" count="1" selected="0">
              <x v="0"/>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3"/>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3"/>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3"/>
            </reference>
            <reference field="5" count="2">
              <x v="1"/>
              <x v="2"/>
            </reference>
          </references>
        </pivotArea>
        <pivotArea type="data" collapsedLevelsAreSubtotals="1" fieldPosition="0">
          <references count="3">
            <reference field="4294967294" count="1" selected="0">
              <x v="1"/>
            </reference>
            <reference field="0" count="1" selected="0">
              <x v="2"/>
            </reference>
            <reference field="2" count="1">
              <x v="14"/>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4"/>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4"/>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4"/>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15"/>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5"/>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5"/>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16"/>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6"/>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6"/>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6"/>
            </reference>
            <reference field="5" count="1">
              <x v="1"/>
            </reference>
          </references>
        </pivotArea>
        <pivotArea type="data" collapsedLevelsAreSubtotals="1" fieldPosition="0">
          <references count="3">
            <reference field="4294967294" count="1" selected="0">
              <x v="1"/>
            </reference>
            <reference field="0" count="1" selected="0">
              <x v="2"/>
            </reference>
            <reference field="2" count="1">
              <x v="17"/>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7"/>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7"/>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7"/>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18"/>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8"/>
            </reference>
            <reference field="5" count="3">
              <x v="0"/>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8"/>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8"/>
            </reference>
            <reference field="5" count="3">
              <x v="0"/>
              <x v="1"/>
              <x v="2"/>
            </reference>
          </references>
        </pivotArea>
        <pivotArea type="data" collapsedLevelsAreSubtotals="1" fieldPosition="0">
          <references count="3">
            <reference field="4294967294" count="1" selected="0">
              <x v="1"/>
            </reference>
            <reference field="0" count="1" selected="0">
              <x v="2"/>
            </reference>
            <reference field="2" count="1">
              <x v="19"/>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19"/>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19"/>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19"/>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20"/>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0"/>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0"/>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0"/>
            </reference>
            <reference field="5" count="2">
              <x v="1"/>
              <x v="2"/>
            </reference>
          </references>
        </pivotArea>
        <pivotArea type="data" collapsedLevelsAreSubtotals="1" fieldPosition="0">
          <references count="3">
            <reference field="4294967294" count="1" selected="0">
              <x v="1"/>
            </reference>
            <reference field="0" count="1" selected="0">
              <x v="2"/>
            </reference>
            <reference field="2" count="1">
              <x v="21"/>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1"/>
            </reference>
            <reference field="5" count="2">
              <x v="1"/>
              <x v="2"/>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1"/>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1"/>
            </reference>
            <reference field="5" count="2">
              <x v="1"/>
              <x v="2"/>
            </reference>
          </references>
        </pivotArea>
        <pivotArea type="data" collapsedLevelsAreSubtotals="1" fieldPosition="0">
          <references count="3">
            <reference field="4294967294" count="1" selected="0">
              <x v="1"/>
            </reference>
            <reference field="0" count="1" selected="0">
              <x v="2"/>
            </reference>
            <reference field="2" count="1">
              <x v="22"/>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2"/>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2"/>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2"/>
            </reference>
            <reference field="5" count="2">
              <x v="0"/>
              <x v="1"/>
            </reference>
          </references>
        </pivotArea>
        <pivotArea type="data" collapsedLevelsAreSubtotals="1" fieldPosition="0">
          <references count="3">
            <reference field="4294967294" count="1" selected="0">
              <x v="1"/>
            </reference>
            <reference field="0" count="1" selected="0">
              <x v="2"/>
            </reference>
            <reference field="2" count="1">
              <x v="23"/>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3"/>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3"/>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3"/>
            </reference>
            <reference field="5" count="1">
              <x v="1"/>
            </reference>
          </references>
        </pivotArea>
        <pivotArea type="data" collapsedLevelsAreSubtotals="1" fieldPosition="0">
          <references count="3">
            <reference field="4294967294" count="1" selected="0">
              <x v="1"/>
            </reference>
            <reference field="0" count="1" selected="0">
              <x v="2"/>
            </reference>
            <reference field="2" count="1">
              <x v="24"/>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4"/>
            </reference>
            <reference field="5" count="1">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4"/>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4"/>
            </reference>
            <reference field="5" count="1">
              <x v="1"/>
            </reference>
          </references>
        </pivotArea>
        <pivotArea type="data" collapsedLevelsAreSubtotals="1" fieldPosition="0">
          <references count="3">
            <reference field="4294967294" count="1" selected="0">
              <x v="1"/>
            </reference>
            <reference field="0" count="1" selected="0">
              <x v="2"/>
            </reference>
            <reference field="2" count="1">
              <x v="25"/>
            </reference>
          </references>
        </pivotArea>
        <pivotArea type="data" collapsedLevelsAreSubtotals="1" fieldPosition="0">
          <references count="4">
            <reference field="4294967294" count="1" selected="0">
              <x v="1"/>
            </reference>
            <reference field="0" count="1" selected="0">
              <x v="2"/>
            </reference>
            <reference field="1" count="1">
              <x v="0"/>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0"/>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1"/>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1"/>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2"/>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2"/>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3"/>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3"/>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4"/>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4"/>
            </reference>
            <reference field="2" count="1" selected="0">
              <x v="25"/>
            </reference>
            <reference field="5" count="2">
              <x v="0"/>
              <x v="1"/>
            </reference>
          </references>
        </pivotArea>
        <pivotArea type="data" collapsedLevelsAreSubtotals="1" fieldPosition="0">
          <references count="4">
            <reference field="4294967294" count="1" selected="0">
              <x v="1"/>
            </reference>
            <reference field="0" count="1" selected="0">
              <x v="2"/>
            </reference>
            <reference field="1" count="1">
              <x v="5"/>
            </reference>
            <reference field="2" count="1" selected="0">
              <x v="25"/>
            </reference>
          </references>
        </pivotArea>
        <pivotArea type="data" collapsedLevelsAreSubtotals="1" fieldPosition="0">
          <references count="5">
            <reference field="4294967294" count="1" selected="0">
              <x v="1"/>
            </reference>
            <reference field="0" count="1" selected="0">
              <x v="2"/>
            </reference>
            <reference field="1" count="1" selected="0">
              <x v="5"/>
            </reference>
            <reference field="2" count="1" selected="0">
              <x v="25"/>
            </reference>
            <reference field="5" count="2">
              <x v="0"/>
              <x v="1"/>
            </reference>
          </references>
        </pivotArea>
        <pivotArea type="data" collapsedLevelsAreSubtotals="1" fieldPosition="0">
          <references count="2">
            <reference field="4294967294" count="1" selected="0">
              <x v="1"/>
            </reference>
            <reference field="0" count="1">
              <x v="3"/>
            </reference>
          </references>
        </pivotArea>
        <pivotArea type="data" collapsedLevelsAreSubtotals="1" fieldPosition="0">
          <references count="3">
            <reference field="4294967294" count="1" selected="0">
              <x v="1"/>
            </reference>
            <reference field="0" count="1" selected="0">
              <x v="3"/>
            </reference>
            <reference field="2" count="1">
              <x v="26"/>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6"/>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6"/>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27"/>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7"/>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7"/>
            </reference>
            <reference field="5" count="2">
              <x v="0"/>
              <x v="1"/>
            </reference>
          </references>
        </pivotArea>
        <pivotArea type="data" collapsedLevelsAreSubtotals="1" fieldPosition="0">
          <references count="3">
            <reference field="4294967294" count="1" selected="0">
              <x v="1"/>
            </reference>
            <reference field="0" count="1" selected="0">
              <x v="3"/>
            </reference>
            <reference field="2" count="1">
              <x v="28"/>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8"/>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8"/>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8"/>
            </reference>
            <reference field="5" count="2">
              <x v="1"/>
              <x v="2"/>
            </reference>
          </references>
        </pivotArea>
        <pivotArea type="data" collapsedLevelsAreSubtotals="1" fieldPosition="0">
          <references count="3">
            <reference field="4294967294" count="1" selected="0">
              <x v="1"/>
            </reference>
            <reference field="0" count="1" selected="0">
              <x v="3"/>
            </reference>
            <reference field="2" count="1">
              <x v="29"/>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29"/>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29"/>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29"/>
            </reference>
            <reference field="5" count="2">
              <x v="0"/>
              <x v="1"/>
            </reference>
          </references>
        </pivotArea>
        <pivotArea type="data" collapsedLevelsAreSubtotals="1" fieldPosition="0">
          <references count="3">
            <reference field="4294967294" count="1" selected="0">
              <x v="1"/>
            </reference>
            <reference field="0" count="1" selected="0">
              <x v="3"/>
            </reference>
            <reference field="2" count="1">
              <x v="30"/>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0"/>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0"/>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0"/>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1"/>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1"/>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1"/>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1"/>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2"/>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2"/>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2"/>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2"/>
            </reference>
            <reference field="5" count="2">
              <x v="0"/>
              <x v="1"/>
            </reference>
          </references>
        </pivotArea>
        <pivotArea type="data" collapsedLevelsAreSubtotals="1" fieldPosition="0">
          <references count="3">
            <reference field="4294967294" count="1" selected="0">
              <x v="1"/>
            </reference>
            <reference field="0" count="1" selected="0">
              <x v="3"/>
            </reference>
            <reference field="2" count="1">
              <x v="33"/>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3"/>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3"/>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3"/>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4"/>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4"/>
            </reference>
            <reference field="5" count="2">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4"/>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4"/>
            </reference>
            <reference field="5" count="2">
              <x v="1"/>
              <x v="2"/>
            </reference>
          </references>
        </pivotArea>
        <pivotArea type="data" collapsedLevelsAreSubtotals="1" fieldPosition="0">
          <references count="3">
            <reference field="4294967294" count="1" selected="0">
              <x v="1"/>
            </reference>
            <reference field="0" count="1" selected="0">
              <x v="3"/>
            </reference>
            <reference field="2" count="1">
              <x v="35"/>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5"/>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5"/>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5"/>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6"/>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6"/>
            </reference>
            <reference field="5" count="3">
              <x v="0"/>
              <x v="1"/>
              <x v="2"/>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6"/>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6"/>
            </reference>
            <reference field="5" count="3">
              <x v="0"/>
              <x v="1"/>
              <x v="2"/>
            </reference>
          </references>
        </pivotArea>
        <pivotArea type="data" collapsedLevelsAreSubtotals="1" fieldPosition="0">
          <references count="3">
            <reference field="4294967294" count="1" selected="0">
              <x v="1"/>
            </reference>
            <reference field="0" count="1" selected="0">
              <x v="3"/>
            </reference>
            <reference field="2" count="1">
              <x v="37"/>
            </reference>
          </references>
        </pivotArea>
        <pivotArea type="data" collapsedLevelsAreSubtotals="1" fieldPosition="0">
          <references count="4">
            <reference field="4294967294" count="1" selected="0">
              <x v="1"/>
            </reference>
            <reference field="0" count="1" selected="0">
              <x v="3"/>
            </reference>
            <reference field="1" count="1">
              <x v="0"/>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0"/>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1"/>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1"/>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2"/>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2"/>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3"/>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3"/>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4"/>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4"/>
            </reference>
            <reference field="2" count="1" selected="0">
              <x v="37"/>
            </reference>
            <reference field="5" count="2">
              <x v="0"/>
              <x v="1"/>
            </reference>
          </references>
        </pivotArea>
        <pivotArea type="data" collapsedLevelsAreSubtotals="1" fieldPosition="0">
          <references count="4">
            <reference field="4294967294" count="1" selected="0">
              <x v="1"/>
            </reference>
            <reference field="0" count="1" selected="0">
              <x v="3"/>
            </reference>
            <reference field="1" count="1">
              <x v="5"/>
            </reference>
            <reference field="2" count="1" selected="0">
              <x v="37"/>
            </reference>
          </references>
        </pivotArea>
        <pivotArea type="data" collapsedLevelsAreSubtotals="1" fieldPosition="0">
          <references count="5">
            <reference field="4294967294" count="1" selected="0">
              <x v="1"/>
            </reference>
            <reference field="0" count="1" selected="0">
              <x v="3"/>
            </reference>
            <reference field="1" count="1" selected="0">
              <x v="5"/>
            </reference>
            <reference field="2" count="1" selected="0">
              <x v="37"/>
            </reference>
            <reference field="5" count="2">
              <x v="0"/>
              <x v="1"/>
            </reference>
          </references>
        </pivotArea>
        <pivotArea type="data" collapsedLevelsAreSubtotals="1" fieldPosition="0">
          <references count="2">
            <reference field="4294967294" count="1" selected="0">
              <x v="1"/>
            </reference>
            <reference field="0" count="1">
              <x v="1"/>
            </reference>
          </references>
        </pivotArea>
        <pivotArea type="data" collapsedLevelsAreSubtotals="1" fieldPosition="0">
          <references count="3">
            <reference field="4294967294" count="1" selected="0">
              <x v="1"/>
            </reference>
            <reference field="0" count="1" selected="0">
              <x v="1"/>
            </reference>
            <reference field="2" count="1">
              <x v="6"/>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6"/>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6"/>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6"/>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7"/>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7"/>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7"/>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7"/>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8"/>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8"/>
            </reference>
            <reference field="5" count="3">
              <x v="0"/>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8"/>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8"/>
            </reference>
            <reference field="5" count="3">
              <x v="0"/>
              <x v="1"/>
              <x v="2"/>
            </reference>
          </references>
        </pivotArea>
        <pivotArea type="data" collapsedLevelsAreSubtotals="1" fieldPosition="0">
          <references count="3">
            <reference field="4294967294" count="1" selected="0">
              <x v="1"/>
            </reference>
            <reference field="0" count="1" selected="0">
              <x v="1"/>
            </reference>
            <reference field="2" count="1">
              <x v="9"/>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9"/>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9"/>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9"/>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10"/>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10"/>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10"/>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10"/>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11"/>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11"/>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11"/>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11"/>
            </reference>
            <reference field="5" count="2">
              <x v="1"/>
              <x v="2"/>
            </reference>
          </references>
        </pivotArea>
        <pivotArea type="data" collapsedLevelsAreSubtotals="1" fieldPosition="0">
          <references count="3">
            <reference field="4294967294" count="1" selected="0">
              <x v="1"/>
            </reference>
            <reference field="0" count="1" selected="0">
              <x v="1"/>
            </reference>
            <reference field="2" count="1">
              <x v="12"/>
            </reference>
          </references>
        </pivotArea>
        <pivotArea type="data" collapsedLevelsAreSubtotals="1" fieldPosition="0">
          <references count="4">
            <reference field="4294967294" count="1" selected="0">
              <x v="1"/>
            </reference>
            <reference field="0" count="1" selected="0">
              <x v="1"/>
            </reference>
            <reference field="1" count="1">
              <x v="0"/>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0"/>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1"/>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1"/>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2"/>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2"/>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3"/>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3"/>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4"/>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4"/>
            </reference>
            <reference field="2" count="1" selected="0">
              <x v="12"/>
            </reference>
            <reference field="5" count="2">
              <x v="1"/>
              <x v="2"/>
            </reference>
          </references>
        </pivotArea>
        <pivotArea type="data" collapsedLevelsAreSubtotals="1" fieldPosition="0">
          <references count="4">
            <reference field="4294967294" count="1" selected="0">
              <x v="1"/>
            </reference>
            <reference field="0" count="1" selected="0">
              <x v="1"/>
            </reference>
            <reference field="1" count="1">
              <x v="5"/>
            </reference>
            <reference field="2" count="1" selected="0">
              <x v="12"/>
            </reference>
          </references>
        </pivotArea>
        <pivotArea type="data" collapsedLevelsAreSubtotals="1" fieldPosition="0">
          <references count="5">
            <reference field="4294967294" count="1" selected="0">
              <x v="1"/>
            </reference>
            <reference field="0" count="1" selected="0">
              <x v="1"/>
            </reference>
            <reference field="1" count="1" selected="0">
              <x v="5"/>
            </reference>
            <reference field="2" count="1" selected="0">
              <x v="12"/>
            </reference>
            <reference field="5" count="2">
              <x v="1"/>
              <x v="2"/>
            </reference>
          </references>
        </pivotArea>
        <pivotArea type="data" collapsedLevelsAreSubtotals="1" fieldPosition="0">
          <references count="2">
            <reference field="4294967294" count="1" selected="0">
              <x v="1"/>
            </reference>
            <reference field="0" count="1">
              <x v="0"/>
            </reference>
          </references>
        </pivotArea>
        <pivotArea type="data" collapsedLevelsAreSubtotals="1" fieldPosition="0">
          <references count="3">
            <reference field="4294967294" count="1" selected="0">
              <x v="1"/>
            </reference>
            <reference field="0" count="1" selected="0">
              <x v="0"/>
            </reference>
            <reference field="2" count="1">
              <x v="0"/>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0"/>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0"/>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0"/>
            </reference>
            <reference field="5" count="3">
              <x v="0"/>
              <x v="1"/>
              <x v="2"/>
            </reference>
          </references>
        </pivotArea>
        <pivotArea type="data" collapsedLevelsAreSubtotals="1" fieldPosition="0">
          <references count="3">
            <reference field="4294967294" count="1" selected="0">
              <x v="1"/>
            </reference>
            <reference field="0" count="1" selected="0">
              <x v="0"/>
            </reference>
            <reference field="2" count="1">
              <x v="1"/>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1"/>
            </reference>
            <reference field="5" count="2">
              <x v="1"/>
              <x v="2"/>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1"/>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1"/>
            </reference>
            <reference field="5" count="2">
              <x v="1"/>
              <x v="2"/>
            </reference>
          </references>
        </pivotArea>
        <pivotArea type="data" collapsedLevelsAreSubtotals="1" fieldPosition="0">
          <references count="3">
            <reference field="4294967294" count="1" selected="0">
              <x v="1"/>
            </reference>
            <reference field="0" count="1" selected="0">
              <x v="0"/>
            </reference>
            <reference field="2" count="1">
              <x v="2"/>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2"/>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2"/>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2"/>
            </reference>
            <reference field="5" count="1">
              <x v="1"/>
            </reference>
          </references>
        </pivotArea>
        <pivotArea type="data" collapsedLevelsAreSubtotals="1" fieldPosition="0">
          <references count="3">
            <reference field="4294967294" count="1" selected="0">
              <x v="1"/>
            </reference>
            <reference field="0" count="1" selected="0">
              <x v="0"/>
            </reference>
            <reference field="2" count="1">
              <x v="3"/>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3"/>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3"/>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3"/>
            </reference>
            <reference field="5" count="1">
              <x v="1"/>
            </reference>
          </references>
        </pivotArea>
        <pivotArea type="data" collapsedLevelsAreSubtotals="1" fieldPosition="0">
          <references count="3">
            <reference field="4294967294" count="1" selected="0">
              <x v="1"/>
            </reference>
            <reference field="0" count="1" selected="0">
              <x v="0"/>
            </reference>
            <reference field="2" count="1">
              <x v="4"/>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4"/>
            </reference>
            <reference field="5" count="1">
              <x v="1"/>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4"/>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4"/>
            </reference>
            <reference field="5" count="1">
              <x v="1"/>
            </reference>
          </references>
        </pivotArea>
        <pivotArea type="data" collapsedLevelsAreSubtotals="1" fieldPosition="0">
          <references count="3">
            <reference field="4294967294" count="1" selected="0">
              <x v="1"/>
            </reference>
            <reference field="0" count="1" selected="0">
              <x v="0"/>
            </reference>
            <reference field="2" count="1">
              <x v="5"/>
            </reference>
          </references>
        </pivotArea>
        <pivotArea type="data" collapsedLevelsAreSubtotals="1" fieldPosition="0">
          <references count="4">
            <reference field="4294967294" count="1" selected="0">
              <x v="1"/>
            </reference>
            <reference field="0" count="1" selected="0">
              <x v="0"/>
            </reference>
            <reference field="1" count="1">
              <x v="0"/>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0"/>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1"/>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1"/>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2"/>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2"/>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3"/>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3"/>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4"/>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4"/>
            </reference>
            <reference field="2" count="1" selected="0">
              <x v="5"/>
            </reference>
            <reference field="5" count="3">
              <x v="0"/>
              <x v="1"/>
              <x v="2"/>
            </reference>
          </references>
        </pivotArea>
        <pivotArea type="data" collapsedLevelsAreSubtotals="1" fieldPosition="0">
          <references count="4">
            <reference field="4294967294" count="1" selected="0">
              <x v="1"/>
            </reference>
            <reference field="0" count="1" selected="0">
              <x v="0"/>
            </reference>
            <reference field="1" count="1">
              <x v="5"/>
            </reference>
            <reference field="2" count="1" selected="0">
              <x v="5"/>
            </reference>
          </references>
        </pivotArea>
        <pivotArea type="data" collapsedLevelsAreSubtotals="1" fieldPosition="0">
          <references count="5">
            <reference field="4294967294" count="1" selected="0">
              <x v="1"/>
            </reference>
            <reference field="0" count="1" selected="0">
              <x v="0"/>
            </reference>
            <reference field="1" count="1" selected="0">
              <x v="5"/>
            </reference>
            <reference field="2" count="1" selected="0">
              <x v="5"/>
            </reference>
            <reference field="5" count="3">
              <x v="0"/>
              <x v="1"/>
              <x v="2"/>
            </reference>
          </references>
        </pivotArea>
        <pivotArea type="data" collapsedLevelsAreSubtotals="1" fieldPosition="0">
          <references count="2">
            <reference field="4294967294" count="1" selected="0">
              <x v="1"/>
            </reference>
            <reference field="0" count="1">
              <x v="4"/>
            </reference>
          </references>
        </pivotArea>
        <pivotArea type="data" collapsedLevelsAreSubtotals="1" fieldPosition="0">
          <references count="3">
            <reference field="4294967294" count="1" selected="0">
              <x v="1"/>
            </reference>
            <reference field="0" count="1" selected="0">
              <x v="4"/>
            </reference>
            <reference field="2" count="1">
              <x v="38"/>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38"/>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38"/>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38"/>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39"/>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39"/>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39"/>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39"/>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0"/>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0"/>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0"/>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0"/>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1"/>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1"/>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1"/>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1"/>
            </reference>
            <reference field="5" count="2">
              <x v="0"/>
              <x v="1"/>
            </reference>
          </references>
        </pivotArea>
        <pivotArea type="data" collapsedLevelsAreSubtotals="1" fieldPosition="0">
          <references count="3">
            <reference field="4294967294" count="1" selected="0">
              <x v="1"/>
            </reference>
            <reference field="0" count="1" selected="0">
              <x v="4"/>
            </reference>
            <reference field="2" count="1">
              <x v="42"/>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2"/>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2"/>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2"/>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3"/>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3"/>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3"/>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3"/>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4"/>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4"/>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4"/>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4"/>
            </reference>
            <reference field="5" count="3">
              <x v="0"/>
              <x v="1"/>
              <x v="2"/>
            </reference>
          </references>
        </pivotArea>
        <pivotArea type="data" collapsedLevelsAreSubtotals="1" fieldPosition="0">
          <references count="3">
            <reference field="4294967294" count="1" selected="0">
              <x v="1"/>
            </reference>
            <reference field="0" count="1" selected="0">
              <x v="4"/>
            </reference>
            <reference field="2" count="1">
              <x v="45"/>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5"/>
            </reference>
            <reference field="5" count="2">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5"/>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5"/>
            </reference>
            <reference field="5" count="2">
              <x v="1"/>
              <x v="2"/>
            </reference>
          </references>
        </pivotArea>
        <pivotArea type="data" collapsedLevelsAreSubtotals="1" fieldPosition="0">
          <references count="3">
            <reference field="4294967294" count="1" selected="0">
              <x v="1"/>
            </reference>
            <reference field="0" count="1" selected="0">
              <x v="4"/>
            </reference>
            <reference field="2" count="1">
              <x v="46"/>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6"/>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6"/>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6"/>
            </reference>
            <reference field="5" count="3">
              <x v="0"/>
              <x v="1"/>
              <x v="2"/>
            </reference>
          </references>
        </pivotArea>
        <pivotArea type="data" collapsedLevelsAreSubtotals="1" fieldPosition="0">
          <references count="3">
            <reference field="4294967294" count="1" selected="0">
              <x v="1"/>
            </reference>
            <reference field="0" count="1" selected="0">
              <x v="4"/>
            </reference>
            <reference field="2" count="1">
              <x v="47"/>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7"/>
            </reference>
            <reference field="5" count="3">
              <x v="0"/>
              <x v="1"/>
              <x v="2"/>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7"/>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7"/>
            </reference>
            <reference field="5" count="3">
              <x v="0"/>
              <x v="1"/>
              <x v="2"/>
            </reference>
          </references>
        </pivotArea>
        <pivotArea type="data" collapsedLevelsAreSubtotals="1" fieldPosition="0">
          <references count="3">
            <reference field="4294967294" count="1" selected="0">
              <x v="1"/>
            </reference>
            <reference field="0" count="1" selected="0">
              <x v="4"/>
            </reference>
            <reference field="2" count="1">
              <x v="48"/>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8"/>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8"/>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8"/>
            </reference>
            <reference field="5" count="2">
              <x v="0"/>
              <x v="1"/>
            </reference>
          </references>
        </pivotArea>
        <pivotArea type="data" collapsedLevelsAreSubtotals="1" fieldPosition="0">
          <references count="3">
            <reference field="4294967294" count="1" selected="0">
              <x v="1"/>
            </reference>
            <reference field="0" count="1" selected="0">
              <x v="4"/>
            </reference>
            <reference field="2" count="1">
              <x v="49"/>
            </reference>
          </references>
        </pivotArea>
        <pivotArea type="data" collapsedLevelsAreSubtotals="1" fieldPosition="0">
          <references count="4">
            <reference field="4294967294" count="1" selected="0">
              <x v="1"/>
            </reference>
            <reference field="0" count="1" selected="0">
              <x v="4"/>
            </reference>
            <reference field="1" count="1">
              <x v="0"/>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0"/>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1"/>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1"/>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2"/>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2"/>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3"/>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3"/>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4"/>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4"/>
            </reference>
            <reference field="2" count="1" selected="0">
              <x v="49"/>
            </reference>
            <reference field="5" count="2">
              <x v="0"/>
              <x v="1"/>
            </reference>
          </references>
        </pivotArea>
        <pivotArea type="data" collapsedLevelsAreSubtotals="1" fieldPosition="0">
          <references count="4">
            <reference field="4294967294" count="1" selected="0">
              <x v="1"/>
            </reference>
            <reference field="0" count="1" selected="0">
              <x v="4"/>
            </reference>
            <reference field="1" count="1">
              <x v="5"/>
            </reference>
            <reference field="2" count="1" selected="0">
              <x v="49"/>
            </reference>
          </references>
        </pivotArea>
        <pivotArea type="data" collapsedLevelsAreSubtotals="1" fieldPosition="0">
          <references count="5">
            <reference field="4294967294" count="1" selected="0">
              <x v="1"/>
            </reference>
            <reference field="0" count="1" selected="0">
              <x v="4"/>
            </reference>
            <reference field="1" count="1" selected="0">
              <x v="5"/>
            </reference>
            <reference field="2" count="1" selected="0">
              <x v="49"/>
            </reference>
            <reference field="5" count="2">
              <x v="0"/>
              <x v="1"/>
            </reference>
          </references>
        </pivotArea>
      </pivotAreas>
    </conditionalFormat>
    <conditionalFormat scope="data" priority="3">
      <pivotAreas count="1">
        <pivotArea outline="0" fieldPosition="0">
          <references count="1">
            <reference field="4294967294" count="1" selected="0">
              <x v="2"/>
            </reference>
          </references>
        </pivotArea>
      </pivotAreas>
    </conditionalFormat>
    <conditionalFormat priority="4">
      <pivotAreas count="1">
        <pivotArea type="data" collapsedLevelsAreSubtotals="1" fieldPosition="0">
          <references count="4">
            <reference field="4294967294" count="1" selected="0">
              <x v="2"/>
            </reference>
            <reference field="0" count="1" selected="0">
              <x v="2"/>
            </reference>
            <reference field="1" count="1">
              <x v="0"/>
            </reference>
            <reference field="2" count="1" selected="0">
              <x v="13"/>
            </reference>
          </references>
        </pivotArea>
      </pivotAreas>
    </conditionalFormat>
    <conditionalFormat priority="5">
      <pivotAreas count="652">
        <pivotArea type="data" collapsedLevelsAreSubtotals="1" fieldPosition="0">
          <references count="5">
            <reference field="4294967294" count="1" selected="0">
              <x v="0"/>
            </reference>
            <reference field="0" count="1" selected="0">
              <x v="2"/>
            </reference>
            <reference field="1" count="1" selected="0">
              <x v="0"/>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3"/>
            </reference>
            <reference field="5" count="2">
              <x v="1"/>
              <x v="2"/>
            </reference>
          </references>
        </pivotArea>
        <pivotArea type="data" collapsedLevelsAreSubtotals="1" fieldPosition="0">
          <references count="3">
            <reference field="4294967294" count="1" selected="0">
              <x v="0"/>
            </reference>
            <reference field="0" count="1" selected="0">
              <x v="2"/>
            </reference>
            <reference field="2" count="1">
              <x v="14"/>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4"/>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15"/>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5"/>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16"/>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6"/>
            </reference>
            <reference field="5" count="1">
              <x v="1"/>
            </reference>
          </references>
        </pivotArea>
        <pivotArea type="data" collapsedLevelsAreSubtotals="1" fieldPosition="0">
          <references count="3">
            <reference field="4294967294" count="1" selected="0">
              <x v="0"/>
            </reference>
            <reference field="0" count="1" selected="0">
              <x v="2"/>
            </reference>
            <reference field="2" count="1">
              <x v="17"/>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7"/>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18"/>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8"/>
            </reference>
            <reference field="5" count="3">
              <x v="0"/>
              <x v="1"/>
              <x v="2"/>
            </reference>
          </references>
        </pivotArea>
        <pivotArea type="data" collapsedLevelsAreSubtotals="1" fieldPosition="0">
          <references count="3">
            <reference field="4294967294" count="1" selected="0">
              <x v="0"/>
            </reference>
            <reference field="0" count="1" selected="0">
              <x v="2"/>
            </reference>
            <reference field="2" count="1">
              <x v="19"/>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9"/>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20"/>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0"/>
            </reference>
            <reference field="5" count="2">
              <x v="1"/>
              <x v="2"/>
            </reference>
          </references>
        </pivotArea>
        <pivotArea type="data" collapsedLevelsAreSubtotals="1" fieldPosition="0">
          <references count="3">
            <reference field="4294967294" count="1" selected="0">
              <x v="0"/>
            </reference>
            <reference field="0" count="1" selected="0">
              <x v="2"/>
            </reference>
            <reference field="2" count="1">
              <x v="21"/>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1"/>
            </reference>
            <reference field="5" count="2">
              <x v="1"/>
              <x v="2"/>
            </reference>
          </references>
        </pivotArea>
        <pivotArea type="data" collapsedLevelsAreSubtotals="1" fieldPosition="0">
          <references count="3">
            <reference field="4294967294" count="1" selected="0">
              <x v="0"/>
            </reference>
            <reference field="0" count="1" selected="0">
              <x v="2"/>
            </reference>
            <reference field="2" count="1">
              <x v="22"/>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2"/>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23"/>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3"/>
            </reference>
            <reference field="5" count="1">
              <x v="1"/>
            </reference>
          </references>
        </pivotArea>
        <pivotArea type="data" collapsedLevelsAreSubtotals="1" fieldPosition="0">
          <references count="3">
            <reference field="4294967294" count="1" selected="0">
              <x v="0"/>
            </reference>
            <reference field="0" count="1" selected="0">
              <x v="2"/>
            </reference>
            <reference field="2" count="1">
              <x v="24"/>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4"/>
            </reference>
            <reference field="5" count="1">
              <x v="1"/>
            </reference>
          </references>
        </pivotArea>
        <pivotArea type="data" collapsedLevelsAreSubtotals="1" fieldPosition="0">
          <references count="3">
            <reference field="4294967294" count="1" selected="0">
              <x v="0"/>
            </reference>
            <reference field="0" count="1" selected="0">
              <x v="2"/>
            </reference>
            <reference field="2" count="1">
              <x v="25"/>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5"/>
            </reference>
            <reference field="5" count="2">
              <x v="0"/>
              <x v="1"/>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
              <x v="26"/>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6"/>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27"/>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7"/>
            </reference>
            <reference field="5" count="2">
              <x v="0"/>
              <x v="1"/>
            </reference>
          </references>
        </pivotArea>
        <pivotArea type="data" collapsedLevelsAreSubtotals="1" fieldPosition="0">
          <references count="3">
            <reference field="4294967294" count="1" selected="0">
              <x v="0"/>
            </reference>
            <reference field="0" count="1" selected="0">
              <x v="3"/>
            </reference>
            <reference field="2" count="1">
              <x v="28"/>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8"/>
            </reference>
            <reference field="5" count="2">
              <x v="1"/>
              <x v="2"/>
            </reference>
          </references>
        </pivotArea>
        <pivotArea type="data" collapsedLevelsAreSubtotals="1" fieldPosition="0">
          <references count="3">
            <reference field="4294967294" count="1" selected="0">
              <x v="0"/>
            </reference>
            <reference field="0" count="1" selected="0">
              <x v="3"/>
            </reference>
            <reference field="2" count="1">
              <x v="29"/>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9"/>
            </reference>
            <reference field="5" count="2">
              <x v="0"/>
              <x v="1"/>
            </reference>
          </references>
        </pivotArea>
        <pivotArea type="data" collapsedLevelsAreSubtotals="1" fieldPosition="0">
          <references count="3">
            <reference field="4294967294" count="1" selected="0">
              <x v="0"/>
            </reference>
            <reference field="0" count="1" selected="0">
              <x v="3"/>
            </reference>
            <reference field="2" count="1">
              <x v="30"/>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0"/>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1"/>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1"/>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2"/>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2"/>
            </reference>
            <reference field="5" count="2">
              <x v="0"/>
              <x v="1"/>
            </reference>
          </references>
        </pivotArea>
        <pivotArea type="data" collapsedLevelsAreSubtotals="1" fieldPosition="0">
          <references count="3">
            <reference field="4294967294" count="1" selected="0">
              <x v="0"/>
            </reference>
            <reference field="0" count="1" selected="0">
              <x v="3"/>
            </reference>
            <reference field="2" count="1">
              <x v="33"/>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3"/>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4"/>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4"/>
            </reference>
            <reference field="5" count="2">
              <x v="1"/>
              <x v="2"/>
            </reference>
          </references>
        </pivotArea>
        <pivotArea type="data" collapsedLevelsAreSubtotals="1" fieldPosition="0">
          <references count="3">
            <reference field="4294967294" count="1" selected="0">
              <x v="0"/>
            </reference>
            <reference field="0" count="1" selected="0">
              <x v="3"/>
            </reference>
            <reference field="2" count="1">
              <x v="35"/>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5"/>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6"/>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6"/>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7"/>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7"/>
            </reference>
            <reference field="5" count="2">
              <x v="0"/>
              <x v="1"/>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
              <x v="6"/>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6"/>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7"/>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7"/>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8"/>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8"/>
            </reference>
            <reference field="5" count="3">
              <x v="0"/>
              <x v="1"/>
              <x v="2"/>
            </reference>
          </references>
        </pivotArea>
        <pivotArea type="data" collapsedLevelsAreSubtotals="1" fieldPosition="0">
          <references count="3">
            <reference field="4294967294" count="1" selected="0">
              <x v="0"/>
            </reference>
            <reference field="0" count="1" selected="0">
              <x v="1"/>
            </reference>
            <reference field="2" count="1">
              <x v="9"/>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9"/>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10"/>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10"/>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11"/>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11"/>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12"/>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12"/>
            </reference>
            <reference field="5" count="2">
              <x v="1"/>
              <x v="2"/>
            </reference>
          </references>
        </pivotArea>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2" count="1">
              <x v="0"/>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0"/>
            </reference>
            <reference field="5" count="3">
              <x v="0"/>
              <x v="1"/>
              <x v="2"/>
            </reference>
          </references>
        </pivotArea>
        <pivotArea type="data" collapsedLevelsAreSubtotals="1" fieldPosition="0">
          <references count="3">
            <reference field="4294967294" count="1" selected="0">
              <x v="0"/>
            </reference>
            <reference field="0" count="1" selected="0">
              <x v="0"/>
            </reference>
            <reference field="2" count="1">
              <x v="1"/>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1"/>
            </reference>
            <reference field="5" count="2">
              <x v="1"/>
              <x v="2"/>
            </reference>
          </references>
        </pivotArea>
        <pivotArea type="data" collapsedLevelsAreSubtotals="1" fieldPosition="0">
          <references count="3">
            <reference field="4294967294" count="1" selected="0">
              <x v="0"/>
            </reference>
            <reference field="0" count="1" selected="0">
              <x v="0"/>
            </reference>
            <reference field="2" count="1">
              <x v="2"/>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2"/>
            </reference>
            <reference field="5" count="1">
              <x v="1"/>
            </reference>
          </references>
        </pivotArea>
        <pivotArea type="data" collapsedLevelsAreSubtotals="1" fieldPosition="0">
          <references count="3">
            <reference field="4294967294" count="1" selected="0">
              <x v="0"/>
            </reference>
            <reference field="0" count="1" selected="0">
              <x v="0"/>
            </reference>
            <reference field="2" count="1">
              <x v="3"/>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3"/>
            </reference>
            <reference field="5" count="1">
              <x v="1"/>
            </reference>
          </references>
        </pivotArea>
        <pivotArea type="data" collapsedLevelsAreSubtotals="1" fieldPosition="0">
          <references count="3">
            <reference field="4294967294" count="1" selected="0">
              <x v="0"/>
            </reference>
            <reference field="0" count="1" selected="0">
              <x v="0"/>
            </reference>
            <reference field="2" count="1">
              <x v="4"/>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4"/>
            </reference>
            <reference field="5" count="1">
              <x v="1"/>
            </reference>
          </references>
        </pivotArea>
        <pivotArea type="data" collapsedLevelsAreSubtotals="1" fieldPosition="0">
          <references count="3">
            <reference field="4294967294" count="1" selected="0">
              <x v="0"/>
            </reference>
            <reference field="0" count="1" selected="0">
              <x v="0"/>
            </reference>
            <reference field="2" count="1">
              <x v="5"/>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5"/>
            </reference>
            <reference field="5" count="3">
              <x v="0"/>
              <x v="1"/>
              <x v="2"/>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2" count="1">
              <x v="38"/>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38"/>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39"/>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39"/>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0"/>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0"/>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1"/>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1"/>
            </reference>
            <reference field="5" count="2">
              <x v="0"/>
              <x v="1"/>
            </reference>
          </references>
        </pivotArea>
        <pivotArea type="data" collapsedLevelsAreSubtotals="1" fieldPosition="0">
          <references count="3">
            <reference field="4294967294" count="1" selected="0">
              <x v="0"/>
            </reference>
            <reference field="0" count="1" selected="0">
              <x v="4"/>
            </reference>
            <reference field="2" count="1">
              <x v="42"/>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2"/>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3"/>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3"/>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4"/>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4"/>
            </reference>
            <reference field="5" count="3">
              <x v="0"/>
              <x v="1"/>
              <x v="2"/>
            </reference>
          </references>
        </pivotArea>
        <pivotArea type="data" collapsedLevelsAreSubtotals="1" fieldPosition="0">
          <references count="3">
            <reference field="4294967294" count="1" selected="0">
              <x v="0"/>
            </reference>
            <reference field="0" count="1" selected="0">
              <x v="4"/>
            </reference>
            <reference field="2" count="1">
              <x v="45"/>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5"/>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6"/>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6"/>
            </reference>
            <reference field="5" count="3">
              <x v="0"/>
              <x v="1"/>
              <x v="2"/>
            </reference>
          </references>
        </pivotArea>
        <pivotArea type="data" collapsedLevelsAreSubtotals="1" fieldPosition="0">
          <references count="3">
            <reference field="4294967294" count="1" selected="0">
              <x v="0"/>
            </reference>
            <reference field="0" count="1" selected="0">
              <x v="4"/>
            </reference>
            <reference field="2" count="1">
              <x v="47"/>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7"/>
            </reference>
            <reference field="5" count="3">
              <x v="0"/>
              <x v="1"/>
              <x v="2"/>
            </reference>
          </references>
        </pivotArea>
        <pivotArea type="data" collapsedLevelsAreSubtotals="1" fieldPosition="0">
          <references count="3">
            <reference field="4294967294" count="1" selected="0">
              <x v="0"/>
            </reference>
            <reference field="0" count="1" selected="0">
              <x v="4"/>
            </reference>
            <reference field="2" count="1">
              <x v="48"/>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8"/>
            </reference>
            <reference field="5" count="2">
              <x v="0"/>
              <x v="1"/>
            </reference>
          </references>
        </pivotArea>
        <pivotArea type="data" collapsedLevelsAreSubtotals="1" fieldPosition="0">
          <references count="3">
            <reference field="4294967294" count="1" selected="0">
              <x v="0"/>
            </reference>
            <reference field="0" count="1" selected="0">
              <x v="4"/>
            </reference>
            <reference field="2" count="1">
              <x v="49"/>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9"/>
            </reference>
            <reference field="5" count="2">
              <x v="0"/>
              <x v="1"/>
            </reference>
          </references>
        </pivotArea>
      </pivotAreas>
    </conditionalFormat>
    <conditionalFormat priority="6">
      <pivotAreas count="652">
        <pivotArea type="data" collapsedLevelsAreSubtotals="1" fieldPosition="0">
          <references count="5">
            <reference field="4294967294" count="1" selected="0">
              <x v="0"/>
            </reference>
            <reference field="0" count="1" selected="0">
              <x v="2"/>
            </reference>
            <reference field="1" count="1" selected="0">
              <x v="0"/>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3"/>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3"/>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3"/>
            </reference>
            <reference field="5" count="2">
              <x v="1"/>
              <x v="2"/>
            </reference>
          </references>
        </pivotArea>
        <pivotArea type="data" collapsedLevelsAreSubtotals="1" fieldPosition="0">
          <references count="3">
            <reference field="4294967294" count="1" selected="0">
              <x v="0"/>
            </reference>
            <reference field="0" count="1" selected="0">
              <x v="2"/>
            </reference>
            <reference field="2" count="1">
              <x v="14"/>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4"/>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4"/>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4"/>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15"/>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5"/>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5"/>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16"/>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6"/>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6"/>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6"/>
            </reference>
            <reference field="5" count="1">
              <x v="1"/>
            </reference>
          </references>
        </pivotArea>
        <pivotArea type="data" collapsedLevelsAreSubtotals="1" fieldPosition="0">
          <references count="3">
            <reference field="4294967294" count="1" selected="0">
              <x v="0"/>
            </reference>
            <reference field="0" count="1" selected="0">
              <x v="2"/>
            </reference>
            <reference field="2" count="1">
              <x v="17"/>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7"/>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7"/>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7"/>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18"/>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8"/>
            </reference>
            <reference field="5" count="3">
              <x v="0"/>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8"/>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8"/>
            </reference>
            <reference field="5" count="3">
              <x v="0"/>
              <x v="1"/>
              <x v="2"/>
            </reference>
          </references>
        </pivotArea>
        <pivotArea type="data" collapsedLevelsAreSubtotals="1" fieldPosition="0">
          <references count="3">
            <reference field="4294967294" count="1" selected="0">
              <x v="0"/>
            </reference>
            <reference field="0" count="1" selected="0">
              <x v="2"/>
            </reference>
            <reference field="2" count="1">
              <x v="19"/>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19"/>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19"/>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19"/>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20"/>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0"/>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0"/>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0"/>
            </reference>
            <reference field="5" count="2">
              <x v="1"/>
              <x v="2"/>
            </reference>
          </references>
        </pivotArea>
        <pivotArea type="data" collapsedLevelsAreSubtotals="1" fieldPosition="0">
          <references count="3">
            <reference field="4294967294" count="1" selected="0">
              <x v="0"/>
            </reference>
            <reference field="0" count="1" selected="0">
              <x v="2"/>
            </reference>
            <reference field="2" count="1">
              <x v="21"/>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1"/>
            </reference>
            <reference field="5" count="2">
              <x v="1"/>
              <x v="2"/>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1"/>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1"/>
            </reference>
            <reference field="5" count="2">
              <x v="1"/>
              <x v="2"/>
            </reference>
          </references>
        </pivotArea>
        <pivotArea type="data" collapsedLevelsAreSubtotals="1" fieldPosition="0">
          <references count="3">
            <reference field="4294967294" count="1" selected="0">
              <x v="0"/>
            </reference>
            <reference field="0" count="1" selected="0">
              <x v="2"/>
            </reference>
            <reference field="2" count="1">
              <x v="22"/>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2"/>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2"/>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2"/>
            </reference>
            <reference field="5" count="2">
              <x v="0"/>
              <x v="1"/>
            </reference>
          </references>
        </pivotArea>
        <pivotArea type="data" collapsedLevelsAreSubtotals="1" fieldPosition="0">
          <references count="3">
            <reference field="4294967294" count="1" selected="0">
              <x v="0"/>
            </reference>
            <reference field="0" count="1" selected="0">
              <x v="2"/>
            </reference>
            <reference field="2" count="1">
              <x v="23"/>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3"/>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3"/>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3"/>
            </reference>
            <reference field="5" count="1">
              <x v="1"/>
            </reference>
          </references>
        </pivotArea>
        <pivotArea type="data" collapsedLevelsAreSubtotals="1" fieldPosition="0">
          <references count="3">
            <reference field="4294967294" count="1" selected="0">
              <x v="0"/>
            </reference>
            <reference field="0" count="1" selected="0">
              <x v="2"/>
            </reference>
            <reference field="2" count="1">
              <x v="24"/>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4"/>
            </reference>
            <reference field="5" count="1">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4"/>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4"/>
            </reference>
            <reference field="5" count="1">
              <x v="1"/>
            </reference>
          </references>
        </pivotArea>
        <pivotArea type="data" collapsedLevelsAreSubtotals="1" fieldPosition="0">
          <references count="3">
            <reference field="4294967294" count="1" selected="0">
              <x v="0"/>
            </reference>
            <reference field="0" count="1" selected="0">
              <x v="2"/>
            </reference>
            <reference field="2" count="1">
              <x v="25"/>
            </reference>
          </references>
        </pivotArea>
        <pivotArea type="data" collapsedLevelsAreSubtotals="1" fieldPosition="0">
          <references count="4">
            <reference field="4294967294" count="1" selected="0">
              <x v="0"/>
            </reference>
            <reference field="0" count="1" selected="0">
              <x v="2"/>
            </reference>
            <reference field="1" count="1">
              <x v="0"/>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0"/>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1"/>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1"/>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2"/>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2"/>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3"/>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3"/>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4"/>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4"/>
            </reference>
            <reference field="2" count="1" selected="0">
              <x v="25"/>
            </reference>
            <reference field="5" count="2">
              <x v="0"/>
              <x v="1"/>
            </reference>
          </references>
        </pivotArea>
        <pivotArea type="data" collapsedLevelsAreSubtotals="1" fieldPosition="0">
          <references count="4">
            <reference field="4294967294" count="1" selected="0">
              <x v="0"/>
            </reference>
            <reference field="0" count="1" selected="0">
              <x v="2"/>
            </reference>
            <reference field="1" count="1">
              <x v="5"/>
            </reference>
            <reference field="2" count="1" selected="0">
              <x v="25"/>
            </reference>
          </references>
        </pivotArea>
        <pivotArea type="data" collapsedLevelsAreSubtotals="1" fieldPosition="0">
          <references count="5">
            <reference field="4294967294" count="1" selected="0">
              <x v="0"/>
            </reference>
            <reference field="0" count="1" selected="0">
              <x v="2"/>
            </reference>
            <reference field="1" count="1" selected="0">
              <x v="5"/>
            </reference>
            <reference field="2" count="1" selected="0">
              <x v="25"/>
            </reference>
            <reference field="5" count="2">
              <x v="0"/>
              <x v="1"/>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
              <x v="26"/>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6"/>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6"/>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27"/>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7"/>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7"/>
            </reference>
            <reference field="5" count="2">
              <x v="0"/>
              <x v="1"/>
            </reference>
          </references>
        </pivotArea>
        <pivotArea type="data" collapsedLevelsAreSubtotals="1" fieldPosition="0">
          <references count="3">
            <reference field="4294967294" count="1" selected="0">
              <x v="0"/>
            </reference>
            <reference field="0" count="1" selected="0">
              <x v="3"/>
            </reference>
            <reference field="2" count="1">
              <x v="28"/>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8"/>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8"/>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8"/>
            </reference>
            <reference field="5" count="2">
              <x v="1"/>
              <x v="2"/>
            </reference>
          </references>
        </pivotArea>
        <pivotArea type="data" collapsedLevelsAreSubtotals="1" fieldPosition="0">
          <references count="3">
            <reference field="4294967294" count="1" selected="0">
              <x v="0"/>
            </reference>
            <reference field="0" count="1" selected="0">
              <x v="3"/>
            </reference>
            <reference field="2" count="1">
              <x v="29"/>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29"/>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29"/>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29"/>
            </reference>
            <reference field="5" count="2">
              <x v="0"/>
              <x v="1"/>
            </reference>
          </references>
        </pivotArea>
        <pivotArea type="data" collapsedLevelsAreSubtotals="1" fieldPosition="0">
          <references count="3">
            <reference field="4294967294" count="1" selected="0">
              <x v="0"/>
            </reference>
            <reference field="0" count="1" selected="0">
              <x v="3"/>
            </reference>
            <reference field="2" count="1">
              <x v="30"/>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0"/>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0"/>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0"/>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1"/>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1"/>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1"/>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1"/>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2"/>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2"/>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2"/>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2"/>
            </reference>
            <reference field="5" count="2">
              <x v="0"/>
              <x v="1"/>
            </reference>
          </references>
        </pivotArea>
        <pivotArea type="data" collapsedLevelsAreSubtotals="1" fieldPosition="0">
          <references count="3">
            <reference field="4294967294" count="1" selected="0">
              <x v="0"/>
            </reference>
            <reference field="0" count="1" selected="0">
              <x v="3"/>
            </reference>
            <reference field="2" count="1">
              <x v="33"/>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3"/>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3"/>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3"/>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4"/>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4"/>
            </reference>
            <reference field="5" count="2">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4"/>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4"/>
            </reference>
            <reference field="5" count="2">
              <x v="1"/>
              <x v="2"/>
            </reference>
          </references>
        </pivotArea>
        <pivotArea type="data" collapsedLevelsAreSubtotals="1" fieldPosition="0">
          <references count="3">
            <reference field="4294967294" count="1" selected="0">
              <x v="0"/>
            </reference>
            <reference field="0" count="1" selected="0">
              <x v="3"/>
            </reference>
            <reference field="2" count="1">
              <x v="35"/>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5"/>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5"/>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5"/>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6"/>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6"/>
            </reference>
            <reference field="5" count="3">
              <x v="0"/>
              <x v="1"/>
              <x v="2"/>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6"/>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6"/>
            </reference>
            <reference field="5" count="3">
              <x v="0"/>
              <x v="1"/>
              <x v="2"/>
            </reference>
          </references>
        </pivotArea>
        <pivotArea type="data" collapsedLevelsAreSubtotals="1" fieldPosition="0">
          <references count="3">
            <reference field="4294967294" count="1" selected="0">
              <x v="0"/>
            </reference>
            <reference field="0" count="1" selected="0">
              <x v="3"/>
            </reference>
            <reference field="2" count="1">
              <x v="37"/>
            </reference>
          </references>
        </pivotArea>
        <pivotArea type="data" collapsedLevelsAreSubtotals="1" fieldPosition="0">
          <references count="4">
            <reference field="4294967294" count="1" selected="0">
              <x v="0"/>
            </reference>
            <reference field="0" count="1" selected="0">
              <x v="3"/>
            </reference>
            <reference field="1" count="1">
              <x v="0"/>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0"/>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1"/>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1"/>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2"/>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2"/>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3"/>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3"/>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4"/>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4"/>
            </reference>
            <reference field="2" count="1" selected="0">
              <x v="37"/>
            </reference>
            <reference field="5" count="2">
              <x v="0"/>
              <x v="1"/>
            </reference>
          </references>
        </pivotArea>
        <pivotArea type="data" collapsedLevelsAreSubtotals="1" fieldPosition="0">
          <references count="4">
            <reference field="4294967294" count="1" selected="0">
              <x v="0"/>
            </reference>
            <reference field="0" count="1" selected="0">
              <x v="3"/>
            </reference>
            <reference field="1" count="1">
              <x v="5"/>
            </reference>
            <reference field="2" count="1" selected="0">
              <x v="37"/>
            </reference>
          </references>
        </pivotArea>
        <pivotArea type="data" collapsedLevelsAreSubtotals="1" fieldPosition="0">
          <references count="5">
            <reference field="4294967294" count="1" selected="0">
              <x v="0"/>
            </reference>
            <reference field="0" count="1" selected="0">
              <x v="3"/>
            </reference>
            <reference field="1" count="1" selected="0">
              <x v="5"/>
            </reference>
            <reference field="2" count="1" selected="0">
              <x v="37"/>
            </reference>
            <reference field="5" count="2">
              <x v="0"/>
              <x v="1"/>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
              <x v="6"/>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6"/>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6"/>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6"/>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7"/>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7"/>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7"/>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7"/>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8"/>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8"/>
            </reference>
            <reference field="5" count="3">
              <x v="0"/>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8"/>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8"/>
            </reference>
            <reference field="5" count="3">
              <x v="0"/>
              <x v="1"/>
              <x v="2"/>
            </reference>
          </references>
        </pivotArea>
        <pivotArea type="data" collapsedLevelsAreSubtotals="1" fieldPosition="0">
          <references count="3">
            <reference field="4294967294" count="1" selected="0">
              <x v="0"/>
            </reference>
            <reference field="0" count="1" selected="0">
              <x v="1"/>
            </reference>
            <reference field="2" count="1">
              <x v="9"/>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9"/>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9"/>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9"/>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10"/>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10"/>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10"/>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10"/>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11"/>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11"/>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11"/>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11"/>
            </reference>
            <reference field="5" count="2">
              <x v="1"/>
              <x v="2"/>
            </reference>
          </references>
        </pivotArea>
        <pivotArea type="data" collapsedLevelsAreSubtotals="1" fieldPosition="0">
          <references count="3">
            <reference field="4294967294" count="1" selected="0">
              <x v="0"/>
            </reference>
            <reference field="0" count="1" selected="0">
              <x v="1"/>
            </reference>
            <reference field="2" count="1">
              <x v="12"/>
            </reference>
          </references>
        </pivotArea>
        <pivotArea type="data" collapsedLevelsAreSubtotals="1" fieldPosition="0">
          <references count="4">
            <reference field="4294967294" count="1" selected="0">
              <x v="0"/>
            </reference>
            <reference field="0" count="1" selected="0">
              <x v="1"/>
            </reference>
            <reference field="1" count="1">
              <x v="0"/>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0"/>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1"/>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1"/>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2"/>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2"/>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3"/>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3"/>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4"/>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4"/>
            </reference>
            <reference field="2" count="1" selected="0">
              <x v="12"/>
            </reference>
            <reference field="5" count="2">
              <x v="1"/>
              <x v="2"/>
            </reference>
          </references>
        </pivotArea>
        <pivotArea type="data" collapsedLevelsAreSubtotals="1" fieldPosition="0">
          <references count="4">
            <reference field="4294967294" count="1" selected="0">
              <x v="0"/>
            </reference>
            <reference field="0" count="1" selected="0">
              <x v="1"/>
            </reference>
            <reference field="1" count="1">
              <x v="5"/>
            </reference>
            <reference field="2" count="1" selected="0">
              <x v="12"/>
            </reference>
          </references>
        </pivotArea>
        <pivotArea type="data" collapsedLevelsAreSubtotals="1" fieldPosition="0">
          <references count="5">
            <reference field="4294967294" count="1" selected="0">
              <x v="0"/>
            </reference>
            <reference field="0" count="1" selected="0">
              <x v="1"/>
            </reference>
            <reference field="1" count="1" selected="0">
              <x v="5"/>
            </reference>
            <reference field="2" count="1" selected="0">
              <x v="12"/>
            </reference>
            <reference field="5" count="2">
              <x v="1"/>
              <x v="2"/>
            </reference>
          </references>
        </pivotArea>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2" count="1">
              <x v="0"/>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0"/>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0"/>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0"/>
            </reference>
            <reference field="5" count="3">
              <x v="0"/>
              <x v="1"/>
              <x v="2"/>
            </reference>
          </references>
        </pivotArea>
        <pivotArea type="data" collapsedLevelsAreSubtotals="1" fieldPosition="0">
          <references count="3">
            <reference field="4294967294" count="1" selected="0">
              <x v="0"/>
            </reference>
            <reference field="0" count="1" selected="0">
              <x v="0"/>
            </reference>
            <reference field="2" count="1">
              <x v="1"/>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1"/>
            </reference>
            <reference field="5" count="2">
              <x v="1"/>
              <x v="2"/>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1"/>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1"/>
            </reference>
            <reference field="5" count="2">
              <x v="1"/>
              <x v="2"/>
            </reference>
          </references>
        </pivotArea>
        <pivotArea type="data" collapsedLevelsAreSubtotals="1" fieldPosition="0">
          <references count="3">
            <reference field="4294967294" count="1" selected="0">
              <x v="0"/>
            </reference>
            <reference field="0" count="1" selected="0">
              <x v="0"/>
            </reference>
            <reference field="2" count="1">
              <x v="2"/>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2"/>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2"/>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2"/>
            </reference>
            <reference field="5" count="1">
              <x v="1"/>
            </reference>
          </references>
        </pivotArea>
        <pivotArea type="data" collapsedLevelsAreSubtotals="1" fieldPosition="0">
          <references count="3">
            <reference field="4294967294" count="1" selected="0">
              <x v="0"/>
            </reference>
            <reference field="0" count="1" selected="0">
              <x v="0"/>
            </reference>
            <reference field="2" count="1">
              <x v="3"/>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3"/>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3"/>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3"/>
            </reference>
            <reference field="5" count="1">
              <x v="1"/>
            </reference>
          </references>
        </pivotArea>
        <pivotArea type="data" collapsedLevelsAreSubtotals="1" fieldPosition="0">
          <references count="3">
            <reference field="4294967294" count="1" selected="0">
              <x v="0"/>
            </reference>
            <reference field="0" count="1" selected="0">
              <x v="0"/>
            </reference>
            <reference field="2" count="1">
              <x v="4"/>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4"/>
            </reference>
            <reference field="5" count="1">
              <x v="1"/>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4"/>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4"/>
            </reference>
            <reference field="5" count="1">
              <x v="1"/>
            </reference>
          </references>
        </pivotArea>
        <pivotArea type="data" collapsedLevelsAreSubtotals="1" fieldPosition="0">
          <references count="3">
            <reference field="4294967294" count="1" selected="0">
              <x v="0"/>
            </reference>
            <reference field="0" count="1" selected="0">
              <x v="0"/>
            </reference>
            <reference field="2" count="1">
              <x v="5"/>
            </reference>
          </references>
        </pivotArea>
        <pivotArea type="data" collapsedLevelsAreSubtotals="1" fieldPosition="0">
          <references count="4">
            <reference field="4294967294" count="1" selected="0">
              <x v="0"/>
            </reference>
            <reference field="0" count="1" selected="0">
              <x v="0"/>
            </reference>
            <reference field="1" count="1">
              <x v="0"/>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0"/>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1"/>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1"/>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2"/>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2"/>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3"/>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3"/>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4"/>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4"/>
            </reference>
            <reference field="2" count="1" selected="0">
              <x v="5"/>
            </reference>
            <reference field="5" count="3">
              <x v="0"/>
              <x v="1"/>
              <x v="2"/>
            </reference>
          </references>
        </pivotArea>
        <pivotArea type="data" collapsedLevelsAreSubtotals="1" fieldPosition="0">
          <references count="4">
            <reference field="4294967294" count="1" selected="0">
              <x v="0"/>
            </reference>
            <reference field="0" count="1" selected="0">
              <x v="0"/>
            </reference>
            <reference field="1" count="1">
              <x v="5"/>
            </reference>
            <reference field="2" count="1" selected="0">
              <x v="5"/>
            </reference>
          </references>
        </pivotArea>
        <pivotArea type="data" collapsedLevelsAreSubtotals="1" fieldPosition="0">
          <references count="5">
            <reference field="4294967294" count="1" selected="0">
              <x v="0"/>
            </reference>
            <reference field="0" count="1" selected="0">
              <x v="0"/>
            </reference>
            <reference field="1" count="1" selected="0">
              <x v="5"/>
            </reference>
            <reference field="2" count="1" selected="0">
              <x v="5"/>
            </reference>
            <reference field="5" count="3">
              <x v="0"/>
              <x v="1"/>
              <x v="2"/>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2" count="1">
              <x v="38"/>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38"/>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38"/>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38"/>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39"/>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39"/>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39"/>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39"/>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0"/>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0"/>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0"/>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0"/>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1"/>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1"/>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1"/>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1"/>
            </reference>
            <reference field="5" count="2">
              <x v="0"/>
              <x v="1"/>
            </reference>
          </references>
        </pivotArea>
        <pivotArea type="data" collapsedLevelsAreSubtotals="1" fieldPosition="0">
          <references count="3">
            <reference field="4294967294" count="1" selected="0">
              <x v="0"/>
            </reference>
            <reference field="0" count="1" selected="0">
              <x v="4"/>
            </reference>
            <reference field="2" count="1">
              <x v="42"/>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2"/>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2"/>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2"/>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3"/>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3"/>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3"/>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3"/>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4"/>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4"/>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4"/>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4"/>
            </reference>
            <reference field="5" count="3">
              <x v="0"/>
              <x v="1"/>
              <x v="2"/>
            </reference>
          </references>
        </pivotArea>
        <pivotArea type="data" collapsedLevelsAreSubtotals="1" fieldPosition="0">
          <references count="3">
            <reference field="4294967294" count="1" selected="0">
              <x v="0"/>
            </reference>
            <reference field="0" count="1" selected="0">
              <x v="4"/>
            </reference>
            <reference field="2" count="1">
              <x v="45"/>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5"/>
            </reference>
            <reference field="5" count="2">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5"/>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5"/>
            </reference>
            <reference field="5" count="2">
              <x v="1"/>
              <x v="2"/>
            </reference>
          </references>
        </pivotArea>
        <pivotArea type="data" collapsedLevelsAreSubtotals="1" fieldPosition="0">
          <references count="3">
            <reference field="4294967294" count="1" selected="0">
              <x v="0"/>
            </reference>
            <reference field="0" count="1" selected="0">
              <x v="4"/>
            </reference>
            <reference field="2" count="1">
              <x v="46"/>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6"/>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6"/>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6"/>
            </reference>
            <reference field="5" count="3">
              <x v="0"/>
              <x v="1"/>
              <x v="2"/>
            </reference>
          </references>
        </pivotArea>
        <pivotArea type="data" collapsedLevelsAreSubtotals="1" fieldPosition="0">
          <references count="3">
            <reference field="4294967294" count="1" selected="0">
              <x v="0"/>
            </reference>
            <reference field="0" count="1" selected="0">
              <x v="4"/>
            </reference>
            <reference field="2" count="1">
              <x v="47"/>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7"/>
            </reference>
            <reference field="5" count="3">
              <x v="0"/>
              <x v="1"/>
              <x v="2"/>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7"/>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7"/>
            </reference>
            <reference field="5" count="3">
              <x v="0"/>
              <x v="1"/>
              <x v="2"/>
            </reference>
          </references>
        </pivotArea>
        <pivotArea type="data" collapsedLevelsAreSubtotals="1" fieldPosition="0">
          <references count="3">
            <reference field="4294967294" count="1" selected="0">
              <x v="0"/>
            </reference>
            <reference field="0" count="1" selected="0">
              <x v="4"/>
            </reference>
            <reference field="2" count="1">
              <x v="48"/>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8"/>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8"/>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8"/>
            </reference>
            <reference field="5" count="2">
              <x v="0"/>
              <x v="1"/>
            </reference>
          </references>
        </pivotArea>
        <pivotArea type="data" collapsedLevelsAreSubtotals="1" fieldPosition="0">
          <references count="3">
            <reference field="4294967294" count="1" selected="0">
              <x v="0"/>
            </reference>
            <reference field="0" count="1" selected="0">
              <x v="4"/>
            </reference>
            <reference field="2" count="1">
              <x v="49"/>
            </reference>
          </references>
        </pivotArea>
        <pivotArea type="data" collapsedLevelsAreSubtotals="1" fieldPosition="0">
          <references count="4">
            <reference field="4294967294" count="1" selected="0">
              <x v="0"/>
            </reference>
            <reference field="0" count="1" selected="0">
              <x v="4"/>
            </reference>
            <reference field="1" count="1">
              <x v="0"/>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0"/>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1"/>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1"/>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2"/>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2"/>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3"/>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3"/>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4"/>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4"/>
            </reference>
            <reference field="2" count="1" selected="0">
              <x v="49"/>
            </reference>
            <reference field="5" count="2">
              <x v="0"/>
              <x v="1"/>
            </reference>
          </references>
        </pivotArea>
        <pivotArea type="data" collapsedLevelsAreSubtotals="1" fieldPosition="0">
          <references count="4">
            <reference field="4294967294" count="1" selected="0">
              <x v="0"/>
            </reference>
            <reference field="0" count="1" selected="0">
              <x v="4"/>
            </reference>
            <reference field="1" count="1">
              <x v="5"/>
            </reference>
            <reference field="2" count="1" selected="0">
              <x v="49"/>
            </reference>
          </references>
        </pivotArea>
        <pivotArea type="data" collapsedLevelsAreSubtotals="1" fieldPosition="0">
          <references count="5">
            <reference field="4294967294" count="1" selected="0">
              <x v="0"/>
            </reference>
            <reference field="0" count="1" selected="0">
              <x v="4"/>
            </reference>
            <reference field="1" count="1" selected="0">
              <x v="5"/>
            </reference>
            <reference field="2" count="1" selected="0">
              <x v="49"/>
            </reference>
            <reference field="5" count="2">
              <x v="0"/>
              <x v="1"/>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2">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Units Sold"/>
    <pivotHierarchy dragToData="1"/>
    <pivotHierarchy dragToData="1" caption="Sum of Total Sales"/>
    <pivotHierarchy dragToData="1" caption="Sum of Units Sold"/>
    <pivotHierarchy dragToData="1" caption="Average of Price per Unit"/>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6"/>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57C322-9F5B-4135-9AFB-E24F759AD26C}" sourceName="[Data Sales Adidas].[Region]">
  <pivotTables>
    <pivotTable tabId="2" name="PivotTable2"/>
  </pivotTables>
  <data>
    <olap pivotCacheId="417501225">
      <levels count="2">
        <level uniqueName="[Data Sales Adidas].[Region].[(All)]" sourceCaption="(All)" count="0"/>
        <level uniqueName="[Data Sales Adidas].[Region].[Region]" sourceCaption="Region" count="5">
          <ranges>
            <range startItem="0">
              <i n="[Data Sales Adidas].[Region].&amp;[Midwest]" c="Midwest"/>
              <i n="[Data Sales Adidas].[Region].&amp;[Northeast]" c="Northeast"/>
              <i n="[Data Sales Adidas].[Region].&amp;[South]" c="South"/>
              <i n="[Data Sales Adidas].[Region].&amp;[Southeast]" c="Southeast"/>
              <i n="[Data Sales Adidas].[Region].&amp;[West]" c="West"/>
            </range>
          </ranges>
        </level>
      </levels>
      <selections count="1">
        <selection n="[Data Sales Adidas].[Region].&amp;[Southea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CD29BF-2544-4D4E-831A-15647C7F4847}" sourceName="[Data Sales Adidas].[Product]">
  <pivotTables>
    <pivotTable tabId="2" name="PivotTable2"/>
  </pivotTables>
  <data>
    <olap pivotCacheId="417501225">
      <levels count="2">
        <level uniqueName="[Data Sales Adidas].[Product].[(All)]" sourceCaption="(All)" count="0"/>
        <level uniqueName="[Data Sales Adidas].[Product].[Product]" sourceCaption="Product" count="6">
          <ranges>
            <range startItem="0">
              <i n="[Data Sales Adidas].[Product].&amp;[Men's Apparel]" c="Men's Apparel"/>
              <i n="[Data Sales Adidas].[Product].&amp;[Men's Athletic Footwear]" c="Men's Athletic Footwear"/>
              <i n="[Data Sales Adidas].[Product].&amp;[Men's Street Footwear]" c="Men's Street Footwear"/>
              <i n="[Data Sales Adidas].[Product].&amp;[Women's Apparel]" c="Women's Apparel"/>
              <i n="[Data Sales Adidas].[Product].&amp;[Women's Athletic Footwear]" c="Women's Athletic Footwear"/>
              <i n="[Data Sales Adidas].[Product].&amp;[Women's Street Footwear]" c="Women's Street Footwear"/>
            </range>
          </ranges>
        </level>
      </levels>
      <selections count="1">
        <selection n="[Data Sales Adida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4AD583-15C3-4310-8EC1-81B61B680A47}" cache="Slicer_Region" caption="Select Region" level="1" rowHeight="234950"/>
  <slicer name="Product" xr10:uid="{96EF6A46-318F-447F-A0A6-EF3F0DFE3708}" cache="Slicer_Product" caption="Select Produc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1E99-9144-4949-91CB-FC0CB0578271}">
  <dimension ref="C6:D12"/>
  <sheetViews>
    <sheetView workbookViewId="0">
      <selection activeCell="J4" sqref="J4"/>
    </sheetView>
  </sheetViews>
  <sheetFormatPr defaultRowHeight="14.4" x14ac:dyDescent="0.3"/>
  <cols>
    <col min="3" max="3" width="12.5546875" bestFit="1" customWidth="1"/>
    <col min="4" max="4" width="16.44140625" bestFit="1" customWidth="1"/>
    <col min="5" max="5" width="21.109375" bestFit="1" customWidth="1"/>
  </cols>
  <sheetData>
    <row r="6" spans="3:4" x14ac:dyDescent="0.3">
      <c r="C6" s="1" t="s">
        <v>0</v>
      </c>
      <c r="D6" t="s">
        <v>22</v>
      </c>
    </row>
    <row r="7" spans="3:4" x14ac:dyDescent="0.3">
      <c r="C7" s="2" t="s">
        <v>1</v>
      </c>
      <c r="D7">
        <v>135800459</v>
      </c>
    </row>
    <row r="8" spans="3:4" x14ac:dyDescent="0.3">
      <c r="C8" s="2" t="s">
        <v>2</v>
      </c>
      <c r="D8">
        <v>186324067</v>
      </c>
    </row>
    <row r="9" spans="3:4" x14ac:dyDescent="0.3">
      <c r="C9" s="2" t="s">
        <v>3</v>
      </c>
      <c r="D9">
        <v>144663181</v>
      </c>
    </row>
    <row r="10" spans="3:4" x14ac:dyDescent="0.3">
      <c r="C10" s="2" t="s">
        <v>4</v>
      </c>
      <c r="D10">
        <v>163171236</v>
      </c>
    </row>
    <row r="11" spans="3:4" x14ac:dyDescent="0.3">
      <c r="C11" s="2" t="s">
        <v>5</v>
      </c>
      <c r="D11">
        <v>269943182</v>
      </c>
    </row>
    <row r="12" spans="3:4" x14ac:dyDescent="0.3">
      <c r="C12" s="2" t="s">
        <v>6</v>
      </c>
      <c r="D12">
        <v>899902125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C760-1118-432F-944C-F02A24BAF8BA}">
  <sheetPr>
    <pageSetUpPr fitToPage="1"/>
  </sheetPr>
  <dimension ref="A1:E116"/>
  <sheetViews>
    <sheetView showGridLines="0" showRowColHeaders="0" tabSelected="1" topLeftCell="B1" zoomScale="68" zoomScaleNormal="50" zoomScalePageLayoutView="40" workbookViewId="0">
      <selection activeCell="B4" sqref="B4"/>
    </sheetView>
  </sheetViews>
  <sheetFormatPr defaultRowHeight="14.4" x14ac:dyDescent="0.3"/>
  <cols>
    <col min="1" max="1" width="8.88671875" hidden="1" customWidth="1"/>
    <col min="2" max="2" width="31" bestFit="1" customWidth="1"/>
    <col min="3" max="3" width="18.21875" bestFit="1" customWidth="1"/>
    <col min="4" max="4" width="17.21875" bestFit="1" customWidth="1"/>
    <col min="5" max="5" width="23.77734375" bestFit="1" customWidth="1"/>
    <col min="6" max="6" width="21.6640625" bestFit="1" customWidth="1"/>
    <col min="7" max="7" width="17.44140625" bestFit="1" customWidth="1"/>
    <col min="8" max="8" width="20.33203125" bestFit="1" customWidth="1"/>
    <col min="9" max="9" width="20.109375" bestFit="1" customWidth="1"/>
    <col min="10" max="10" width="17.44140625" bestFit="1" customWidth="1"/>
    <col min="11" max="11" width="20.33203125" bestFit="1" customWidth="1"/>
    <col min="12" max="12" width="17.88671875" bestFit="1" customWidth="1"/>
    <col min="13" max="13" width="17.44140625" bestFit="1" customWidth="1"/>
    <col min="14" max="14" width="20.33203125" bestFit="1" customWidth="1"/>
    <col min="15" max="15" width="17.88671875" bestFit="1" customWidth="1"/>
    <col min="16" max="16" width="17.44140625" bestFit="1" customWidth="1"/>
    <col min="17" max="17" width="20.33203125" bestFit="1" customWidth="1"/>
    <col min="18" max="18" width="24.44140625" bestFit="1" customWidth="1"/>
    <col min="19" max="19" width="17.44140625" bestFit="1" customWidth="1"/>
    <col min="20" max="20" width="20.33203125" bestFit="1" customWidth="1"/>
    <col min="21" max="21" width="23" bestFit="1" customWidth="1"/>
    <col min="22" max="22" width="17.44140625" bestFit="1" customWidth="1"/>
    <col min="23" max="23" width="20.33203125" bestFit="1" customWidth="1"/>
    <col min="24" max="24" width="22.6640625" bestFit="1" customWidth="1"/>
    <col min="25" max="25" width="22.21875" bestFit="1" customWidth="1"/>
    <col min="26" max="26" width="25.109375" bestFit="1" customWidth="1"/>
    <col min="27" max="27" width="20.109375" bestFit="1" customWidth="1"/>
    <col min="28" max="28" width="17.44140625" bestFit="1" customWidth="1"/>
    <col min="29" max="29" width="20.33203125" bestFit="1" customWidth="1"/>
    <col min="30" max="30" width="17.88671875" bestFit="1" customWidth="1"/>
    <col min="31" max="31" width="17.44140625" bestFit="1" customWidth="1"/>
    <col min="32" max="32" width="20.33203125" bestFit="1" customWidth="1"/>
    <col min="33" max="33" width="24.44140625" bestFit="1" customWidth="1"/>
    <col min="34" max="34" width="17.44140625" bestFit="1" customWidth="1"/>
    <col min="35" max="35" width="20.33203125" bestFit="1" customWidth="1"/>
    <col min="36" max="36" width="23" bestFit="1" customWidth="1"/>
    <col min="37" max="37" width="17.44140625" bestFit="1" customWidth="1"/>
    <col min="38" max="38" width="20.33203125" bestFit="1" customWidth="1"/>
    <col min="39" max="39" width="17.88671875" bestFit="1" customWidth="1"/>
    <col min="40" max="40" width="17.44140625" bestFit="1" customWidth="1"/>
    <col min="41" max="41" width="20.33203125" bestFit="1" customWidth="1"/>
    <col min="42" max="42" width="21.6640625" bestFit="1" customWidth="1"/>
    <col min="43" max="43" width="17.44140625" bestFit="1" customWidth="1"/>
    <col min="44" max="44" width="20.33203125" bestFit="1" customWidth="1"/>
    <col min="45" max="45" width="20.109375" bestFit="1" customWidth="1"/>
    <col min="46" max="46" width="17.44140625" bestFit="1" customWidth="1"/>
    <col min="47" max="47" width="20.33203125" bestFit="1" customWidth="1"/>
    <col min="48" max="48" width="17.88671875" bestFit="1" customWidth="1"/>
    <col min="49" max="49" width="17.44140625" bestFit="1" customWidth="1"/>
    <col min="50" max="50" width="20.33203125" bestFit="1" customWidth="1"/>
    <col min="51" max="51" width="24.44140625" bestFit="1" customWidth="1"/>
    <col min="52" max="52" width="17.44140625" bestFit="1" customWidth="1"/>
    <col min="53" max="53" width="20.33203125" bestFit="1" customWidth="1"/>
    <col min="54" max="54" width="23" bestFit="1" customWidth="1"/>
    <col min="55" max="55" width="17.44140625" bestFit="1" customWidth="1"/>
    <col min="56" max="56" width="20.33203125" bestFit="1" customWidth="1"/>
    <col min="57" max="57" width="17.88671875" bestFit="1" customWidth="1"/>
    <col min="58" max="58" width="17.44140625" bestFit="1" customWidth="1"/>
    <col min="59" max="59" width="20.33203125" bestFit="1" customWidth="1"/>
    <col min="60" max="60" width="21.6640625" bestFit="1" customWidth="1"/>
    <col min="61" max="61" width="17.44140625" bestFit="1" customWidth="1"/>
    <col min="62" max="62" width="20.33203125" bestFit="1" customWidth="1"/>
    <col min="63" max="63" width="20.109375" bestFit="1" customWidth="1"/>
    <col min="64" max="64" width="17.44140625" bestFit="1" customWidth="1"/>
    <col min="65" max="65" width="20.33203125" bestFit="1" customWidth="1"/>
    <col min="66" max="66" width="17.88671875" bestFit="1" customWidth="1"/>
    <col min="67" max="67" width="17.44140625" bestFit="1" customWidth="1"/>
    <col min="68" max="68" width="20.33203125" bestFit="1" customWidth="1"/>
    <col min="69" max="69" width="24.44140625" bestFit="1" customWidth="1"/>
    <col min="70" max="70" width="17.44140625" bestFit="1" customWidth="1"/>
    <col min="71" max="71" width="20.33203125" bestFit="1" customWidth="1"/>
    <col min="72" max="72" width="23" bestFit="1" customWidth="1"/>
    <col min="73" max="73" width="17.44140625" bestFit="1" customWidth="1"/>
    <col min="74" max="74" width="20.33203125" bestFit="1" customWidth="1"/>
    <col min="75" max="75" width="17.88671875" bestFit="1" customWidth="1"/>
    <col min="76" max="76" width="17.44140625" bestFit="1" customWidth="1"/>
    <col min="77" max="77" width="20.33203125" bestFit="1" customWidth="1"/>
    <col min="78" max="78" width="21.6640625" bestFit="1" customWidth="1"/>
    <col min="79" max="79" width="17.44140625" bestFit="1" customWidth="1"/>
    <col min="80" max="80" width="20.33203125" bestFit="1" customWidth="1"/>
    <col min="81" max="81" width="20.109375" bestFit="1" customWidth="1"/>
    <col min="82" max="82" width="17.44140625" bestFit="1" customWidth="1"/>
    <col min="83" max="83" width="20.33203125" bestFit="1" customWidth="1"/>
    <col min="84" max="84" width="17.88671875" bestFit="1" customWidth="1"/>
    <col min="85" max="85" width="17.44140625" bestFit="1" customWidth="1"/>
    <col min="86" max="86" width="20.33203125" bestFit="1" customWidth="1"/>
    <col min="87" max="87" width="24.44140625" bestFit="1" customWidth="1"/>
    <col min="88" max="88" width="17.44140625" bestFit="1" customWidth="1"/>
    <col min="89" max="89" width="20.33203125" bestFit="1" customWidth="1"/>
    <col min="90" max="90" width="23" bestFit="1" customWidth="1"/>
    <col min="91" max="91" width="17.44140625" bestFit="1" customWidth="1"/>
    <col min="92" max="92" width="20.33203125" bestFit="1" customWidth="1"/>
    <col min="93" max="93" width="17.88671875" bestFit="1" customWidth="1"/>
    <col min="94" max="94" width="17.44140625" bestFit="1" customWidth="1"/>
    <col min="95" max="95" width="20.33203125" bestFit="1" customWidth="1"/>
    <col min="96" max="96" width="21.6640625" bestFit="1" customWidth="1"/>
    <col min="97" max="97" width="17.44140625" bestFit="1" customWidth="1"/>
    <col min="98" max="98" width="20.33203125" bestFit="1" customWidth="1"/>
    <col min="99" max="99" width="20.109375" bestFit="1" customWidth="1"/>
    <col min="100" max="100" width="17.44140625" bestFit="1" customWidth="1"/>
    <col min="101" max="101" width="20.33203125" bestFit="1" customWidth="1"/>
    <col min="102" max="102" width="17.88671875" bestFit="1" customWidth="1"/>
    <col min="103" max="103" width="17.44140625" bestFit="1" customWidth="1"/>
    <col min="104" max="104" width="20.33203125" bestFit="1" customWidth="1"/>
    <col min="105" max="105" width="24.44140625" bestFit="1" customWidth="1"/>
    <col min="106" max="106" width="17.44140625" bestFit="1" customWidth="1"/>
    <col min="107" max="107" width="20.33203125" bestFit="1" customWidth="1"/>
    <col min="108" max="108" width="23" bestFit="1" customWidth="1"/>
    <col min="109" max="109" width="17.44140625" bestFit="1" customWidth="1"/>
    <col min="110" max="110" width="20.33203125" bestFit="1" customWidth="1"/>
    <col min="111" max="111" width="17.88671875" bestFit="1" customWidth="1"/>
    <col min="112" max="112" width="17.44140625" bestFit="1" customWidth="1"/>
    <col min="113" max="113" width="20.33203125" bestFit="1" customWidth="1"/>
    <col min="114" max="114" width="21.6640625" bestFit="1" customWidth="1"/>
    <col min="115" max="115" width="17.44140625" bestFit="1" customWidth="1"/>
    <col min="116" max="116" width="20.33203125" bestFit="1" customWidth="1"/>
    <col min="117" max="117" width="20.109375" bestFit="1" customWidth="1"/>
    <col min="118" max="118" width="17.44140625" bestFit="1" customWidth="1"/>
    <col min="119" max="119" width="20.33203125" bestFit="1" customWidth="1"/>
    <col min="120" max="120" width="17.88671875" bestFit="1" customWidth="1"/>
    <col min="121" max="121" width="17.44140625" bestFit="1" customWidth="1"/>
    <col min="122" max="122" width="20.33203125" bestFit="1" customWidth="1"/>
    <col min="123" max="123" width="24.44140625" bestFit="1" customWidth="1"/>
    <col min="124" max="124" width="17.44140625" bestFit="1" customWidth="1"/>
    <col min="125" max="125" width="20.33203125" bestFit="1" customWidth="1"/>
    <col min="126" max="126" width="23" bestFit="1" customWidth="1"/>
    <col min="127" max="127" width="17.44140625" bestFit="1" customWidth="1"/>
    <col min="128" max="128" width="20.33203125" bestFit="1" customWidth="1"/>
    <col min="129" max="129" width="17.88671875" bestFit="1" customWidth="1"/>
    <col min="130" max="130" width="17.44140625" bestFit="1" customWidth="1"/>
    <col min="131" max="131" width="20.33203125" bestFit="1" customWidth="1"/>
    <col min="132" max="132" width="21.6640625" bestFit="1" customWidth="1"/>
    <col min="133" max="133" width="17.44140625" bestFit="1" customWidth="1"/>
    <col min="134" max="134" width="20.33203125" bestFit="1" customWidth="1"/>
    <col min="135" max="135" width="20.109375" bestFit="1" customWidth="1"/>
    <col min="136" max="136" width="17.44140625" bestFit="1" customWidth="1"/>
    <col min="137" max="137" width="20.33203125" bestFit="1" customWidth="1"/>
    <col min="138" max="138" width="17.88671875" bestFit="1" customWidth="1"/>
    <col min="139" max="139" width="17.44140625" bestFit="1" customWidth="1"/>
    <col min="140" max="140" width="20.33203125" bestFit="1" customWidth="1"/>
    <col min="141" max="141" width="24.44140625" bestFit="1" customWidth="1"/>
    <col min="142" max="142" width="17.44140625" bestFit="1" customWidth="1"/>
    <col min="143" max="143" width="20.33203125" bestFit="1" customWidth="1"/>
    <col min="144" max="144" width="23" bestFit="1" customWidth="1"/>
    <col min="145" max="145" width="17.44140625" bestFit="1" customWidth="1"/>
    <col min="146" max="146" width="20.33203125" bestFit="1" customWidth="1"/>
    <col min="147" max="147" width="17.88671875" bestFit="1" customWidth="1"/>
    <col min="148" max="148" width="17.44140625" bestFit="1" customWidth="1"/>
    <col min="149" max="149" width="20.33203125" bestFit="1" customWidth="1"/>
    <col min="150" max="150" width="21.6640625" bestFit="1" customWidth="1"/>
    <col min="151" max="151" width="17.44140625" bestFit="1" customWidth="1"/>
    <col min="152" max="152" width="20.33203125" bestFit="1" customWidth="1"/>
    <col min="153" max="153" width="20.109375" bestFit="1" customWidth="1"/>
    <col min="154" max="154" width="17.44140625" bestFit="1" customWidth="1"/>
    <col min="155" max="155" width="20.33203125" bestFit="1" customWidth="1"/>
    <col min="156" max="156" width="17.88671875" bestFit="1" customWidth="1"/>
    <col min="157" max="157" width="17.44140625" bestFit="1" customWidth="1"/>
    <col min="158" max="158" width="20.33203125" bestFit="1" customWidth="1"/>
    <col min="159" max="159" width="24.44140625" bestFit="1" customWidth="1"/>
    <col min="160" max="160" width="17.44140625" bestFit="1" customWidth="1"/>
    <col min="161" max="161" width="20.33203125" bestFit="1" customWidth="1"/>
    <col min="162" max="162" width="23" bestFit="1" customWidth="1"/>
    <col min="163" max="163" width="17.44140625" bestFit="1" customWidth="1"/>
    <col min="164" max="164" width="20.33203125" bestFit="1" customWidth="1"/>
    <col min="165" max="165" width="17.88671875" bestFit="1" customWidth="1"/>
    <col min="166" max="166" width="17.44140625" bestFit="1" customWidth="1"/>
    <col min="167" max="167" width="20.33203125" bestFit="1" customWidth="1"/>
    <col min="168" max="168" width="21.6640625" bestFit="1" customWidth="1"/>
    <col min="169" max="169" width="17.44140625" bestFit="1" customWidth="1"/>
    <col min="170" max="170" width="20.33203125" bestFit="1" customWidth="1"/>
    <col min="171" max="171" width="20.109375" bestFit="1" customWidth="1"/>
    <col min="172" max="172" width="17.44140625" bestFit="1" customWidth="1"/>
    <col min="173" max="173" width="20.33203125" bestFit="1" customWidth="1"/>
    <col min="174" max="174" width="17.88671875" bestFit="1" customWidth="1"/>
    <col min="175" max="175" width="17.44140625" bestFit="1" customWidth="1"/>
    <col min="176" max="176" width="20.33203125" bestFit="1" customWidth="1"/>
    <col min="177" max="177" width="24.44140625" bestFit="1" customWidth="1"/>
    <col min="178" max="178" width="17.44140625" bestFit="1" customWidth="1"/>
    <col min="179" max="179" width="20.33203125" bestFit="1" customWidth="1"/>
    <col min="180" max="180" width="23" bestFit="1" customWidth="1"/>
    <col min="181" max="181" width="17.44140625" bestFit="1" customWidth="1"/>
    <col min="182" max="182" width="20.33203125" bestFit="1" customWidth="1"/>
    <col min="183" max="183" width="17.88671875" bestFit="1" customWidth="1"/>
    <col min="184" max="184" width="17.44140625" bestFit="1" customWidth="1"/>
    <col min="185" max="185" width="20.33203125" bestFit="1" customWidth="1"/>
    <col min="186" max="186" width="21.6640625" bestFit="1" customWidth="1"/>
    <col min="187" max="187" width="17.44140625" bestFit="1" customWidth="1"/>
    <col min="188" max="188" width="20.33203125" bestFit="1" customWidth="1"/>
    <col min="189" max="189" width="20.109375" bestFit="1" customWidth="1"/>
    <col min="190" max="190" width="17.44140625" bestFit="1" customWidth="1"/>
    <col min="191" max="191" width="20.33203125" bestFit="1" customWidth="1"/>
    <col min="192" max="192" width="17.88671875" bestFit="1" customWidth="1"/>
    <col min="193" max="193" width="17.44140625" bestFit="1" customWidth="1"/>
    <col min="194" max="194" width="20.33203125" bestFit="1" customWidth="1"/>
    <col min="195" max="195" width="24.44140625" bestFit="1" customWidth="1"/>
    <col min="196" max="196" width="17.44140625" bestFit="1" customWidth="1"/>
    <col min="197" max="197" width="20.33203125" bestFit="1" customWidth="1"/>
    <col min="198" max="198" width="23" bestFit="1" customWidth="1"/>
    <col min="199" max="199" width="17.44140625" bestFit="1" customWidth="1"/>
    <col min="200" max="200" width="20.33203125" bestFit="1" customWidth="1"/>
    <col min="201" max="201" width="17.88671875" bestFit="1" customWidth="1"/>
    <col min="202" max="202" width="17.44140625" bestFit="1" customWidth="1"/>
    <col min="203" max="203" width="20.33203125" bestFit="1" customWidth="1"/>
    <col min="204" max="204" width="21.6640625" bestFit="1" customWidth="1"/>
    <col min="205" max="205" width="17.44140625" bestFit="1" customWidth="1"/>
    <col min="206" max="206" width="20.33203125" bestFit="1" customWidth="1"/>
    <col min="207" max="207" width="20.109375" bestFit="1" customWidth="1"/>
    <col min="208" max="208" width="17.44140625" bestFit="1" customWidth="1"/>
    <col min="209" max="209" width="20.33203125" bestFit="1" customWidth="1"/>
    <col min="210" max="210" width="17.88671875" bestFit="1" customWidth="1"/>
    <col min="211" max="211" width="17.44140625" bestFit="1" customWidth="1"/>
    <col min="212" max="212" width="20.33203125" bestFit="1" customWidth="1"/>
    <col min="213" max="213" width="24.44140625" bestFit="1" customWidth="1"/>
    <col min="214" max="214" width="17.44140625" bestFit="1" customWidth="1"/>
    <col min="215" max="215" width="20.33203125" bestFit="1" customWidth="1"/>
    <col min="216" max="216" width="23" bestFit="1" customWidth="1"/>
    <col min="217" max="217" width="17.44140625" bestFit="1" customWidth="1"/>
    <col min="218" max="218" width="20.33203125" bestFit="1" customWidth="1"/>
    <col min="219" max="219" width="17.88671875" bestFit="1" customWidth="1"/>
    <col min="220" max="220" width="17.44140625" bestFit="1" customWidth="1"/>
    <col min="221" max="221" width="20.33203125" bestFit="1" customWidth="1"/>
    <col min="222" max="222" width="21.6640625" bestFit="1" customWidth="1"/>
    <col min="223" max="223" width="17.44140625" bestFit="1" customWidth="1"/>
    <col min="224" max="224" width="20.33203125" bestFit="1" customWidth="1"/>
    <col min="225" max="225" width="20.109375" bestFit="1" customWidth="1"/>
    <col min="226" max="226" width="17.44140625" bestFit="1" customWidth="1"/>
    <col min="227" max="227" width="20.33203125" bestFit="1" customWidth="1"/>
    <col min="228" max="228" width="17.88671875" bestFit="1" customWidth="1"/>
    <col min="229" max="229" width="17.44140625" bestFit="1" customWidth="1"/>
    <col min="230" max="230" width="20.33203125" bestFit="1" customWidth="1"/>
    <col min="231" max="231" width="24.44140625" bestFit="1" customWidth="1"/>
    <col min="232" max="232" width="17.44140625" bestFit="1" customWidth="1"/>
    <col min="233" max="233" width="20.33203125" bestFit="1" customWidth="1"/>
    <col min="234" max="234" width="23" bestFit="1" customWidth="1"/>
    <col min="235" max="235" width="17.44140625" bestFit="1" customWidth="1"/>
    <col min="236" max="236" width="20.33203125" bestFit="1" customWidth="1"/>
    <col min="237" max="237" width="17.88671875" bestFit="1" customWidth="1"/>
    <col min="238" max="238" width="17.44140625" bestFit="1" customWidth="1"/>
    <col min="239" max="239" width="20.33203125" bestFit="1" customWidth="1"/>
    <col min="240" max="240" width="21.6640625" bestFit="1" customWidth="1"/>
    <col min="241" max="241" width="17.44140625" bestFit="1" customWidth="1"/>
    <col min="242" max="242" width="20.33203125" bestFit="1" customWidth="1"/>
    <col min="243" max="243" width="20.109375" bestFit="1" customWidth="1"/>
    <col min="244" max="244" width="17.44140625" bestFit="1" customWidth="1"/>
    <col min="245" max="245" width="20.33203125" bestFit="1" customWidth="1"/>
    <col min="246" max="246" width="17.88671875" bestFit="1" customWidth="1"/>
    <col min="247" max="247" width="17.44140625" bestFit="1" customWidth="1"/>
    <col min="248" max="248" width="20.33203125" bestFit="1" customWidth="1"/>
    <col min="249" max="249" width="24.44140625" bestFit="1" customWidth="1"/>
    <col min="250" max="250" width="17.44140625" bestFit="1" customWidth="1"/>
    <col min="251" max="251" width="20.33203125" bestFit="1" customWidth="1"/>
    <col min="252" max="252" width="23" bestFit="1" customWidth="1"/>
    <col min="253" max="253" width="17.44140625" bestFit="1" customWidth="1"/>
    <col min="254" max="254" width="20.33203125" bestFit="1" customWidth="1"/>
    <col min="255" max="255" width="17.88671875" bestFit="1" customWidth="1"/>
    <col min="256" max="256" width="17.44140625" bestFit="1" customWidth="1"/>
    <col min="257" max="257" width="20.33203125" bestFit="1" customWidth="1"/>
    <col min="258" max="258" width="17.88671875" bestFit="1" customWidth="1"/>
    <col min="259" max="259" width="17.44140625" bestFit="1" customWidth="1"/>
    <col min="260" max="260" width="20.33203125" bestFit="1" customWidth="1"/>
    <col min="261" max="261" width="21.6640625" bestFit="1" customWidth="1"/>
    <col min="262" max="262" width="17.44140625" bestFit="1" customWidth="1"/>
    <col min="263" max="263" width="20.33203125" bestFit="1" customWidth="1"/>
    <col min="264" max="264" width="20.109375" bestFit="1" customWidth="1"/>
    <col min="265" max="265" width="17.44140625" bestFit="1" customWidth="1"/>
    <col min="266" max="266" width="20.33203125" bestFit="1" customWidth="1"/>
    <col min="267" max="267" width="17.88671875" bestFit="1" customWidth="1"/>
    <col min="268" max="268" width="17.44140625" bestFit="1" customWidth="1"/>
    <col min="269" max="269" width="20.33203125" bestFit="1" customWidth="1"/>
    <col min="270" max="270" width="24.44140625" bestFit="1" customWidth="1"/>
    <col min="271" max="271" width="17.44140625" bestFit="1" customWidth="1"/>
    <col min="272" max="272" width="20.33203125" bestFit="1" customWidth="1"/>
    <col min="273" max="273" width="23" bestFit="1" customWidth="1"/>
    <col min="274" max="274" width="17.44140625" bestFit="1" customWidth="1"/>
    <col min="275" max="275" width="20.33203125" bestFit="1" customWidth="1"/>
    <col min="276" max="276" width="17.88671875" bestFit="1" customWidth="1"/>
    <col min="277" max="277" width="17.44140625" bestFit="1" customWidth="1"/>
    <col min="278" max="278" width="20.33203125" bestFit="1" customWidth="1"/>
    <col min="279" max="279" width="21.6640625" bestFit="1" customWidth="1"/>
    <col min="280" max="280" width="17.44140625" bestFit="1" customWidth="1"/>
    <col min="281" max="281" width="20.33203125" bestFit="1" customWidth="1"/>
    <col min="282" max="282" width="20.109375" bestFit="1" customWidth="1"/>
    <col min="283" max="283" width="17.44140625" bestFit="1" customWidth="1"/>
    <col min="284" max="284" width="20.33203125" bestFit="1" customWidth="1"/>
    <col min="285" max="285" width="17.88671875" bestFit="1" customWidth="1"/>
    <col min="286" max="286" width="17.44140625" bestFit="1" customWidth="1"/>
    <col min="287" max="287" width="20.33203125" bestFit="1" customWidth="1"/>
    <col min="288" max="288" width="24.44140625" bestFit="1" customWidth="1"/>
    <col min="289" max="289" width="17.44140625" bestFit="1" customWidth="1"/>
    <col min="290" max="290" width="20.33203125" bestFit="1" customWidth="1"/>
    <col min="291" max="291" width="23" bestFit="1" customWidth="1"/>
    <col min="292" max="292" width="17.44140625" bestFit="1" customWidth="1"/>
    <col min="293" max="293" width="20.33203125" bestFit="1" customWidth="1"/>
    <col min="294" max="294" width="17.88671875" bestFit="1" customWidth="1"/>
    <col min="295" max="295" width="17.44140625" bestFit="1" customWidth="1"/>
    <col min="296" max="296" width="20.33203125" bestFit="1" customWidth="1"/>
    <col min="297" max="297" width="21.6640625" bestFit="1" customWidth="1"/>
    <col min="298" max="298" width="17.44140625" bestFit="1" customWidth="1"/>
    <col min="299" max="299" width="20.33203125" bestFit="1" customWidth="1"/>
    <col min="300" max="300" width="20.109375" bestFit="1" customWidth="1"/>
    <col min="301" max="301" width="17.44140625" bestFit="1" customWidth="1"/>
    <col min="302" max="302" width="20.33203125" bestFit="1" customWidth="1"/>
    <col min="303" max="303" width="17.88671875" bestFit="1" customWidth="1"/>
    <col min="304" max="304" width="17.44140625" bestFit="1" customWidth="1"/>
    <col min="305" max="305" width="20.33203125" bestFit="1" customWidth="1"/>
    <col min="306" max="306" width="24.44140625" bestFit="1" customWidth="1"/>
    <col min="307" max="307" width="17.44140625" bestFit="1" customWidth="1"/>
    <col min="308" max="308" width="20.33203125" bestFit="1" customWidth="1"/>
    <col min="309" max="309" width="23" bestFit="1" customWidth="1"/>
    <col min="310" max="310" width="17.44140625" bestFit="1" customWidth="1"/>
    <col min="311" max="311" width="20.33203125" bestFit="1" customWidth="1"/>
    <col min="312" max="312" width="17.88671875" bestFit="1" customWidth="1"/>
    <col min="313" max="313" width="17.44140625" bestFit="1" customWidth="1"/>
    <col min="314" max="314" width="20.33203125" bestFit="1" customWidth="1"/>
    <col min="315" max="315" width="21.6640625" bestFit="1" customWidth="1"/>
    <col min="316" max="316" width="17.44140625" bestFit="1" customWidth="1"/>
    <col min="317" max="317" width="20.33203125" bestFit="1" customWidth="1"/>
    <col min="318" max="318" width="20.109375" bestFit="1" customWidth="1"/>
    <col min="319" max="319" width="17.44140625" bestFit="1" customWidth="1"/>
    <col min="320" max="320" width="20.33203125" bestFit="1" customWidth="1"/>
    <col min="321" max="321" width="17.88671875" bestFit="1" customWidth="1"/>
    <col min="322" max="322" width="17.44140625" bestFit="1" customWidth="1"/>
    <col min="323" max="323" width="20.33203125" bestFit="1" customWidth="1"/>
    <col min="324" max="324" width="24.44140625" bestFit="1" customWidth="1"/>
    <col min="325" max="325" width="17.44140625" bestFit="1" customWidth="1"/>
    <col min="326" max="326" width="20.33203125" bestFit="1" customWidth="1"/>
    <col min="327" max="327" width="23" bestFit="1" customWidth="1"/>
    <col min="328" max="328" width="17.44140625" bestFit="1" customWidth="1"/>
    <col min="329" max="329" width="20.33203125" bestFit="1" customWidth="1"/>
    <col min="330" max="330" width="17.88671875" bestFit="1" customWidth="1"/>
    <col min="331" max="331" width="17.44140625" bestFit="1" customWidth="1"/>
    <col min="332" max="332" width="20.33203125" bestFit="1" customWidth="1"/>
    <col min="333" max="333" width="21.6640625" bestFit="1" customWidth="1"/>
    <col min="334" max="334" width="17.44140625" bestFit="1" customWidth="1"/>
    <col min="335" max="335" width="20.33203125" bestFit="1" customWidth="1"/>
    <col min="336" max="336" width="20.109375" bestFit="1" customWidth="1"/>
    <col min="337" max="337" width="17.44140625" bestFit="1" customWidth="1"/>
    <col min="338" max="338" width="20.33203125" bestFit="1" customWidth="1"/>
    <col min="339" max="339" width="17.88671875" bestFit="1" customWidth="1"/>
    <col min="340" max="340" width="17.44140625" bestFit="1" customWidth="1"/>
    <col min="341" max="341" width="20.33203125" bestFit="1" customWidth="1"/>
    <col min="342" max="342" width="24.44140625" bestFit="1" customWidth="1"/>
    <col min="343" max="343" width="17.44140625" bestFit="1" customWidth="1"/>
    <col min="344" max="344" width="20.33203125" bestFit="1" customWidth="1"/>
    <col min="345" max="345" width="23" bestFit="1" customWidth="1"/>
    <col min="346" max="346" width="17.44140625" bestFit="1" customWidth="1"/>
    <col min="347" max="347" width="20.33203125" bestFit="1" customWidth="1"/>
    <col min="348" max="348" width="17.88671875" bestFit="1" customWidth="1"/>
    <col min="349" max="349" width="17.44140625" bestFit="1" customWidth="1"/>
    <col min="350" max="350" width="20.33203125" bestFit="1" customWidth="1"/>
    <col min="351" max="351" width="21.6640625" bestFit="1" customWidth="1"/>
    <col min="352" max="352" width="17.44140625" bestFit="1" customWidth="1"/>
    <col min="353" max="353" width="20.33203125" bestFit="1" customWidth="1"/>
    <col min="354" max="354" width="20.109375" bestFit="1" customWidth="1"/>
    <col min="355" max="355" width="17.44140625" bestFit="1" customWidth="1"/>
    <col min="356" max="356" width="20.33203125" bestFit="1" customWidth="1"/>
    <col min="357" max="357" width="17.88671875" bestFit="1" customWidth="1"/>
    <col min="358" max="358" width="17.44140625" bestFit="1" customWidth="1"/>
    <col min="359" max="359" width="20.33203125" bestFit="1" customWidth="1"/>
    <col min="360" max="360" width="24.44140625" bestFit="1" customWidth="1"/>
    <col min="361" max="361" width="17.44140625" bestFit="1" customWidth="1"/>
    <col min="362" max="362" width="20.33203125" bestFit="1" customWidth="1"/>
    <col min="363" max="363" width="23" bestFit="1" customWidth="1"/>
    <col min="364" max="364" width="17.44140625" bestFit="1" customWidth="1"/>
    <col min="365" max="365" width="20.33203125" bestFit="1" customWidth="1"/>
    <col min="366" max="366" width="17.88671875" bestFit="1" customWidth="1"/>
    <col min="367" max="367" width="17.44140625" bestFit="1" customWidth="1"/>
    <col min="368" max="368" width="20.33203125" bestFit="1" customWidth="1"/>
    <col min="369" max="369" width="21.6640625" bestFit="1" customWidth="1"/>
    <col min="370" max="370" width="17.44140625" bestFit="1" customWidth="1"/>
    <col min="371" max="371" width="20.33203125" bestFit="1" customWidth="1"/>
    <col min="372" max="372" width="20.109375" bestFit="1" customWidth="1"/>
    <col min="373" max="373" width="17.44140625" bestFit="1" customWidth="1"/>
    <col min="374" max="374" width="20.33203125" bestFit="1" customWidth="1"/>
    <col min="375" max="375" width="17.88671875" bestFit="1" customWidth="1"/>
    <col min="376" max="376" width="17.44140625" bestFit="1" customWidth="1"/>
    <col min="377" max="377" width="20.33203125" bestFit="1" customWidth="1"/>
    <col min="378" max="378" width="24.44140625" bestFit="1" customWidth="1"/>
    <col min="379" max="379" width="17.44140625" bestFit="1" customWidth="1"/>
    <col min="380" max="380" width="20.33203125" bestFit="1" customWidth="1"/>
    <col min="381" max="381" width="23" bestFit="1" customWidth="1"/>
    <col min="382" max="382" width="17.44140625" bestFit="1" customWidth="1"/>
    <col min="383" max="383" width="20.33203125" bestFit="1" customWidth="1"/>
    <col min="384" max="384" width="17.88671875" bestFit="1" customWidth="1"/>
    <col min="385" max="385" width="17.44140625" bestFit="1" customWidth="1"/>
    <col min="386" max="386" width="20.33203125" bestFit="1" customWidth="1"/>
    <col min="387" max="387" width="21.6640625" bestFit="1" customWidth="1"/>
    <col min="388" max="388" width="17.44140625" bestFit="1" customWidth="1"/>
    <col min="389" max="389" width="20.33203125" bestFit="1" customWidth="1"/>
    <col min="390" max="390" width="20.109375" bestFit="1" customWidth="1"/>
    <col min="391" max="391" width="17.44140625" bestFit="1" customWidth="1"/>
    <col min="392" max="392" width="20.33203125" bestFit="1" customWidth="1"/>
    <col min="393" max="393" width="17.88671875" bestFit="1" customWidth="1"/>
    <col min="394" max="394" width="17.44140625" bestFit="1" customWidth="1"/>
    <col min="395" max="395" width="20.33203125" bestFit="1" customWidth="1"/>
    <col min="396" max="396" width="24.44140625" bestFit="1" customWidth="1"/>
    <col min="397" max="397" width="17.44140625" bestFit="1" customWidth="1"/>
    <col min="398" max="398" width="20.33203125" bestFit="1" customWidth="1"/>
    <col min="399" max="399" width="23" bestFit="1" customWidth="1"/>
    <col min="400" max="400" width="17.44140625" bestFit="1" customWidth="1"/>
    <col min="401" max="401" width="20.33203125" bestFit="1" customWidth="1"/>
    <col min="402" max="402" width="17.88671875" bestFit="1" customWidth="1"/>
    <col min="403" max="403" width="17.44140625" bestFit="1" customWidth="1"/>
    <col min="404" max="404" width="20.33203125" bestFit="1" customWidth="1"/>
    <col min="405" max="405" width="21.6640625" bestFit="1" customWidth="1"/>
    <col min="406" max="406" width="17.44140625" bestFit="1" customWidth="1"/>
    <col min="407" max="407" width="20.33203125" bestFit="1" customWidth="1"/>
    <col min="408" max="408" width="20.109375" bestFit="1" customWidth="1"/>
    <col min="409" max="409" width="17.44140625" bestFit="1" customWidth="1"/>
    <col min="410" max="410" width="20.33203125" bestFit="1" customWidth="1"/>
    <col min="411" max="411" width="17.88671875" bestFit="1" customWidth="1"/>
    <col min="412" max="412" width="17.44140625" bestFit="1" customWidth="1"/>
    <col min="413" max="413" width="20.33203125" bestFit="1" customWidth="1"/>
    <col min="414" max="414" width="24.44140625" bestFit="1" customWidth="1"/>
    <col min="415" max="415" width="17.44140625" bestFit="1" customWidth="1"/>
    <col min="416" max="416" width="20.33203125" bestFit="1" customWidth="1"/>
    <col min="417" max="417" width="23" bestFit="1" customWidth="1"/>
    <col min="418" max="418" width="17.44140625" bestFit="1" customWidth="1"/>
    <col min="419" max="419" width="20.33203125" bestFit="1" customWidth="1"/>
    <col min="420" max="420" width="17.88671875" bestFit="1" customWidth="1"/>
    <col min="421" max="421" width="17.44140625" bestFit="1" customWidth="1"/>
    <col min="422" max="422" width="20.33203125" bestFit="1" customWidth="1"/>
    <col min="423" max="423" width="21.6640625" bestFit="1" customWidth="1"/>
    <col min="424" max="424" width="17.44140625" bestFit="1" customWidth="1"/>
    <col min="425" max="425" width="20.33203125" bestFit="1" customWidth="1"/>
    <col min="426" max="426" width="20.109375" bestFit="1" customWidth="1"/>
    <col min="427" max="427" width="17.44140625" bestFit="1" customWidth="1"/>
    <col min="428" max="428" width="20.33203125" bestFit="1" customWidth="1"/>
    <col min="429" max="429" width="17.88671875" bestFit="1" customWidth="1"/>
    <col min="430" max="430" width="17.44140625" bestFit="1" customWidth="1"/>
    <col min="431" max="431" width="20.33203125" bestFit="1" customWidth="1"/>
    <col min="432" max="432" width="24.44140625" bestFit="1" customWidth="1"/>
    <col min="433" max="433" width="17.44140625" bestFit="1" customWidth="1"/>
    <col min="434" max="434" width="20.33203125" bestFit="1" customWidth="1"/>
    <col min="435" max="435" width="23" bestFit="1" customWidth="1"/>
    <col min="436" max="436" width="17.44140625" bestFit="1" customWidth="1"/>
    <col min="437" max="437" width="20.33203125" bestFit="1" customWidth="1"/>
    <col min="438" max="438" width="17.88671875" bestFit="1" customWidth="1"/>
    <col min="439" max="439" width="17.44140625" bestFit="1" customWidth="1"/>
    <col min="440" max="440" width="20.33203125" bestFit="1" customWidth="1"/>
    <col min="441" max="441" width="21.6640625" bestFit="1" customWidth="1"/>
    <col min="442" max="442" width="17.44140625" bestFit="1" customWidth="1"/>
    <col min="443" max="443" width="20.33203125" bestFit="1" customWidth="1"/>
    <col min="444" max="444" width="20.109375" bestFit="1" customWidth="1"/>
    <col min="445" max="445" width="17.44140625" bestFit="1" customWidth="1"/>
    <col min="446" max="446" width="20.33203125" bestFit="1" customWidth="1"/>
    <col min="447" max="447" width="17.88671875" bestFit="1" customWidth="1"/>
    <col min="448" max="448" width="17.44140625" bestFit="1" customWidth="1"/>
    <col min="449" max="449" width="20.33203125" bestFit="1" customWidth="1"/>
    <col min="450" max="450" width="24.44140625" bestFit="1" customWidth="1"/>
    <col min="451" max="451" width="17.44140625" bestFit="1" customWidth="1"/>
    <col min="452" max="452" width="20.33203125" bestFit="1" customWidth="1"/>
    <col min="453" max="453" width="23" bestFit="1" customWidth="1"/>
    <col min="454" max="454" width="17.44140625" bestFit="1" customWidth="1"/>
    <col min="455" max="455" width="20.33203125" bestFit="1" customWidth="1"/>
    <col min="456" max="456" width="17.88671875" bestFit="1" customWidth="1"/>
    <col min="457" max="457" width="17.44140625" bestFit="1" customWidth="1"/>
    <col min="458" max="458" width="20.33203125" bestFit="1" customWidth="1"/>
    <col min="459" max="459" width="21.6640625" bestFit="1" customWidth="1"/>
    <col min="460" max="460" width="17.44140625" bestFit="1" customWidth="1"/>
    <col min="461" max="461" width="20.33203125" bestFit="1" customWidth="1"/>
    <col min="462" max="462" width="20.109375" bestFit="1" customWidth="1"/>
    <col min="463" max="463" width="17.44140625" bestFit="1" customWidth="1"/>
    <col min="464" max="464" width="20.33203125" bestFit="1" customWidth="1"/>
    <col min="465" max="465" width="17.88671875" bestFit="1" customWidth="1"/>
    <col min="466" max="466" width="17.44140625" bestFit="1" customWidth="1"/>
    <col min="467" max="467" width="20.33203125" bestFit="1" customWidth="1"/>
    <col min="468" max="468" width="24.44140625" bestFit="1" customWidth="1"/>
    <col min="469" max="469" width="17.44140625" bestFit="1" customWidth="1"/>
    <col min="470" max="470" width="20.33203125" bestFit="1" customWidth="1"/>
    <col min="471" max="471" width="23" bestFit="1" customWidth="1"/>
    <col min="472" max="472" width="17.44140625" bestFit="1" customWidth="1"/>
    <col min="473" max="473" width="20.33203125" bestFit="1" customWidth="1"/>
    <col min="474" max="474" width="17.88671875" bestFit="1" customWidth="1"/>
    <col min="475" max="475" width="17.44140625" bestFit="1" customWidth="1"/>
    <col min="476" max="476" width="20.33203125" bestFit="1" customWidth="1"/>
    <col min="477" max="477" width="21.6640625" bestFit="1" customWidth="1"/>
    <col min="478" max="478" width="17.44140625" bestFit="1" customWidth="1"/>
    <col min="479" max="479" width="20.33203125" bestFit="1" customWidth="1"/>
    <col min="480" max="480" width="20.109375" bestFit="1" customWidth="1"/>
    <col min="481" max="481" width="17.44140625" bestFit="1" customWidth="1"/>
    <col min="482" max="482" width="20.33203125" bestFit="1" customWidth="1"/>
    <col min="483" max="483" width="17.88671875" bestFit="1" customWidth="1"/>
    <col min="484" max="484" width="17.44140625" bestFit="1" customWidth="1"/>
    <col min="485" max="485" width="20.33203125" bestFit="1" customWidth="1"/>
    <col min="486" max="486" width="24.44140625" bestFit="1" customWidth="1"/>
    <col min="487" max="487" width="17.44140625" bestFit="1" customWidth="1"/>
    <col min="488" max="488" width="20.33203125" bestFit="1" customWidth="1"/>
    <col min="489" max="489" width="23" bestFit="1" customWidth="1"/>
    <col min="490" max="490" width="17.44140625" bestFit="1" customWidth="1"/>
    <col min="491" max="491" width="20.33203125" bestFit="1" customWidth="1"/>
    <col min="492" max="492" width="17.88671875" bestFit="1" customWidth="1"/>
    <col min="493" max="493" width="17.44140625" bestFit="1" customWidth="1"/>
    <col min="494" max="494" width="20.33203125" bestFit="1" customWidth="1"/>
    <col min="495" max="495" width="21.6640625" bestFit="1" customWidth="1"/>
    <col min="496" max="496" width="17.44140625" bestFit="1" customWidth="1"/>
    <col min="497" max="497" width="20.33203125" bestFit="1" customWidth="1"/>
    <col min="498" max="498" width="20.109375" bestFit="1" customWidth="1"/>
    <col min="499" max="499" width="17.44140625" bestFit="1" customWidth="1"/>
    <col min="500" max="500" width="20.33203125" bestFit="1" customWidth="1"/>
    <col min="501" max="501" width="17.88671875" bestFit="1" customWidth="1"/>
    <col min="502" max="502" width="17.44140625" bestFit="1" customWidth="1"/>
    <col min="503" max="503" width="20.33203125" bestFit="1" customWidth="1"/>
    <col min="504" max="504" width="24.44140625" bestFit="1" customWidth="1"/>
    <col min="505" max="505" width="17.44140625" bestFit="1" customWidth="1"/>
    <col min="506" max="506" width="20.33203125" bestFit="1" customWidth="1"/>
    <col min="507" max="507" width="23" bestFit="1" customWidth="1"/>
    <col min="508" max="508" width="17.44140625" bestFit="1" customWidth="1"/>
    <col min="509" max="509" width="20.33203125" bestFit="1" customWidth="1"/>
    <col min="510" max="510" width="17.88671875" bestFit="1" customWidth="1"/>
    <col min="511" max="511" width="17.44140625" bestFit="1" customWidth="1"/>
    <col min="512" max="512" width="20.33203125" bestFit="1" customWidth="1"/>
    <col min="513" max="513" width="21.6640625" bestFit="1" customWidth="1"/>
    <col min="514" max="514" width="17.44140625" bestFit="1" customWidth="1"/>
    <col min="515" max="515" width="20.33203125" bestFit="1" customWidth="1"/>
    <col min="516" max="516" width="20.109375" bestFit="1" customWidth="1"/>
    <col min="517" max="517" width="17.44140625" bestFit="1" customWidth="1"/>
    <col min="518" max="518" width="20.33203125" bestFit="1" customWidth="1"/>
    <col min="519" max="519" width="17.88671875" bestFit="1" customWidth="1"/>
    <col min="520" max="520" width="17.44140625" bestFit="1" customWidth="1"/>
    <col min="521" max="521" width="20.33203125" bestFit="1" customWidth="1"/>
    <col min="522" max="522" width="24.44140625" bestFit="1" customWidth="1"/>
    <col min="523" max="523" width="17.44140625" bestFit="1" customWidth="1"/>
    <col min="524" max="524" width="20.33203125" bestFit="1" customWidth="1"/>
    <col min="525" max="525" width="23" bestFit="1" customWidth="1"/>
    <col min="526" max="526" width="17.44140625" bestFit="1" customWidth="1"/>
    <col min="527" max="527" width="20.33203125" bestFit="1" customWidth="1"/>
    <col min="528" max="528" width="17.88671875" bestFit="1" customWidth="1"/>
    <col min="529" max="529" width="17.44140625" bestFit="1" customWidth="1"/>
    <col min="530" max="530" width="20.33203125" bestFit="1" customWidth="1"/>
    <col min="531" max="531" width="21.6640625" bestFit="1" customWidth="1"/>
    <col min="532" max="532" width="17.44140625" bestFit="1" customWidth="1"/>
    <col min="533" max="533" width="20.33203125" bestFit="1" customWidth="1"/>
    <col min="534" max="534" width="20.109375" bestFit="1" customWidth="1"/>
    <col min="535" max="535" width="17.44140625" bestFit="1" customWidth="1"/>
    <col min="536" max="536" width="20.33203125" bestFit="1" customWidth="1"/>
    <col min="537" max="537" width="17.88671875" bestFit="1" customWidth="1"/>
    <col min="538" max="538" width="17.44140625" bestFit="1" customWidth="1"/>
    <col min="539" max="539" width="20.33203125" bestFit="1" customWidth="1"/>
    <col min="540" max="540" width="24.44140625" bestFit="1" customWidth="1"/>
    <col min="541" max="541" width="17.44140625" bestFit="1" customWidth="1"/>
    <col min="542" max="542" width="20.33203125" bestFit="1" customWidth="1"/>
    <col min="543" max="543" width="23" bestFit="1" customWidth="1"/>
    <col min="544" max="544" width="17.44140625" bestFit="1" customWidth="1"/>
    <col min="545" max="545" width="20.33203125" bestFit="1" customWidth="1"/>
    <col min="546" max="546" width="17.88671875" bestFit="1" customWidth="1"/>
    <col min="547" max="547" width="17.44140625" bestFit="1" customWidth="1"/>
    <col min="548" max="548" width="20.33203125" bestFit="1" customWidth="1"/>
    <col min="549" max="549" width="21.6640625" bestFit="1" customWidth="1"/>
    <col min="550" max="550" width="17.44140625" bestFit="1" customWidth="1"/>
    <col min="551" max="551" width="20.33203125" bestFit="1" customWidth="1"/>
    <col min="552" max="552" width="20.109375" bestFit="1" customWidth="1"/>
    <col min="553" max="553" width="17.44140625" bestFit="1" customWidth="1"/>
    <col min="554" max="554" width="20.33203125" bestFit="1" customWidth="1"/>
    <col min="555" max="555" width="17.88671875" bestFit="1" customWidth="1"/>
    <col min="556" max="556" width="17.44140625" bestFit="1" customWidth="1"/>
    <col min="557" max="557" width="20.33203125" bestFit="1" customWidth="1"/>
    <col min="558" max="558" width="24.44140625" bestFit="1" customWidth="1"/>
    <col min="559" max="559" width="17.44140625" bestFit="1" customWidth="1"/>
    <col min="560" max="560" width="20.33203125" bestFit="1" customWidth="1"/>
    <col min="561" max="561" width="23" bestFit="1" customWidth="1"/>
    <col min="562" max="562" width="17.44140625" bestFit="1" customWidth="1"/>
    <col min="563" max="563" width="20.33203125" bestFit="1" customWidth="1"/>
    <col min="564" max="564" width="17.88671875" bestFit="1" customWidth="1"/>
    <col min="565" max="565" width="17.44140625" bestFit="1" customWidth="1"/>
    <col min="566" max="566" width="20.33203125" bestFit="1" customWidth="1"/>
    <col min="567" max="567" width="21.6640625" bestFit="1" customWidth="1"/>
    <col min="568" max="568" width="17.44140625" bestFit="1" customWidth="1"/>
    <col min="569" max="569" width="20.33203125" bestFit="1" customWidth="1"/>
    <col min="570" max="570" width="20.109375" bestFit="1" customWidth="1"/>
    <col min="571" max="571" width="17.44140625" bestFit="1" customWidth="1"/>
    <col min="572" max="572" width="20.33203125" bestFit="1" customWidth="1"/>
    <col min="573" max="573" width="17.88671875" bestFit="1" customWidth="1"/>
    <col min="574" max="574" width="17.44140625" bestFit="1" customWidth="1"/>
    <col min="575" max="575" width="20.33203125" bestFit="1" customWidth="1"/>
    <col min="576" max="576" width="24.44140625" bestFit="1" customWidth="1"/>
    <col min="577" max="577" width="17.44140625" bestFit="1" customWidth="1"/>
    <col min="578" max="578" width="20.33203125" bestFit="1" customWidth="1"/>
    <col min="579" max="579" width="23" bestFit="1" customWidth="1"/>
    <col min="580" max="580" width="17.44140625" bestFit="1" customWidth="1"/>
    <col min="581" max="581" width="20.33203125" bestFit="1" customWidth="1"/>
    <col min="582" max="582" width="17.88671875" bestFit="1" customWidth="1"/>
    <col min="583" max="583" width="17.44140625" bestFit="1" customWidth="1"/>
    <col min="584" max="584" width="20.33203125" bestFit="1" customWidth="1"/>
    <col min="585" max="585" width="21.6640625" bestFit="1" customWidth="1"/>
    <col min="586" max="586" width="17.44140625" bestFit="1" customWidth="1"/>
    <col min="587" max="587" width="20.33203125" bestFit="1" customWidth="1"/>
    <col min="588" max="588" width="20.109375" bestFit="1" customWidth="1"/>
    <col min="589" max="589" width="17.44140625" bestFit="1" customWidth="1"/>
    <col min="590" max="590" width="20.33203125" bestFit="1" customWidth="1"/>
    <col min="591" max="591" width="17.88671875" bestFit="1" customWidth="1"/>
    <col min="592" max="592" width="17.44140625" bestFit="1" customWidth="1"/>
    <col min="593" max="593" width="20.33203125" bestFit="1" customWidth="1"/>
    <col min="594" max="594" width="24.44140625" bestFit="1" customWidth="1"/>
    <col min="595" max="595" width="17.44140625" bestFit="1" customWidth="1"/>
    <col min="596" max="596" width="20.33203125" bestFit="1" customWidth="1"/>
    <col min="597" max="597" width="23" bestFit="1" customWidth="1"/>
    <col min="598" max="598" width="17.44140625" bestFit="1" customWidth="1"/>
    <col min="599" max="599" width="20.33203125" bestFit="1" customWidth="1"/>
    <col min="600" max="600" width="17.88671875" bestFit="1" customWidth="1"/>
    <col min="601" max="601" width="17.44140625" bestFit="1" customWidth="1"/>
    <col min="602" max="602" width="20.33203125" bestFit="1" customWidth="1"/>
    <col min="603" max="603" width="21.6640625" bestFit="1" customWidth="1"/>
    <col min="604" max="604" width="17.44140625" bestFit="1" customWidth="1"/>
    <col min="605" max="605" width="20.33203125" bestFit="1" customWidth="1"/>
    <col min="606" max="606" width="20.109375" bestFit="1" customWidth="1"/>
    <col min="607" max="607" width="17.44140625" bestFit="1" customWidth="1"/>
    <col min="608" max="608" width="20.33203125" bestFit="1" customWidth="1"/>
    <col min="609" max="609" width="17.88671875" bestFit="1" customWidth="1"/>
    <col min="610" max="610" width="17.44140625" bestFit="1" customWidth="1"/>
    <col min="611" max="611" width="20.33203125" bestFit="1" customWidth="1"/>
    <col min="612" max="612" width="24.44140625" bestFit="1" customWidth="1"/>
    <col min="613" max="613" width="17.44140625" bestFit="1" customWidth="1"/>
    <col min="614" max="614" width="20.33203125" bestFit="1" customWidth="1"/>
    <col min="615" max="615" width="23" bestFit="1" customWidth="1"/>
    <col min="616" max="616" width="17.44140625" bestFit="1" customWidth="1"/>
    <col min="617" max="617" width="20.33203125" bestFit="1" customWidth="1"/>
    <col min="618" max="618" width="17.88671875" bestFit="1" customWidth="1"/>
    <col min="619" max="619" width="17.44140625" bestFit="1" customWidth="1"/>
    <col min="620" max="620" width="20.33203125" bestFit="1" customWidth="1"/>
    <col min="621" max="621" width="21.6640625" bestFit="1" customWidth="1"/>
    <col min="622" max="622" width="17.44140625" bestFit="1" customWidth="1"/>
    <col min="623" max="623" width="20.33203125" bestFit="1" customWidth="1"/>
    <col min="624" max="624" width="20.109375" bestFit="1" customWidth="1"/>
    <col min="625" max="625" width="17.44140625" bestFit="1" customWidth="1"/>
    <col min="626" max="626" width="20.33203125" bestFit="1" customWidth="1"/>
    <col min="627" max="627" width="17.88671875" bestFit="1" customWidth="1"/>
    <col min="628" max="628" width="17.44140625" bestFit="1" customWidth="1"/>
    <col min="629" max="629" width="20.33203125" bestFit="1" customWidth="1"/>
    <col min="630" max="630" width="24.44140625" bestFit="1" customWidth="1"/>
    <col min="631" max="631" width="17.44140625" bestFit="1" customWidth="1"/>
    <col min="632" max="632" width="20.33203125" bestFit="1" customWidth="1"/>
    <col min="633" max="633" width="23" bestFit="1" customWidth="1"/>
    <col min="634" max="634" width="17.44140625" bestFit="1" customWidth="1"/>
    <col min="635" max="635" width="20.33203125" bestFit="1" customWidth="1"/>
    <col min="636" max="636" width="17.88671875" bestFit="1" customWidth="1"/>
    <col min="637" max="637" width="17.44140625" bestFit="1" customWidth="1"/>
    <col min="638" max="638" width="20.33203125" bestFit="1" customWidth="1"/>
    <col min="639" max="639" width="21.6640625" bestFit="1" customWidth="1"/>
    <col min="640" max="640" width="17.44140625" bestFit="1" customWidth="1"/>
    <col min="641" max="641" width="20.33203125" bestFit="1" customWidth="1"/>
    <col min="642" max="642" width="20.109375" bestFit="1" customWidth="1"/>
    <col min="643" max="643" width="17.44140625" bestFit="1" customWidth="1"/>
    <col min="644" max="644" width="20.33203125" bestFit="1" customWidth="1"/>
    <col min="645" max="645" width="17.88671875" bestFit="1" customWidth="1"/>
    <col min="646" max="646" width="17.44140625" bestFit="1" customWidth="1"/>
    <col min="647" max="647" width="20.33203125" bestFit="1" customWidth="1"/>
    <col min="648" max="648" width="24.44140625" bestFit="1" customWidth="1"/>
    <col min="649" max="649" width="17.44140625" bestFit="1" customWidth="1"/>
    <col min="650" max="650" width="20.33203125" bestFit="1" customWidth="1"/>
    <col min="651" max="651" width="23" bestFit="1" customWidth="1"/>
    <col min="652" max="652" width="17.44140625" bestFit="1" customWidth="1"/>
    <col min="653" max="653" width="20.33203125" bestFit="1" customWidth="1"/>
    <col min="654" max="654" width="17.88671875" bestFit="1" customWidth="1"/>
    <col min="655" max="655" width="17.44140625" bestFit="1" customWidth="1"/>
    <col min="656" max="656" width="20.33203125" bestFit="1" customWidth="1"/>
    <col min="657" max="657" width="21.6640625" bestFit="1" customWidth="1"/>
    <col min="658" max="658" width="17.44140625" bestFit="1" customWidth="1"/>
    <col min="659" max="659" width="20.33203125" bestFit="1" customWidth="1"/>
    <col min="660" max="660" width="20.109375" bestFit="1" customWidth="1"/>
    <col min="661" max="661" width="17.44140625" bestFit="1" customWidth="1"/>
    <col min="662" max="662" width="20.33203125" bestFit="1" customWidth="1"/>
    <col min="663" max="663" width="17.88671875" bestFit="1" customWidth="1"/>
    <col min="664" max="664" width="17.44140625" bestFit="1" customWidth="1"/>
    <col min="665" max="665" width="20.33203125" bestFit="1" customWidth="1"/>
    <col min="666" max="666" width="24.44140625" bestFit="1" customWidth="1"/>
    <col min="667" max="667" width="17.44140625" bestFit="1" customWidth="1"/>
    <col min="668" max="668" width="20.33203125" bestFit="1" customWidth="1"/>
    <col min="669" max="669" width="23" bestFit="1" customWidth="1"/>
    <col min="670" max="670" width="17.44140625" bestFit="1" customWidth="1"/>
    <col min="671" max="671" width="20.33203125" bestFit="1" customWidth="1"/>
    <col min="672" max="672" width="17.88671875" bestFit="1" customWidth="1"/>
    <col min="673" max="673" width="17.44140625" bestFit="1" customWidth="1"/>
    <col min="674" max="674" width="20.33203125" bestFit="1" customWidth="1"/>
    <col min="675" max="675" width="21.6640625" bestFit="1" customWidth="1"/>
    <col min="676" max="676" width="17.44140625" bestFit="1" customWidth="1"/>
    <col min="677" max="677" width="20.33203125" bestFit="1" customWidth="1"/>
    <col min="678" max="678" width="20.109375" bestFit="1" customWidth="1"/>
    <col min="679" max="679" width="17.44140625" bestFit="1" customWidth="1"/>
    <col min="680" max="680" width="20.33203125" bestFit="1" customWidth="1"/>
    <col min="681" max="681" width="17.88671875" bestFit="1" customWidth="1"/>
    <col min="682" max="682" width="17.44140625" bestFit="1" customWidth="1"/>
    <col min="683" max="683" width="20.33203125" bestFit="1" customWidth="1"/>
    <col min="684" max="684" width="24.44140625" bestFit="1" customWidth="1"/>
    <col min="685" max="685" width="17.44140625" bestFit="1" customWidth="1"/>
    <col min="686" max="686" width="20.33203125" bestFit="1" customWidth="1"/>
    <col min="687" max="687" width="23" bestFit="1" customWidth="1"/>
    <col min="688" max="688" width="17.44140625" bestFit="1" customWidth="1"/>
    <col min="689" max="689" width="20.33203125" bestFit="1" customWidth="1"/>
    <col min="690" max="690" width="17.88671875" bestFit="1" customWidth="1"/>
    <col min="691" max="691" width="17.44140625" bestFit="1" customWidth="1"/>
    <col min="692" max="692" width="20.33203125" bestFit="1" customWidth="1"/>
    <col min="693" max="693" width="21.6640625" bestFit="1" customWidth="1"/>
    <col min="694" max="694" width="17.44140625" bestFit="1" customWidth="1"/>
    <col min="695" max="695" width="20.33203125" bestFit="1" customWidth="1"/>
    <col min="696" max="696" width="20.109375" bestFit="1" customWidth="1"/>
    <col min="697" max="697" width="17.44140625" bestFit="1" customWidth="1"/>
    <col min="698" max="698" width="20.33203125" bestFit="1" customWidth="1"/>
    <col min="699" max="699" width="17.88671875" bestFit="1" customWidth="1"/>
    <col min="700" max="700" width="17.44140625" bestFit="1" customWidth="1"/>
    <col min="701" max="701" width="20.33203125" bestFit="1" customWidth="1"/>
    <col min="702" max="702" width="24.44140625" bestFit="1" customWidth="1"/>
    <col min="703" max="703" width="17.44140625" bestFit="1" customWidth="1"/>
    <col min="704" max="704" width="20.33203125" bestFit="1" customWidth="1"/>
    <col min="705" max="705" width="23" bestFit="1" customWidth="1"/>
    <col min="706" max="706" width="17.44140625" bestFit="1" customWidth="1"/>
    <col min="707" max="707" width="20.33203125" bestFit="1" customWidth="1"/>
    <col min="708" max="708" width="17.88671875" bestFit="1" customWidth="1"/>
    <col min="709" max="709" width="17.44140625" bestFit="1" customWidth="1"/>
    <col min="710" max="710" width="20.33203125" bestFit="1" customWidth="1"/>
    <col min="711" max="711" width="21.6640625" bestFit="1" customWidth="1"/>
    <col min="712" max="712" width="17.44140625" bestFit="1" customWidth="1"/>
    <col min="713" max="713" width="20.33203125" bestFit="1" customWidth="1"/>
    <col min="714" max="714" width="20.109375" bestFit="1" customWidth="1"/>
    <col min="715" max="715" width="17.44140625" bestFit="1" customWidth="1"/>
    <col min="716" max="716" width="20.33203125" bestFit="1" customWidth="1"/>
    <col min="717" max="717" width="17.88671875" bestFit="1" customWidth="1"/>
    <col min="718" max="718" width="17.44140625" bestFit="1" customWidth="1"/>
    <col min="719" max="719" width="20.33203125" bestFit="1" customWidth="1"/>
    <col min="720" max="720" width="24.44140625" bestFit="1" customWidth="1"/>
    <col min="721" max="721" width="17.44140625" bestFit="1" customWidth="1"/>
    <col min="722" max="722" width="20.33203125" bestFit="1" customWidth="1"/>
    <col min="723" max="723" width="23" bestFit="1" customWidth="1"/>
    <col min="724" max="724" width="17.44140625" bestFit="1" customWidth="1"/>
    <col min="725" max="725" width="20.33203125" bestFit="1" customWidth="1"/>
    <col min="726" max="726" width="17.88671875" bestFit="1" customWidth="1"/>
    <col min="727" max="727" width="17.44140625" bestFit="1" customWidth="1"/>
    <col min="728" max="728" width="20.33203125" bestFit="1" customWidth="1"/>
    <col min="729" max="729" width="21.6640625" bestFit="1" customWidth="1"/>
    <col min="730" max="730" width="17.44140625" bestFit="1" customWidth="1"/>
    <col min="731" max="731" width="20.33203125" bestFit="1" customWidth="1"/>
    <col min="732" max="732" width="20.109375" bestFit="1" customWidth="1"/>
    <col min="733" max="733" width="17.44140625" bestFit="1" customWidth="1"/>
    <col min="734" max="734" width="20.33203125" bestFit="1" customWidth="1"/>
    <col min="735" max="735" width="17.88671875" bestFit="1" customWidth="1"/>
    <col min="736" max="736" width="17.44140625" bestFit="1" customWidth="1"/>
    <col min="737" max="737" width="20.33203125" bestFit="1" customWidth="1"/>
    <col min="738" max="738" width="24.44140625" bestFit="1" customWidth="1"/>
    <col min="739" max="739" width="17.44140625" bestFit="1" customWidth="1"/>
    <col min="740" max="740" width="20.33203125" bestFit="1" customWidth="1"/>
    <col min="741" max="741" width="23" bestFit="1" customWidth="1"/>
    <col min="742" max="742" width="17.44140625" bestFit="1" customWidth="1"/>
    <col min="743" max="743" width="20.33203125" bestFit="1" customWidth="1"/>
    <col min="744" max="744" width="17.88671875" bestFit="1" customWidth="1"/>
    <col min="745" max="745" width="17.44140625" bestFit="1" customWidth="1"/>
    <col min="746" max="746" width="20.33203125" bestFit="1" customWidth="1"/>
    <col min="747" max="747" width="21.6640625" bestFit="1" customWidth="1"/>
    <col min="748" max="748" width="17.44140625" bestFit="1" customWidth="1"/>
    <col min="749" max="749" width="20.33203125" bestFit="1" customWidth="1"/>
    <col min="750" max="750" width="20.109375" bestFit="1" customWidth="1"/>
    <col min="751" max="751" width="17.44140625" bestFit="1" customWidth="1"/>
    <col min="752" max="752" width="20.33203125" bestFit="1" customWidth="1"/>
    <col min="753" max="753" width="17.88671875" bestFit="1" customWidth="1"/>
    <col min="754" max="754" width="17.44140625" bestFit="1" customWidth="1"/>
    <col min="755" max="755" width="20.33203125" bestFit="1" customWidth="1"/>
    <col min="756" max="756" width="24.44140625" bestFit="1" customWidth="1"/>
    <col min="757" max="757" width="17.44140625" bestFit="1" customWidth="1"/>
    <col min="758" max="758" width="20.33203125" bestFit="1" customWidth="1"/>
    <col min="759" max="759" width="23" bestFit="1" customWidth="1"/>
    <col min="760" max="760" width="17.44140625" bestFit="1" customWidth="1"/>
    <col min="761" max="761" width="20.33203125" bestFit="1" customWidth="1"/>
    <col min="762" max="762" width="17.88671875" bestFit="1" customWidth="1"/>
    <col min="763" max="763" width="17.44140625" bestFit="1" customWidth="1"/>
    <col min="764" max="764" width="20.33203125" bestFit="1" customWidth="1"/>
    <col min="765" max="765" width="21.6640625" bestFit="1" customWidth="1"/>
    <col min="766" max="766" width="17.44140625" bestFit="1" customWidth="1"/>
    <col min="767" max="767" width="20.33203125" bestFit="1" customWidth="1"/>
    <col min="768" max="768" width="20.109375" bestFit="1" customWidth="1"/>
    <col min="769" max="769" width="17.44140625" bestFit="1" customWidth="1"/>
    <col min="770" max="770" width="20.33203125" bestFit="1" customWidth="1"/>
    <col min="771" max="771" width="17.88671875" bestFit="1" customWidth="1"/>
    <col min="772" max="772" width="17.44140625" bestFit="1" customWidth="1"/>
    <col min="773" max="773" width="20.33203125" bestFit="1" customWidth="1"/>
    <col min="774" max="774" width="24.44140625" bestFit="1" customWidth="1"/>
    <col min="775" max="775" width="17.44140625" bestFit="1" customWidth="1"/>
    <col min="776" max="776" width="20.33203125" bestFit="1" customWidth="1"/>
    <col min="777" max="777" width="23" bestFit="1" customWidth="1"/>
    <col min="778" max="778" width="17.44140625" bestFit="1" customWidth="1"/>
    <col min="779" max="779" width="20.33203125" bestFit="1" customWidth="1"/>
    <col min="780" max="780" width="17.88671875" bestFit="1" customWidth="1"/>
    <col min="781" max="781" width="17.44140625" bestFit="1" customWidth="1"/>
    <col min="782" max="782" width="20.33203125" bestFit="1" customWidth="1"/>
    <col min="783" max="783" width="21.6640625" bestFit="1" customWidth="1"/>
    <col min="784" max="784" width="17.44140625" bestFit="1" customWidth="1"/>
    <col min="785" max="785" width="20.33203125" bestFit="1" customWidth="1"/>
    <col min="786" max="786" width="20.109375" bestFit="1" customWidth="1"/>
    <col min="787" max="787" width="17.44140625" bestFit="1" customWidth="1"/>
    <col min="788" max="788" width="20.33203125" bestFit="1" customWidth="1"/>
    <col min="789" max="789" width="17.88671875" bestFit="1" customWidth="1"/>
    <col min="790" max="790" width="17.44140625" bestFit="1" customWidth="1"/>
    <col min="791" max="791" width="20.33203125" bestFit="1" customWidth="1"/>
    <col min="792" max="792" width="24.44140625" bestFit="1" customWidth="1"/>
    <col min="793" max="793" width="17.44140625" bestFit="1" customWidth="1"/>
    <col min="794" max="794" width="20.33203125" bestFit="1" customWidth="1"/>
    <col min="795" max="795" width="23" bestFit="1" customWidth="1"/>
    <col min="796" max="796" width="17.44140625" bestFit="1" customWidth="1"/>
    <col min="797" max="797" width="20.33203125" bestFit="1" customWidth="1"/>
    <col min="798" max="798" width="17.88671875" bestFit="1" customWidth="1"/>
    <col min="799" max="799" width="17.44140625" bestFit="1" customWidth="1"/>
    <col min="800" max="800" width="20.33203125" bestFit="1" customWidth="1"/>
    <col min="801" max="801" width="21.6640625" bestFit="1" customWidth="1"/>
    <col min="802" max="802" width="17.44140625" bestFit="1" customWidth="1"/>
    <col min="803" max="803" width="20.33203125" bestFit="1" customWidth="1"/>
    <col min="804" max="804" width="20.109375" bestFit="1" customWidth="1"/>
    <col min="805" max="805" width="17.44140625" bestFit="1" customWidth="1"/>
    <col min="806" max="806" width="20.33203125" bestFit="1" customWidth="1"/>
    <col min="807" max="807" width="17.88671875" bestFit="1" customWidth="1"/>
    <col min="808" max="808" width="17.44140625" bestFit="1" customWidth="1"/>
    <col min="809" max="809" width="20.33203125" bestFit="1" customWidth="1"/>
    <col min="810" max="810" width="24.44140625" bestFit="1" customWidth="1"/>
    <col min="811" max="811" width="17.44140625" bestFit="1" customWidth="1"/>
    <col min="812" max="812" width="20.33203125" bestFit="1" customWidth="1"/>
    <col min="813" max="813" width="23" bestFit="1" customWidth="1"/>
    <col min="814" max="814" width="17.44140625" bestFit="1" customWidth="1"/>
    <col min="815" max="815" width="20.33203125" bestFit="1" customWidth="1"/>
    <col min="816" max="816" width="17.88671875" bestFit="1" customWidth="1"/>
    <col min="817" max="817" width="17.44140625" bestFit="1" customWidth="1"/>
    <col min="818" max="818" width="20.33203125" bestFit="1" customWidth="1"/>
    <col min="819" max="819" width="21.6640625" bestFit="1" customWidth="1"/>
    <col min="820" max="820" width="17.44140625" bestFit="1" customWidth="1"/>
    <col min="821" max="821" width="20.33203125" bestFit="1" customWidth="1"/>
    <col min="822" max="822" width="20.109375" bestFit="1" customWidth="1"/>
    <col min="823" max="823" width="17.44140625" bestFit="1" customWidth="1"/>
    <col min="824" max="824" width="20.33203125" bestFit="1" customWidth="1"/>
    <col min="825" max="825" width="17.88671875" bestFit="1" customWidth="1"/>
    <col min="826" max="826" width="17.44140625" bestFit="1" customWidth="1"/>
    <col min="827" max="827" width="20.33203125" bestFit="1" customWidth="1"/>
    <col min="828" max="828" width="24.44140625" bestFit="1" customWidth="1"/>
    <col min="829" max="829" width="17.44140625" bestFit="1" customWidth="1"/>
    <col min="830" max="830" width="20.33203125" bestFit="1" customWidth="1"/>
    <col min="831" max="831" width="23" bestFit="1" customWidth="1"/>
    <col min="832" max="832" width="17.44140625" bestFit="1" customWidth="1"/>
    <col min="833" max="833" width="20.33203125" bestFit="1" customWidth="1"/>
    <col min="834" max="834" width="17.88671875" bestFit="1" customWidth="1"/>
    <col min="835" max="835" width="17.44140625" bestFit="1" customWidth="1"/>
    <col min="836" max="836" width="20.33203125" bestFit="1" customWidth="1"/>
    <col min="837" max="837" width="21.6640625" bestFit="1" customWidth="1"/>
    <col min="838" max="838" width="17.44140625" bestFit="1" customWidth="1"/>
    <col min="839" max="839" width="20.33203125" bestFit="1" customWidth="1"/>
    <col min="840" max="840" width="20.109375" bestFit="1" customWidth="1"/>
    <col min="841" max="841" width="17.44140625" bestFit="1" customWidth="1"/>
    <col min="842" max="842" width="20.33203125" bestFit="1" customWidth="1"/>
    <col min="843" max="843" width="17.88671875" bestFit="1" customWidth="1"/>
    <col min="844" max="844" width="17.44140625" bestFit="1" customWidth="1"/>
    <col min="845" max="845" width="20.33203125" bestFit="1" customWidth="1"/>
    <col min="846" max="846" width="24.44140625" bestFit="1" customWidth="1"/>
    <col min="847" max="847" width="17.44140625" bestFit="1" customWidth="1"/>
    <col min="848" max="848" width="20.33203125" bestFit="1" customWidth="1"/>
    <col min="849" max="849" width="23" bestFit="1" customWidth="1"/>
    <col min="850" max="850" width="17.44140625" bestFit="1" customWidth="1"/>
    <col min="851" max="851" width="20.33203125" bestFit="1" customWidth="1"/>
    <col min="852" max="852" width="17.88671875" bestFit="1" customWidth="1"/>
    <col min="853" max="853" width="17.44140625" bestFit="1" customWidth="1"/>
    <col min="854" max="854" width="20.33203125" bestFit="1" customWidth="1"/>
    <col min="855" max="855" width="21.6640625" bestFit="1" customWidth="1"/>
    <col min="856" max="856" width="17.44140625" bestFit="1" customWidth="1"/>
    <col min="857" max="857" width="20.33203125" bestFit="1" customWidth="1"/>
    <col min="858" max="858" width="20.109375" bestFit="1" customWidth="1"/>
    <col min="859" max="859" width="17.44140625" bestFit="1" customWidth="1"/>
    <col min="860" max="860" width="20.33203125" bestFit="1" customWidth="1"/>
    <col min="861" max="861" width="17.88671875" bestFit="1" customWidth="1"/>
    <col min="862" max="862" width="17.44140625" bestFit="1" customWidth="1"/>
    <col min="863" max="863" width="20.33203125" bestFit="1" customWidth="1"/>
    <col min="864" max="864" width="24.44140625" bestFit="1" customWidth="1"/>
    <col min="865" max="865" width="17.44140625" bestFit="1" customWidth="1"/>
    <col min="866" max="866" width="20.33203125" bestFit="1" customWidth="1"/>
    <col min="867" max="867" width="23" bestFit="1" customWidth="1"/>
    <col min="868" max="868" width="17.44140625" bestFit="1" customWidth="1"/>
    <col min="869" max="869" width="20.33203125" bestFit="1" customWidth="1"/>
    <col min="870" max="870" width="17.88671875" bestFit="1" customWidth="1"/>
    <col min="871" max="871" width="17.44140625" bestFit="1" customWidth="1"/>
    <col min="872" max="872" width="20.33203125" bestFit="1" customWidth="1"/>
    <col min="873" max="873" width="21.6640625" bestFit="1" customWidth="1"/>
    <col min="874" max="874" width="17.44140625" bestFit="1" customWidth="1"/>
    <col min="875" max="875" width="20.33203125" bestFit="1" customWidth="1"/>
    <col min="876" max="876" width="20.109375" bestFit="1" customWidth="1"/>
    <col min="877" max="877" width="17.44140625" bestFit="1" customWidth="1"/>
    <col min="878" max="878" width="20.33203125" bestFit="1" customWidth="1"/>
    <col min="879" max="879" width="17.88671875" bestFit="1" customWidth="1"/>
    <col min="880" max="880" width="17.44140625" bestFit="1" customWidth="1"/>
    <col min="881" max="881" width="20.33203125" bestFit="1" customWidth="1"/>
    <col min="882" max="882" width="24.44140625" bestFit="1" customWidth="1"/>
    <col min="883" max="883" width="17.44140625" bestFit="1" customWidth="1"/>
    <col min="884" max="884" width="20.33203125" bestFit="1" customWidth="1"/>
    <col min="885" max="885" width="23" bestFit="1" customWidth="1"/>
    <col min="886" max="886" width="17.44140625" bestFit="1" customWidth="1"/>
    <col min="887" max="887" width="20.33203125" bestFit="1" customWidth="1"/>
    <col min="888" max="888" width="17.88671875" bestFit="1" customWidth="1"/>
    <col min="889" max="889" width="17.44140625" bestFit="1" customWidth="1"/>
    <col min="890" max="890" width="20.33203125" bestFit="1" customWidth="1"/>
    <col min="891" max="891" width="21.6640625" bestFit="1" customWidth="1"/>
    <col min="892" max="892" width="17.44140625" bestFit="1" customWidth="1"/>
    <col min="893" max="893" width="20.33203125" bestFit="1" customWidth="1"/>
    <col min="894" max="894" width="20.109375" bestFit="1" customWidth="1"/>
    <col min="895" max="895" width="17.44140625" bestFit="1" customWidth="1"/>
    <col min="896" max="896" width="20.33203125" bestFit="1" customWidth="1"/>
    <col min="897" max="897" width="17.88671875" bestFit="1" customWidth="1"/>
    <col min="898" max="898" width="17.44140625" bestFit="1" customWidth="1"/>
    <col min="899" max="899" width="20.33203125" bestFit="1" customWidth="1"/>
    <col min="900" max="900" width="24.44140625" bestFit="1" customWidth="1"/>
    <col min="901" max="901" width="17.44140625" bestFit="1" customWidth="1"/>
    <col min="902" max="902" width="20.33203125" bestFit="1" customWidth="1"/>
    <col min="903" max="903" width="23" bestFit="1" customWidth="1"/>
    <col min="904" max="904" width="17.44140625" bestFit="1" customWidth="1"/>
    <col min="905" max="905" width="20.33203125" bestFit="1" customWidth="1"/>
    <col min="906" max="906" width="17.88671875" bestFit="1" customWidth="1"/>
    <col min="907" max="907" width="17.44140625" bestFit="1" customWidth="1"/>
    <col min="908" max="908" width="20.33203125" bestFit="1" customWidth="1"/>
    <col min="909" max="909" width="21.6640625" bestFit="1" customWidth="1"/>
    <col min="910" max="910" width="17.44140625" bestFit="1" customWidth="1"/>
    <col min="911" max="911" width="20.33203125" bestFit="1" customWidth="1"/>
    <col min="912" max="912" width="20.109375" bestFit="1" customWidth="1"/>
    <col min="913" max="913" width="17.44140625" bestFit="1" customWidth="1"/>
    <col min="914" max="914" width="20.33203125" bestFit="1" customWidth="1"/>
    <col min="915" max="915" width="17.88671875" bestFit="1" customWidth="1"/>
    <col min="916" max="916" width="17.44140625" bestFit="1" customWidth="1"/>
    <col min="917" max="917" width="20.33203125" bestFit="1" customWidth="1"/>
    <col min="918" max="918" width="24.44140625" bestFit="1" customWidth="1"/>
    <col min="919" max="919" width="17.44140625" bestFit="1" customWidth="1"/>
    <col min="920" max="920" width="20.33203125" bestFit="1" customWidth="1"/>
    <col min="921" max="921" width="23" bestFit="1" customWidth="1"/>
    <col min="922" max="922" width="17.44140625" bestFit="1" customWidth="1"/>
    <col min="923" max="923" width="20.33203125" bestFit="1" customWidth="1"/>
    <col min="924" max="924" width="17.88671875" bestFit="1" customWidth="1"/>
    <col min="925" max="925" width="17.44140625" bestFit="1" customWidth="1"/>
    <col min="926" max="926" width="20.33203125" bestFit="1" customWidth="1"/>
    <col min="927" max="927" width="21.6640625" bestFit="1" customWidth="1"/>
    <col min="928" max="928" width="17.44140625" bestFit="1" customWidth="1"/>
    <col min="929" max="929" width="20.33203125" bestFit="1" customWidth="1"/>
    <col min="930" max="930" width="20.109375" bestFit="1" customWidth="1"/>
    <col min="931" max="931" width="17.44140625" bestFit="1" customWidth="1"/>
    <col min="932" max="932" width="20.33203125" bestFit="1" customWidth="1"/>
    <col min="933" max="933" width="17.88671875" bestFit="1" customWidth="1"/>
    <col min="934" max="934" width="17.44140625" bestFit="1" customWidth="1"/>
    <col min="935" max="935" width="20.33203125" bestFit="1" customWidth="1"/>
    <col min="936" max="936" width="24.44140625" bestFit="1" customWidth="1"/>
    <col min="937" max="937" width="17.44140625" bestFit="1" customWidth="1"/>
    <col min="938" max="938" width="20.33203125" bestFit="1" customWidth="1"/>
    <col min="939" max="939" width="23" bestFit="1" customWidth="1"/>
    <col min="940" max="940" width="17.44140625" bestFit="1" customWidth="1"/>
    <col min="941" max="941" width="20.33203125" bestFit="1" customWidth="1"/>
    <col min="942" max="942" width="22.6640625" bestFit="1" customWidth="1"/>
    <col min="943" max="943" width="22.21875" bestFit="1" customWidth="1"/>
    <col min="944" max="944" width="25.109375" bestFit="1" customWidth="1"/>
  </cols>
  <sheetData>
    <row r="1" spans="2:5" ht="23.4" x14ac:dyDescent="0.45">
      <c r="B1" s="8" t="s">
        <v>28</v>
      </c>
    </row>
    <row r="2" spans="2:5" ht="21" x14ac:dyDescent="0.4"/>
    <row r="3" spans="2:5" x14ac:dyDescent="0.3">
      <c r="B3" s="7" t="s">
        <v>27</v>
      </c>
    </row>
    <row r="4" spans="2:5" x14ac:dyDescent="0.3">
      <c r="B4" s="1" t="s">
        <v>13</v>
      </c>
      <c r="C4" t="s" vm="1">
        <v>21</v>
      </c>
    </row>
    <row r="6" spans="2:5" x14ac:dyDescent="0.3">
      <c r="B6" s="1" t="s">
        <v>0</v>
      </c>
      <c r="C6" t="s">
        <v>20</v>
      </c>
      <c r="D6" t="s">
        <v>22</v>
      </c>
      <c r="E6" t="s">
        <v>26</v>
      </c>
    </row>
    <row r="7" spans="2:5" x14ac:dyDescent="0.3">
      <c r="B7" s="2" t="s">
        <v>4</v>
      </c>
      <c r="D7" s="5"/>
    </row>
    <row r="8" spans="2:5" x14ac:dyDescent="0.3">
      <c r="B8" s="3" t="s">
        <v>7</v>
      </c>
      <c r="D8" s="5"/>
    </row>
    <row r="9" spans="2:5" x14ac:dyDescent="0.3">
      <c r="B9" s="4" t="s">
        <v>14</v>
      </c>
      <c r="D9" s="5"/>
    </row>
    <row r="10" spans="2:5" x14ac:dyDescent="0.3">
      <c r="B10" s="6" t="s">
        <v>25</v>
      </c>
      <c r="C10">
        <v>20</v>
      </c>
      <c r="D10" s="5">
        <v>8272500</v>
      </c>
      <c r="E10">
        <v>67.25</v>
      </c>
    </row>
    <row r="11" spans="2:5" x14ac:dyDescent="0.3">
      <c r="B11" s="6" t="s">
        <v>23</v>
      </c>
      <c r="C11">
        <v>24</v>
      </c>
      <c r="D11" s="5">
        <v>230253</v>
      </c>
      <c r="E11">
        <v>61.875</v>
      </c>
    </row>
    <row r="12" spans="2:5" x14ac:dyDescent="0.3">
      <c r="B12" s="6" t="s">
        <v>24</v>
      </c>
      <c r="C12">
        <v>16</v>
      </c>
      <c r="D12" s="5">
        <v>551467</v>
      </c>
      <c r="E12">
        <v>54.5625</v>
      </c>
    </row>
    <row r="13" spans="2:5" x14ac:dyDescent="0.3">
      <c r="B13" s="4" t="s">
        <v>15</v>
      </c>
      <c r="D13" s="5"/>
    </row>
    <row r="14" spans="2:5" x14ac:dyDescent="0.3">
      <c r="B14" s="6" t="s">
        <v>25</v>
      </c>
      <c r="C14">
        <v>21</v>
      </c>
      <c r="D14" s="5">
        <v>9010000</v>
      </c>
      <c r="E14">
        <v>58.095238095238095</v>
      </c>
    </row>
    <row r="15" spans="2:5" x14ac:dyDescent="0.3">
      <c r="B15" s="6" t="s">
        <v>23</v>
      </c>
      <c r="C15">
        <v>24</v>
      </c>
      <c r="D15" s="5">
        <v>247800</v>
      </c>
      <c r="E15">
        <v>55.25</v>
      </c>
    </row>
    <row r="16" spans="2:5" x14ac:dyDescent="0.3">
      <c r="B16" s="6" t="s">
        <v>24</v>
      </c>
      <c r="C16">
        <v>15</v>
      </c>
      <c r="D16" s="5">
        <v>878484</v>
      </c>
      <c r="E16">
        <v>51.93333333333333</v>
      </c>
    </row>
    <row r="17" spans="2:5" x14ac:dyDescent="0.3">
      <c r="B17" s="4" t="s">
        <v>16</v>
      </c>
      <c r="D17" s="5"/>
    </row>
    <row r="18" spans="2:5" x14ac:dyDescent="0.3">
      <c r="B18" s="6" t="s">
        <v>25</v>
      </c>
      <c r="C18">
        <v>20</v>
      </c>
      <c r="D18" s="5">
        <v>10617500</v>
      </c>
      <c r="E18">
        <v>58.5</v>
      </c>
    </row>
    <row r="19" spans="2:5" x14ac:dyDescent="0.3">
      <c r="B19" s="6" t="s">
        <v>23</v>
      </c>
      <c r="C19">
        <v>24</v>
      </c>
      <c r="D19" s="5">
        <v>308309</v>
      </c>
      <c r="E19">
        <v>55.208333333333336</v>
      </c>
    </row>
    <row r="20" spans="2:5" x14ac:dyDescent="0.3">
      <c r="B20" s="6" t="s">
        <v>24</v>
      </c>
      <c r="C20">
        <v>16</v>
      </c>
      <c r="D20" s="5">
        <v>1642508</v>
      </c>
      <c r="E20">
        <v>50</v>
      </c>
    </row>
    <row r="21" spans="2:5" x14ac:dyDescent="0.3">
      <c r="B21" s="4" t="s">
        <v>17</v>
      </c>
      <c r="D21" s="5"/>
    </row>
    <row r="22" spans="2:5" x14ac:dyDescent="0.3">
      <c r="B22" s="6" t="s">
        <v>25</v>
      </c>
      <c r="C22">
        <v>20</v>
      </c>
      <c r="D22" s="5">
        <v>9800000</v>
      </c>
      <c r="E22">
        <v>68.5</v>
      </c>
    </row>
    <row r="23" spans="2:5" x14ac:dyDescent="0.3">
      <c r="B23" s="6" t="s">
        <v>23</v>
      </c>
      <c r="C23">
        <v>24</v>
      </c>
      <c r="D23" s="5">
        <v>276731</v>
      </c>
      <c r="E23">
        <v>63.25</v>
      </c>
    </row>
    <row r="24" spans="2:5" x14ac:dyDescent="0.3">
      <c r="B24" s="6" t="s">
        <v>24</v>
      </c>
      <c r="C24">
        <v>16</v>
      </c>
      <c r="D24" s="5">
        <v>1217793</v>
      </c>
      <c r="E24">
        <v>56.875</v>
      </c>
    </row>
    <row r="25" spans="2:5" x14ac:dyDescent="0.3">
      <c r="B25" s="4" t="s">
        <v>18</v>
      </c>
      <c r="D25" s="5"/>
    </row>
    <row r="26" spans="2:5" x14ac:dyDescent="0.3">
      <c r="B26" s="6" t="s">
        <v>25</v>
      </c>
      <c r="C26">
        <v>20</v>
      </c>
      <c r="D26" s="5">
        <v>6582500</v>
      </c>
      <c r="E26">
        <v>55.25</v>
      </c>
    </row>
    <row r="27" spans="2:5" x14ac:dyDescent="0.3">
      <c r="B27" s="6" t="s">
        <v>23</v>
      </c>
      <c r="C27">
        <v>24</v>
      </c>
      <c r="D27" s="5">
        <v>194379</v>
      </c>
      <c r="E27">
        <v>52.416666666666664</v>
      </c>
    </row>
    <row r="28" spans="2:5" x14ac:dyDescent="0.3">
      <c r="B28" s="6" t="s">
        <v>24</v>
      </c>
      <c r="C28">
        <v>16</v>
      </c>
      <c r="D28" s="5">
        <v>775007</v>
      </c>
      <c r="E28">
        <v>49.4375</v>
      </c>
    </row>
    <row r="29" spans="2:5" x14ac:dyDescent="0.3">
      <c r="B29" s="4" t="s">
        <v>19</v>
      </c>
      <c r="D29" s="5"/>
    </row>
    <row r="30" spans="2:5" x14ac:dyDescent="0.3">
      <c r="B30" s="6" t="s">
        <v>25</v>
      </c>
      <c r="C30">
        <v>21</v>
      </c>
      <c r="D30" s="5">
        <v>7522500</v>
      </c>
      <c r="E30">
        <v>53.571428571428569</v>
      </c>
    </row>
    <row r="31" spans="2:5" x14ac:dyDescent="0.3">
      <c r="B31" s="6" t="s">
        <v>23</v>
      </c>
      <c r="C31">
        <v>24</v>
      </c>
      <c r="D31" s="5">
        <v>218342</v>
      </c>
      <c r="E31">
        <v>51.458333333333336</v>
      </c>
    </row>
    <row r="32" spans="2:5" x14ac:dyDescent="0.3">
      <c r="B32" s="6" t="s">
        <v>24</v>
      </c>
      <c r="C32">
        <v>15</v>
      </c>
      <c r="D32" s="5">
        <v>937641</v>
      </c>
      <c r="E32">
        <v>51.666666666666664</v>
      </c>
    </row>
    <row r="33" spans="2:5" x14ac:dyDescent="0.3">
      <c r="B33" s="3" t="s">
        <v>8</v>
      </c>
      <c r="D33" s="5"/>
    </row>
    <row r="34" spans="2:5" x14ac:dyDescent="0.3">
      <c r="B34" s="4" t="s">
        <v>14</v>
      </c>
      <c r="D34" s="5"/>
    </row>
    <row r="35" spans="2:5" x14ac:dyDescent="0.3">
      <c r="B35" s="6" t="s">
        <v>23</v>
      </c>
      <c r="C35">
        <v>24</v>
      </c>
      <c r="D35" s="5">
        <v>2381897</v>
      </c>
      <c r="E35">
        <v>54.541666666666664</v>
      </c>
    </row>
    <row r="36" spans="2:5" x14ac:dyDescent="0.3">
      <c r="B36" s="6" t="s">
        <v>24</v>
      </c>
      <c r="C36">
        <v>12</v>
      </c>
      <c r="D36" s="5">
        <v>54757</v>
      </c>
      <c r="E36">
        <v>40.583333333333336</v>
      </c>
    </row>
    <row r="37" spans="2:5" x14ac:dyDescent="0.3">
      <c r="B37" s="4" t="s">
        <v>15</v>
      </c>
      <c r="D37" s="5"/>
    </row>
    <row r="38" spans="2:5" x14ac:dyDescent="0.3">
      <c r="B38" s="6" t="s">
        <v>23</v>
      </c>
      <c r="C38">
        <v>24</v>
      </c>
      <c r="D38" s="5">
        <v>3591537</v>
      </c>
      <c r="E38">
        <v>51.166666666666664</v>
      </c>
    </row>
    <row r="39" spans="2:5" x14ac:dyDescent="0.3">
      <c r="B39" s="6" t="s">
        <v>24</v>
      </c>
      <c r="C39">
        <v>12</v>
      </c>
      <c r="D39" s="5">
        <v>79213</v>
      </c>
      <c r="E39">
        <v>36.916666666666664</v>
      </c>
    </row>
    <row r="40" spans="2:5" x14ac:dyDescent="0.3">
      <c r="B40" s="4" t="s">
        <v>16</v>
      </c>
      <c r="D40" s="5"/>
    </row>
    <row r="41" spans="2:5" x14ac:dyDescent="0.3">
      <c r="B41" s="6" t="s">
        <v>23</v>
      </c>
      <c r="C41">
        <v>24</v>
      </c>
      <c r="D41" s="5">
        <v>3923152</v>
      </c>
      <c r="E41">
        <v>46.375</v>
      </c>
    </row>
    <row r="42" spans="2:5" x14ac:dyDescent="0.3">
      <c r="B42" s="6" t="s">
        <v>24</v>
      </c>
      <c r="C42">
        <v>12</v>
      </c>
      <c r="D42" s="5">
        <v>89696</v>
      </c>
      <c r="E42">
        <v>34.583333333333336</v>
      </c>
    </row>
    <row r="43" spans="2:5" x14ac:dyDescent="0.3">
      <c r="B43" s="4" t="s">
        <v>17</v>
      </c>
      <c r="D43" s="5"/>
    </row>
    <row r="44" spans="2:5" x14ac:dyDescent="0.3">
      <c r="B44" s="6" t="s">
        <v>23</v>
      </c>
      <c r="C44">
        <v>24</v>
      </c>
      <c r="D44" s="5">
        <v>3500004</v>
      </c>
      <c r="E44">
        <v>60.541666666666664</v>
      </c>
    </row>
    <row r="45" spans="2:5" x14ac:dyDescent="0.3">
      <c r="B45" s="6" t="s">
        <v>24</v>
      </c>
      <c r="C45">
        <v>12</v>
      </c>
      <c r="D45" s="5">
        <v>79865</v>
      </c>
      <c r="E45">
        <v>45.5</v>
      </c>
    </row>
    <row r="46" spans="2:5" x14ac:dyDescent="0.3">
      <c r="B46" s="4" t="s">
        <v>18</v>
      </c>
      <c r="D46" s="5"/>
    </row>
    <row r="47" spans="2:5" x14ac:dyDescent="0.3">
      <c r="B47" s="6" t="s">
        <v>23</v>
      </c>
      <c r="C47">
        <v>24</v>
      </c>
      <c r="D47" s="5">
        <v>2288173</v>
      </c>
      <c r="E47">
        <v>47.041666666666664</v>
      </c>
    </row>
    <row r="48" spans="2:5" x14ac:dyDescent="0.3">
      <c r="B48" s="6" t="s">
        <v>24</v>
      </c>
      <c r="C48">
        <v>12</v>
      </c>
      <c r="D48" s="5">
        <v>52659</v>
      </c>
      <c r="E48">
        <v>35.416666666666664</v>
      </c>
    </row>
    <row r="49" spans="2:5" x14ac:dyDescent="0.3">
      <c r="B49" s="4" t="s">
        <v>19</v>
      </c>
      <c r="D49" s="5"/>
    </row>
    <row r="50" spans="2:5" x14ac:dyDescent="0.3">
      <c r="B50" s="6" t="s">
        <v>23</v>
      </c>
      <c r="C50">
        <v>24</v>
      </c>
      <c r="D50" s="5">
        <v>2891056</v>
      </c>
      <c r="E50">
        <v>47.541666666666664</v>
      </c>
    </row>
    <row r="51" spans="2:5" x14ac:dyDescent="0.3">
      <c r="B51" s="6" t="s">
        <v>24</v>
      </c>
      <c r="C51">
        <v>12</v>
      </c>
      <c r="D51" s="5">
        <v>65457</v>
      </c>
      <c r="E51">
        <v>35.083333333333336</v>
      </c>
    </row>
    <row r="52" spans="2:5" x14ac:dyDescent="0.3">
      <c r="B52" s="3" t="s">
        <v>9</v>
      </c>
      <c r="D52" s="5"/>
    </row>
    <row r="53" spans="2:5" x14ac:dyDescent="0.3">
      <c r="B53" s="4" t="s">
        <v>14</v>
      </c>
      <c r="D53" s="5"/>
    </row>
    <row r="54" spans="2:5" x14ac:dyDescent="0.3">
      <c r="B54" s="6" t="s">
        <v>23</v>
      </c>
      <c r="C54">
        <v>24</v>
      </c>
      <c r="D54" s="5">
        <v>1282324</v>
      </c>
      <c r="E54">
        <v>50.166666666666664</v>
      </c>
    </row>
    <row r="55" spans="2:5" x14ac:dyDescent="0.3">
      <c r="B55" s="4" t="s">
        <v>15</v>
      </c>
      <c r="D55" s="5"/>
    </row>
    <row r="56" spans="2:5" x14ac:dyDescent="0.3">
      <c r="B56" s="6" t="s">
        <v>23</v>
      </c>
      <c r="C56">
        <v>24</v>
      </c>
      <c r="D56" s="5">
        <v>1576409</v>
      </c>
      <c r="E56">
        <v>40.791666666666664</v>
      </c>
    </row>
    <row r="57" spans="2:5" x14ac:dyDescent="0.3">
      <c r="B57" s="4" t="s">
        <v>16</v>
      </c>
      <c r="D57" s="5"/>
    </row>
    <row r="58" spans="2:5" x14ac:dyDescent="0.3">
      <c r="B58" s="6" t="s">
        <v>23</v>
      </c>
      <c r="C58">
        <v>24</v>
      </c>
      <c r="D58" s="5">
        <v>3098870</v>
      </c>
      <c r="E58">
        <v>45.208333333333336</v>
      </c>
    </row>
    <row r="59" spans="2:5" x14ac:dyDescent="0.3">
      <c r="B59" s="4" t="s">
        <v>17</v>
      </c>
      <c r="D59" s="5"/>
    </row>
    <row r="60" spans="2:5" x14ac:dyDescent="0.3">
      <c r="B60" s="6" t="s">
        <v>23</v>
      </c>
      <c r="C60">
        <v>24</v>
      </c>
      <c r="D60" s="5">
        <v>2047736</v>
      </c>
      <c r="E60">
        <v>49.875</v>
      </c>
    </row>
    <row r="61" spans="2:5" x14ac:dyDescent="0.3">
      <c r="B61" s="4" t="s">
        <v>18</v>
      </c>
      <c r="D61" s="5"/>
    </row>
    <row r="62" spans="2:5" x14ac:dyDescent="0.3">
      <c r="B62" s="6" t="s">
        <v>23</v>
      </c>
      <c r="C62">
        <v>24</v>
      </c>
      <c r="D62" s="5">
        <v>905788</v>
      </c>
      <c r="E62">
        <v>38.791666666666664</v>
      </c>
    </row>
    <row r="63" spans="2:5" x14ac:dyDescent="0.3">
      <c r="B63" s="4" t="s">
        <v>19</v>
      </c>
      <c r="D63" s="5"/>
    </row>
    <row r="64" spans="2:5" x14ac:dyDescent="0.3">
      <c r="B64" s="6" t="s">
        <v>23</v>
      </c>
      <c r="C64">
        <v>24</v>
      </c>
      <c r="D64" s="5">
        <v>1161721</v>
      </c>
      <c r="E64">
        <v>35.875</v>
      </c>
    </row>
    <row r="65" spans="2:5" x14ac:dyDescent="0.3">
      <c r="B65" s="3" t="s">
        <v>10</v>
      </c>
      <c r="D65" s="5"/>
    </row>
    <row r="66" spans="2:5" x14ac:dyDescent="0.3">
      <c r="B66" s="4" t="s">
        <v>14</v>
      </c>
      <c r="D66" s="5"/>
    </row>
    <row r="67" spans="2:5" x14ac:dyDescent="0.3">
      <c r="B67" s="6" t="s">
        <v>23</v>
      </c>
      <c r="C67">
        <v>24</v>
      </c>
      <c r="D67" s="5">
        <v>3990466</v>
      </c>
      <c r="E67">
        <v>51.791666666666664</v>
      </c>
    </row>
    <row r="68" spans="2:5" x14ac:dyDescent="0.3">
      <c r="B68" s="4" t="s">
        <v>15</v>
      </c>
      <c r="D68" s="5"/>
    </row>
    <row r="69" spans="2:5" x14ac:dyDescent="0.3">
      <c r="B69" s="6" t="s">
        <v>23</v>
      </c>
      <c r="C69">
        <v>24</v>
      </c>
      <c r="D69" s="5">
        <v>3678426</v>
      </c>
      <c r="E69">
        <v>42.166666666666664</v>
      </c>
    </row>
    <row r="70" spans="2:5" x14ac:dyDescent="0.3">
      <c r="B70" s="4" t="s">
        <v>16</v>
      </c>
      <c r="D70" s="5"/>
    </row>
    <row r="71" spans="2:5" x14ac:dyDescent="0.3">
      <c r="B71" s="6" t="s">
        <v>23</v>
      </c>
      <c r="C71">
        <v>24</v>
      </c>
      <c r="D71" s="5">
        <v>5438257</v>
      </c>
      <c r="E71">
        <v>45.833333333333336</v>
      </c>
    </row>
    <row r="72" spans="2:5" x14ac:dyDescent="0.3">
      <c r="B72" s="4" t="s">
        <v>17</v>
      </c>
      <c r="D72" s="5"/>
    </row>
    <row r="73" spans="2:5" x14ac:dyDescent="0.3">
      <c r="B73" s="6" t="s">
        <v>23</v>
      </c>
      <c r="C73">
        <v>24</v>
      </c>
      <c r="D73" s="5">
        <v>4807086</v>
      </c>
      <c r="E73">
        <v>50.666666666666664</v>
      </c>
    </row>
    <row r="74" spans="2:5" x14ac:dyDescent="0.3">
      <c r="B74" s="4" t="s">
        <v>18</v>
      </c>
      <c r="D74" s="5"/>
    </row>
    <row r="75" spans="2:5" x14ac:dyDescent="0.3">
      <c r="B75" s="6" t="s">
        <v>23</v>
      </c>
      <c r="C75">
        <v>24</v>
      </c>
      <c r="D75" s="5">
        <v>3002325</v>
      </c>
      <c r="E75">
        <v>39.458333333333336</v>
      </c>
    </row>
    <row r="76" spans="2:5" x14ac:dyDescent="0.3">
      <c r="B76" s="4" t="s">
        <v>19</v>
      </c>
      <c r="D76" s="5"/>
    </row>
    <row r="77" spans="2:5" x14ac:dyDescent="0.3">
      <c r="B77" s="6" t="s">
        <v>23</v>
      </c>
      <c r="C77">
        <v>24</v>
      </c>
      <c r="D77" s="5">
        <v>3039971</v>
      </c>
      <c r="E77">
        <v>36.958333333333336</v>
      </c>
    </row>
    <row r="78" spans="2:5" x14ac:dyDescent="0.3">
      <c r="B78" s="3" t="s">
        <v>11</v>
      </c>
      <c r="D78" s="5"/>
    </row>
    <row r="79" spans="2:5" x14ac:dyDescent="0.3">
      <c r="B79" s="4" t="s">
        <v>14</v>
      </c>
      <c r="D79" s="5"/>
    </row>
    <row r="80" spans="2:5" x14ac:dyDescent="0.3">
      <c r="B80" s="6" t="s">
        <v>23</v>
      </c>
      <c r="C80">
        <v>24</v>
      </c>
      <c r="D80" s="5">
        <v>4914897</v>
      </c>
      <c r="E80">
        <v>54.833333333333336</v>
      </c>
    </row>
    <row r="81" spans="2:5" x14ac:dyDescent="0.3">
      <c r="B81" s="4" t="s">
        <v>15</v>
      </c>
      <c r="D81" s="5"/>
    </row>
    <row r="82" spans="2:5" x14ac:dyDescent="0.3">
      <c r="B82" s="6" t="s">
        <v>23</v>
      </c>
      <c r="C82">
        <v>24</v>
      </c>
      <c r="D82" s="5">
        <v>4556660</v>
      </c>
      <c r="E82">
        <v>45.5</v>
      </c>
    </row>
    <row r="83" spans="2:5" x14ac:dyDescent="0.3">
      <c r="B83" s="4" t="s">
        <v>16</v>
      </c>
      <c r="D83" s="5"/>
    </row>
    <row r="84" spans="2:5" x14ac:dyDescent="0.3">
      <c r="B84" s="6" t="s">
        <v>23</v>
      </c>
      <c r="C84">
        <v>24</v>
      </c>
      <c r="D84" s="5">
        <v>6465330</v>
      </c>
      <c r="E84">
        <v>49.375</v>
      </c>
    </row>
    <row r="85" spans="2:5" x14ac:dyDescent="0.3">
      <c r="B85" s="4" t="s">
        <v>17</v>
      </c>
      <c r="D85" s="5"/>
    </row>
    <row r="86" spans="2:5" x14ac:dyDescent="0.3">
      <c r="B86" s="6" t="s">
        <v>23</v>
      </c>
      <c r="C86">
        <v>24</v>
      </c>
      <c r="D86" s="5">
        <v>5786397</v>
      </c>
      <c r="E86">
        <v>54.458333333333336</v>
      </c>
    </row>
    <row r="87" spans="2:5" x14ac:dyDescent="0.3">
      <c r="B87" s="4" t="s">
        <v>18</v>
      </c>
      <c r="D87" s="5"/>
    </row>
    <row r="88" spans="2:5" x14ac:dyDescent="0.3">
      <c r="B88" s="6" t="s">
        <v>23</v>
      </c>
      <c r="C88">
        <v>24</v>
      </c>
      <c r="D88" s="5">
        <v>3744447</v>
      </c>
      <c r="E88">
        <v>42.25</v>
      </c>
    </row>
    <row r="89" spans="2:5" x14ac:dyDescent="0.3">
      <c r="B89" s="4" t="s">
        <v>19</v>
      </c>
      <c r="D89" s="5"/>
    </row>
    <row r="90" spans="2:5" x14ac:dyDescent="0.3">
      <c r="B90" s="6" t="s">
        <v>23</v>
      </c>
      <c r="C90">
        <v>24</v>
      </c>
      <c r="D90" s="5">
        <v>3817906</v>
      </c>
      <c r="E90">
        <v>39.875</v>
      </c>
    </row>
    <row r="91" spans="2:5" x14ac:dyDescent="0.3">
      <c r="B91" s="3" t="s">
        <v>12</v>
      </c>
      <c r="D91" s="5"/>
    </row>
    <row r="92" spans="2:5" x14ac:dyDescent="0.3">
      <c r="B92" s="4" t="s">
        <v>14</v>
      </c>
      <c r="D92" s="5"/>
    </row>
    <row r="93" spans="2:5" x14ac:dyDescent="0.3">
      <c r="B93" s="6" t="s">
        <v>25</v>
      </c>
      <c r="C93">
        <v>12</v>
      </c>
      <c r="D93" s="5">
        <v>2651250</v>
      </c>
      <c r="E93">
        <v>63.333333333333336</v>
      </c>
    </row>
    <row r="94" spans="2:5" x14ac:dyDescent="0.3">
      <c r="B94" s="6" t="s">
        <v>23</v>
      </c>
      <c r="C94">
        <v>12</v>
      </c>
      <c r="D94" s="5">
        <v>66759</v>
      </c>
      <c r="E94">
        <v>59.583333333333336</v>
      </c>
    </row>
    <row r="95" spans="2:5" x14ac:dyDescent="0.3">
      <c r="B95" s="6" t="s">
        <v>24</v>
      </c>
      <c r="C95">
        <v>12</v>
      </c>
      <c r="D95" s="5">
        <v>64917</v>
      </c>
      <c r="E95">
        <v>46.916666666666664</v>
      </c>
    </row>
    <row r="96" spans="2:5" x14ac:dyDescent="0.3">
      <c r="B96" s="4" t="s">
        <v>15</v>
      </c>
      <c r="D96" s="5"/>
    </row>
    <row r="97" spans="2:5" x14ac:dyDescent="0.3">
      <c r="B97" s="6" t="s">
        <v>25</v>
      </c>
      <c r="C97">
        <v>12</v>
      </c>
      <c r="D97" s="5">
        <v>3966250</v>
      </c>
      <c r="E97">
        <v>58.75</v>
      </c>
    </row>
    <row r="98" spans="2:5" x14ac:dyDescent="0.3">
      <c r="B98" s="6" t="s">
        <v>23</v>
      </c>
      <c r="C98">
        <v>12</v>
      </c>
      <c r="D98" s="5">
        <v>102409</v>
      </c>
      <c r="E98">
        <v>55.416666666666664</v>
      </c>
    </row>
    <row r="99" spans="2:5" x14ac:dyDescent="0.3">
      <c r="B99" s="6" t="s">
        <v>24</v>
      </c>
      <c r="C99">
        <v>12</v>
      </c>
      <c r="D99" s="5">
        <v>89832</v>
      </c>
      <c r="E99">
        <v>41.833333333333336</v>
      </c>
    </row>
    <row r="100" spans="2:5" x14ac:dyDescent="0.3">
      <c r="B100" s="4" t="s">
        <v>16</v>
      </c>
      <c r="D100" s="5"/>
    </row>
    <row r="101" spans="2:5" x14ac:dyDescent="0.3">
      <c r="B101" s="6" t="s">
        <v>25</v>
      </c>
      <c r="C101">
        <v>12</v>
      </c>
      <c r="D101" s="5">
        <v>4223750</v>
      </c>
      <c r="E101">
        <v>53.75</v>
      </c>
    </row>
    <row r="102" spans="2:5" x14ac:dyDescent="0.3">
      <c r="B102" s="6" t="s">
        <v>23</v>
      </c>
      <c r="C102">
        <v>12</v>
      </c>
      <c r="D102" s="5">
        <v>112832</v>
      </c>
      <c r="E102">
        <v>50.416666666666664</v>
      </c>
    </row>
    <row r="103" spans="2:5" x14ac:dyDescent="0.3">
      <c r="B103" s="6" t="s">
        <v>24</v>
      </c>
      <c r="C103">
        <v>12</v>
      </c>
      <c r="D103" s="5">
        <v>99032</v>
      </c>
      <c r="E103">
        <v>38.833333333333336</v>
      </c>
    </row>
    <row r="104" spans="2:5" x14ac:dyDescent="0.3">
      <c r="B104" s="4" t="s">
        <v>17</v>
      </c>
      <c r="D104" s="5"/>
    </row>
    <row r="105" spans="2:5" x14ac:dyDescent="0.3">
      <c r="B105" s="6" t="s">
        <v>25</v>
      </c>
      <c r="C105">
        <v>12</v>
      </c>
      <c r="D105" s="5">
        <v>3786250</v>
      </c>
      <c r="E105">
        <v>67.083333333333329</v>
      </c>
    </row>
    <row r="106" spans="2:5" x14ac:dyDescent="0.3">
      <c r="B106" s="6" t="s">
        <v>23</v>
      </c>
      <c r="C106">
        <v>12</v>
      </c>
      <c r="D106" s="5">
        <v>97469</v>
      </c>
      <c r="E106">
        <v>63.5</v>
      </c>
    </row>
    <row r="107" spans="2:5" x14ac:dyDescent="0.3">
      <c r="B107" s="6" t="s">
        <v>24</v>
      </c>
      <c r="C107">
        <v>12</v>
      </c>
      <c r="D107" s="5">
        <v>91830</v>
      </c>
      <c r="E107">
        <v>49.833333333333336</v>
      </c>
    </row>
    <row r="108" spans="2:5" x14ac:dyDescent="0.3">
      <c r="B108" s="4" t="s">
        <v>18</v>
      </c>
      <c r="D108" s="5"/>
    </row>
    <row r="109" spans="2:5" x14ac:dyDescent="0.3">
      <c r="B109" s="6" t="s">
        <v>25</v>
      </c>
      <c r="C109">
        <v>12</v>
      </c>
      <c r="D109" s="5">
        <v>2627500</v>
      </c>
      <c r="E109">
        <v>55.833333333333336</v>
      </c>
    </row>
    <row r="110" spans="2:5" x14ac:dyDescent="0.3">
      <c r="B110" s="6" t="s">
        <v>23</v>
      </c>
      <c r="C110">
        <v>12</v>
      </c>
      <c r="D110" s="5">
        <v>67095</v>
      </c>
      <c r="E110">
        <v>52.416666666666664</v>
      </c>
    </row>
    <row r="111" spans="2:5" x14ac:dyDescent="0.3">
      <c r="B111" s="6" t="s">
        <v>24</v>
      </c>
      <c r="C111">
        <v>12</v>
      </c>
      <c r="D111" s="5">
        <v>62925</v>
      </c>
      <c r="E111">
        <v>40.416666666666664</v>
      </c>
    </row>
    <row r="112" spans="2:5" x14ac:dyDescent="0.3">
      <c r="B112" s="4" t="s">
        <v>19</v>
      </c>
      <c r="D112" s="5"/>
    </row>
    <row r="113" spans="2:5" x14ac:dyDescent="0.3">
      <c r="B113" s="6" t="s">
        <v>25</v>
      </c>
      <c r="C113">
        <v>12</v>
      </c>
      <c r="D113" s="5">
        <v>3301250</v>
      </c>
      <c r="E113">
        <v>56.25</v>
      </c>
    </row>
    <row r="114" spans="2:5" x14ac:dyDescent="0.3">
      <c r="B114" s="6" t="s">
        <v>23</v>
      </c>
      <c r="C114">
        <v>12</v>
      </c>
      <c r="D114" s="5">
        <v>86997</v>
      </c>
      <c r="E114">
        <v>52.75</v>
      </c>
    </row>
    <row r="115" spans="2:5" x14ac:dyDescent="0.3">
      <c r="B115" s="6" t="s">
        <v>24</v>
      </c>
      <c r="C115">
        <v>12</v>
      </c>
      <c r="D115" s="5">
        <v>76693</v>
      </c>
      <c r="E115">
        <v>40.666666666666664</v>
      </c>
    </row>
    <row r="116" spans="2:5" x14ac:dyDescent="0.3">
      <c r="B116" s="2" t="s">
        <v>6</v>
      </c>
      <c r="C116">
        <v>1224</v>
      </c>
      <c r="D116" s="5">
        <v>163171236</v>
      </c>
      <c r="E116">
        <v>50.183006535947712</v>
      </c>
    </row>
  </sheetData>
  <sortState xmlns:xlrd2="http://schemas.microsoft.com/office/spreadsheetml/2017/richdata2" ref="B6:E1004">
    <sortCondition descending="1" ref="C6"/>
  </sortState>
  <conditionalFormatting pivot="1" sqref="C10:C12 C14:C16 C18:C20 C22:C24 C26:C28 C30:C32 C35:C36 C38:C39 C41:C42 C44:C45 C47:C48 C50:C51 C54 C56 C58 C60 C62 C64 C67 C69 C71 C73 C75 C77 C80 C82 C84 C86 C88 C90 C93:C95 C97:C99 C101:C103 C105:C107 C109:C111 C113:C115">
    <cfRule type="cellIs" dxfId="3" priority="6" operator="greaterThan">
      <formula>15</formula>
    </cfRule>
  </conditionalFormatting>
  <conditionalFormatting pivot="1" sqref="C10:C12 C14:C16 C18:C20 C22:C24 C26:C28 C30:C32 C35:C36 C38:C39 C41:C42 C44:C45 C47:C48 C50:C51 C54 C56 C58 C60 C62 C64 C67 C69 C71 C73 C75 C77 C80 C82 C84 C86 C88 C90 C93:C95 C97:C99 C101:C103 C105:C107 C109:C111 C113:C115">
    <cfRule type="cellIs" dxfId="2" priority="5" operator="greaterThan">
      <formula>12.7</formula>
    </cfRule>
  </conditionalFormatting>
  <conditionalFormatting pivot="1">
    <cfRule type="dataBar" priority="4">
      <dataBar>
        <cfvo type="min"/>
        <cfvo type="max"/>
        <color theme="7"/>
      </dataBar>
      <extLst>
        <ext xmlns:x14="http://schemas.microsoft.com/office/spreadsheetml/2009/9/main" uri="{B025F937-C7B1-47D3-B67F-A62EFF666E3E}">
          <x14:id>{FFD07ACB-3AA8-4F7D-A3A8-A90F8866C318}</x14:id>
        </ext>
      </extLst>
    </cfRule>
  </conditionalFormatting>
  <conditionalFormatting pivot="1" sqref="E7:E116">
    <cfRule type="dataBar" priority="3">
      <dataBar>
        <cfvo type="min"/>
        <cfvo type="max"/>
        <color theme="7"/>
      </dataBar>
      <extLst>
        <ext xmlns:x14="http://schemas.microsoft.com/office/spreadsheetml/2009/9/main" uri="{B025F937-C7B1-47D3-B67F-A62EFF666E3E}">
          <x14:id>{C3DBDD75-4B64-4CFC-B001-96B5A2125CD0}</x14:id>
        </ext>
      </extLst>
    </cfRule>
  </conditionalFormatting>
  <conditionalFormatting pivot="1" sqref="D10:D12 D14:D16 D18:D20 D22:D24 D26:D28 D30:D32 D35:D36 D38:D39 D41:D42 D44:D45 D47:D48 D50:D51 D54 D56 D58 D60 D62 D64 D67 D69 D71 D73 D75 D77 D80 D82 D84 D86 D88 D90 D93:D95 D97:D99 D101:D103 D105:D107 D109:D111 D113:D115">
    <cfRule type="cellIs" dxfId="1" priority="2" operator="greaterThan">
      <formula>"$1.00.000"</formula>
    </cfRule>
  </conditionalFormatting>
  <conditionalFormatting pivot="1" sqref="D10:D12 D14:D16 D18:D20 D22:D24 D26:D28 D30:D32 D35:D36 D38:D39 D41:D42 D44:D45 D47:D48 D50:D51 D54 D56 D58 D60 D62 D64 D67 D69 D71 D73 D75 D77 D80 D82 D84 D86 D88 D90 D93:D95 D97:D99 D101:D103 D105:D107 D109:D111 D113:D115">
    <cfRule type="cellIs" dxfId="0" priority="1" operator="greaterThan">
      <formula>"$1,00,000"</formula>
    </cfRule>
  </conditionalFormatting>
  <pageMargins left="0.7" right="0.7" top="0.75" bottom="0.75" header="0.3" footer="0.3"/>
  <pageSetup paperSize="9" scale="28" orientation="landscape" r:id="rId2"/>
  <drawing r:id="rId3"/>
  <extLst>
    <ext xmlns:x14="http://schemas.microsoft.com/office/spreadsheetml/2009/9/main" uri="{78C0D931-6437-407d-A8EE-F0AAD7539E65}">
      <x14:conditionalFormattings>
        <x14:conditionalFormatting xmlns:xm="http://schemas.microsoft.com/office/excel/2006/main" pivot="1">
          <x14:cfRule type="dataBar" id="{FFD07ACB-3AA8-4F7D-A3A8-A90F8866C31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C3DBDD75-4B64-4CFC-B001-96B5A2125CD0}">
            <x14:dataBar minLength="0" maxLength="100" gradient="0">
              <x14:cfvo type="autoMin"/>
              <x14:cfvo type="autoMax"/>
              <x14:negativeFillColor rgb="FFFF0000"/>
              <x14:axisColor rgb="FF000000"/>
            </x14:dataBar>
          </x14:cfRule>
          <xm:sqref>E7:E116</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c 5 6 6 b f 6 0 - 6 2 b f - 4 e 9 9 - 8 6 d f - 0 6 a a 4 b e d 6 8 f a "   x m l n s = " h t t p : / / s c h e m a s . m i c r o s o f t . c o m / D a t a M a s h u p " > A A A A A C o F A A B Q S w M E F A A C A A g A S V N W 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J U 1 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V N W W 9 F y Q x o i A g A A F Q Y A A B M A H A B G b 3 J t d W x h c y 9 T Z W N 0 a W 9 u M S 5 t I K I Y A C i g F A A A A A A A A A A A A A A A A A A A A A A A A A A A A I V T X Y v a Q B R 9 F / w P w + 1 L h C B N d 7 v 9 2 F o o 2 o K U p W W j 9 E G l j G Z W B y c z M j P Z V c T / 3 j s m q 8 k k o b 5 E z r 1 z 7 s c 5 1 7 C V 5 U q S O P 9 G 9 9 1 O t 2 M 2 V L O E v I E R t Z T E V D B D v i U 8 o Q b I g A h m u x 2 C v 1 h l e s U Q + b 5 f M d H / o / R 2 q d Q 2 + M E F 6 w + V t E x a E 8 D w 8 3 x q m D Z z 5 E z 4 f K R e p F A 0 M f O c k k z j o o S r Z p g 1 / b 0 w e + i F R G Z C h M T q j P X C v G R D S 3 / j D W P W N Z b 3 c 5 y N L U s H D b 2 H P 7 l M B p D n L 0 4 z l 7 G 4 E A 8 3 V K 5 x 6 s l h x x z b h C 5 x j I m m 0 j w p n Q 6 V y F L p g i Z o 7 y I 8 H i H P j A A 7 x 2 x i 2 d 6 e Q v K K v 3 v F q T y U 4 J t m + L a F 5 X 0 L f t e C f 2 j B P z a X / d Q M R 2 9 b 8 K g F b x k 2 u q m 0 c 7 q q i 9 a x z H n v U b 2 Y q w o x E + h P h w W e U C F h d L U h w a x g X p A v X 8 + + 6 V 1 J H 5 m k K T 7 I U 0 q 0 e a C A A 7 9 6 V U t k s R S N r c E T 8 x I g 4 x F 4 i s J Y P i u O N 4 J + Y e D p i g / X e H L g y Q q x 9 Z K d q D D k 9 g C e o v B b q y R b W f A U R d w V 3 W F P U 8 k r Y a c s O N D g u Y g E f H V h o i w V u b X B l x h + I S W 1 X K 4 J V n 6 q M p / F L m U 8 U L 3 m l e n O s k N + N Q / M b h S W P 5 V l S t W z 0 1 X t f P m 3 f B f U d Q y j X u P 1 R v 8 9 3 1 o p p 3 V 5 8 p C M p b 2 7 7 b s H 5 w l K K 6 v F v G 3 X 4 r W t F e a X W b p k 2 k s p 1 l Z P q V i p C C f 4 / x w s e 9 C / 9 I t x q z f X 7 X D Z v L 3 7 f 1 B L A Q I t A B Q A A g A I A E l T V l u i 9 i u Q p g A A A P Y A A A A S A A A A A A A A A A A A A A A A A A A A A A B D b 2 5 m a W c v U G F j a 2 F n Z S 5 4 b W x Q S w E C L Q A U A A I A C A B J U 1 Z b D 8 r p q 6 Q A A A D p A A A A E w A A A A A A A A A A A A A A A A D y A A A A W 0 N v b n R l b n R f V H l w Z X N d L n h t b F B L A Q I t A B Q A A g A I A E l T V l v R c k M a I g I A A B U G A A A T A A A A A A A A A A A A A A A A A O M B A A B G b 3 J t d W x h c y 9 T Z W N 0 a W 9 u M S 5 t U E s F B g A A A A A D A A M A w g A A A F 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s T A A A A A A A A C 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B T Y W x l c y U y M E F k a W R h c z w v S X R l b V B h d G g + P C 9 J d G V t T G 9 j Y X R p b 2 4 + P F N 0 Y W J s Z U V u d H J p Z X M + P E V u d H J 5 I F R 5 c G U 9 I k l z U H J p d m F 0 Z S I g V m F s d W U 9 I m w w I i A v P j x F b n R y e S B U e X B l P S J R d W V y e U l E I i B W Y W x 1 Z T 0 i c z c 0 Z j I z N j k 1 L W R h N D U t N D Q 2 Y y 1 i Y T Z k L T U x Z G M 1 Z T A 4 N z d l N y 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O T Y 0 O C I g L z 4 8 R W 5 0 c n k g V H l w Z T 0 i R m l s b E V y c m 9 y Q 2 9 k Z S I g V m F s d W U 9 I n N V b m t u b 3 d u I i A v P j x F b n R y e S B U e X B l P S J G a W x s R X J y b 3 J D b 3 V u d C I g V m F s d W U 9 I m w w I i A v P j x F b n R y e S B U e X B l P S J G a W x s T G F z d F V w Z G F 0 Z W Q i I F Z h b H V l P S J k M j A y N S 0 x M C 0 y M l Q w N D o 1 N j o x O C 4 1 O T Q 2 N z c 0 W i I g L z 4 8 R W 5 0 c n k g V H l w Z T 0 i R m l s b E N v b H V t b l R 5 c G V z I i B W Y W x 1 Z T 0 i c 0 J n W U p C Z 1 l H Q m d N R E F 3 V U Z C Z z 0 9 I i A v P j x F b n R y e S B U e X B l P S J G a W x s Q 2 9 s d W 1 u T m F t Z X M i I F Z h b H V l P S J z W y Z x d W 9 0 O 1 J l d G F p b G V y J n F 1 b 3 Q 7 L C Z x d W 9 0 O 1 J l d G F p b G V y I E l E J n F 1 b 3 Q 7 L C Z x d W 9 0 O 0 l u d m 9 p Y 2 U g R G F 0 Z S Z x d W 9 0 O y w m c X V v d D t S Z W d p b 2 4 m c X V v d D s s J n F 1 b 3 Q 7 U 3 R h d G U m c X V v d D s s J n F 1 b 3 Q 7 Q 2 l 0 e S Z x d W 9 0 O y w m c X V v d D t Q c m 9 k d W N 0 J n F 1 b 3 Q 7 L C Z x d W 9 0 O 1 B y a W N l I H B l c i B V b m l 0 J n F 1 b 3 Q 7 L C Z x d W 9 0 O 1 V u a X R z I F N v b G Q m c X V v d D s s J n F 1 b 3 Q 7 V G 9 0 Y W w g U 2 F s Z X M m c X V v d D s s J n F 1 b 3 Q 7 T 3 B l c m F 0 a W 5 n I F B y b 2 Z p d C Z x d W 9 0 O y w m c X V v d D t P c G V y Y X R p b m c g T W F y Z 2 l u J n F 1 b 3 Q 7 L C Z x d W 9 0 O 1 N h b G V z I E 1 l d G h v Z 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Y X R h I F N h b G V z I E F k a W R h c y 9 D a G F u Z 2 V k I F R 5 c G U x L n t S Z X R h a W x l c i w w f S Z x d W 9 0 O y w m c X V v d D t T Z W N 0 a W 9 u M S 9 E Y X R h I F N h b G V z I E F k a W R h c y 9 D a G F u Z 2 V k I F R 5 c G U x L n t S Z X R h a W x l c i B J R C w x f S Z x d W 9 0 O y w m c X V v d D t T Z W N 0 a W 9 u M S 9 E Y X R h I F N h b G V z I E F k a W R h c y 9 D a G F u Z 2 V k I F R 5 c G U x L n t J b n Z v a W N l I E R h d G U s M n 0 m c X V v d D s s J n F 1 b 3 Q 7 U 2 V j d G l v b j E v R G F 0 Y S B T Y W x l c y B B Z G l k Y X M v Q 2 h h b m d l Z C B U e X B l L n t D b 2 x 1 b W 4 0 L D N 9 J n F 1 b 3 Q 7 L C Z x d W 9 0 O 1 N l Y 3 R p b 2 4 x L 0 R h d G E g U 2 F s Z X M g Q W R p Z G F z L 0 N o Y W 5 n Z W Q g V H l w Z S 5 7 Q 2 9 s d W 1 u N S w 0 f S Z x d W 9 0 O y w m c X V v d D t T Z W N 0 a W 9 u M S 9 E Y X R h I F N h b G V z I E F k a W R h c y 9 D a G F u Z 2 V k I F R 5 c G U u e 0 N v b H V t b j Y s N X 0 m c X V v d D s s J n F 1 b 3 Q 7 U 2 V j d G l v b j E v R G F 0 Y S B T Y W x l c y B B Z G l k Y X M v Q 2 h h b m d l Z C B U e X B l L n t D b 2 x 1 b W 4 3 L D Z 9 J n F 1 b 3 Q 7 L C Z x d W 9 0 O 1 N l Y 3 R p b 2 4 x L 0 R h d G E g U 2 F s Z X M g Q W R p Z G F z L 0 N o Y W 5 n Z W Q g V H l w Z T E u e 1 B y a W N l I H B l c i B V b m l 0 L D d 9 J n F 1 b 3 Q 7 L C Z x d W 9 0 O 1 N l Y 3 R p b 2 4 x L 0 R h d G E g U 2 F s Z X M g Q W R p Z G F z L 0 N o Y W 5 n Z W Q g V H l w Z T E u e 1 V u a X R z I F N v b G Q s O H 0 m c X V v d D s s J n F 1 b 3 Q 7 U 2 V j d G l v b j E v R G F 0 Y S B T Y W x l c y B B Z G l k Y X M v Q 2 h h b m d l Z C B U e X B l M S 5 7 V G 9 0 Y W w g U 2 F s Z X M s O X 0 m c X V v d D s s J n F 1 b 3 Q 7 U 2 V j d G l v b j E v R G F 0 Y S B T Y W x l c y B B Z G l k Y X M v Q 2 h h b m d l Z C B U e X B l M S 5 7 T 3 B l c m F 0 a W 5 n I F B y b 2 Z p d C w x M H 0 m c X V v d D s s J n F 1 b 3 Q 7 U 2 V j d G l v b j E v R G F 0 Y S B T Y W x l c y B B Z G l k Y X M v Q 2 h h b m d l Z C B U e X B l M S 5 7 T 3 B l c m F 0 a W 5 n I E 1 h c m d p b i w x M X 0 m c X V v d D s s J n F 1 b 3 Q 7 U 2 V j d G l v b j E v R G F 0 Y S B T Y W x l c y B B Z G l k Y X M v Q 2 h h b m d l Z C B U e X B l L n t D b 2 x 1 b W 4 x M y w x M n 0 m c X V v d D t d L C Z x d W 9 0 O 0 N v b H V t b k N v d W 5 0 J n F 1 b 3 Q 7 O j E z L C Z x d W 9 0 O 0 t l e U N v b H V t b k 5 h b W V z J n F 1 b 3 Q 7 O l t d L C Z x d W 9 0 O 0 N v b H V t b k l k Z W 5 0 a X R p Z X M m c X V v d D s 6 W y Z x d W 9 0 O 1 N l Y 3 R p b 2 4 x L 0 R h d G E g U 2 F s Z X M g Q W R p Z G F z L 0 N o Y W 5 n Z W Q g V H l w Z T E u e 1 J l d G F p b G V y L D B 9 J n F 1 b 3 Q 7 L C Z x d W 9 0 O 1 N l Y 3 R p b 2 4 x L 0 R h d G E g U 2 F s Z X M g Q W R p Z G F z L 0 N o Y W 5 n Z W Q g V H l w Z T E u e 1 J l d G F p b G V y I E l E L D F 9 J n F 1 b 3 Q 7 L C Z x d W 9 0 O 1 N l Y 3 R p b 2 4 x L 0 R h d G E g U 2 F s Z X M g Q W R p Z G F z L 0 N o Y W 5 n Z W Q g V H l w Z T E u e 0 l u d m 9 p Y 2 U g R G F 0 Z S w y f S Z x d W 9 0 O y w m c X V v d D t T Z W N 0 a W 9 u M S 9 E Y X R h I F N h b G V z I E F k a W R h c y 9 D a G F u Z 2 V k I F R 5 c G U u e 0 N v b H V t b j Q s M 3 0 m c X V v d D s s J n F 1 b 3 Q 7 U 2 V j d G l v b j E v R G F 0 Y S B T Y W x l c y B B Z G l k Y X M v Q 2 h h b m d l Z C B U e X B l L n t D b 2 x 1 b W 4 1 L D R 9 J n F 1 b 3 Q 7 L C Z x d W 9 0 O 1 N l Y 3 R p b 2 4 x L 0 R h d G E g U 2 F s Z X M g Q W R p Z G F z L 0 N o Y W 5 n Z W Q g V H l w Z S 5 7 Q 2 9 s d W 1 u N i w 1 f S Z x d W 9 0 O y w m c X V v d D t T Z W N 0 a W 9 u M S 9 E Y X R h I F N h b G V z I E F k a W R h c y 9 D a G F u Z 2 V k I F R 5 c G U u e 0 N v b H V t b j c s N n 0 m c X V v d D s s J n F 1 b 3 Q 7 U 2 V j d G l v b j E v R G F 0 Y S B T Y W x l c y B B Z G l k Y X M v Q 2 h h b m d l Z C B U e X B l M S 5 7 U H J p Y 2 U g c G V y I F V u a X Q s N 3 0 m c X V v d D s s J n F 1 b 3 Q 7 U 2 V j d G l v b j E v R G F 0 Y S B T Y W x l c y B B Z G l k Y X M v Q 2 h h b m d l Z C B U e X B l M S 5 7 V W 5 p d H M g U 2 9 s Z C w 4 f S Z x d W 9 0 O y w m c X V v d D t T Z W N 0 a W 9 u M S 9 E Y X R h I F N h b G V z I E F k a W R h c y 9 D a G F u Z 2 V k I F R 5 c G U x L n t U b 3 R h b C B T Y W x l c y w 5 f S Z x d W 9 0 O y w m c X V v d D t T Z W N 0 a W 9 u M S 9 E Y X R h I F N h b G V z I E F k a W R h c y 9 D a G F u Z 2 V k I F R 5 c G U x L n t P c G V y Y X R p b m c g U H J v Z m l 0 L D E w f S Z x d W 9 0 O y w m c X V v d D t T Z W N 0 a W 9 u M S 9 E Y X R h I F N h b G V z I E F k a W R h c y 9 D a G F u Z 2 V k I F R 5 c G U x L n t P c G V y Y X R p b m c g T W F y Z 2 l u L D E x f S Z x d W 9 0 O y w m c X V v d D t T Z W N 0 a W 9 u M S 9 E Y X R h I F N h b G V z I E F k a W R h c y 9 D a G F u Z 2 V k I F R 5 c G U u e 0 N v b H V t b j E z L D E y f S Z x d W 9 0 O 1 0 s J n F 1 b 3 Q 7 U m V s Y X R p b 2 5 z a G l w S W 5 m b y Z x d W 9 0 O z p b X X 0 i I C 8 + P C 9 T d G F i b G V F b n R y a W V z P j w v S X R l b T 4 8 S X R l b T 4 8 S X R l b U x v Y 2 F 0 a W 9 u P j x J d G V t V H l w Z T 5 G b 3 J t d W x h P C 9 J d G V t V H l w Z T 4 8 S X R l b V B h d G g + U 2 V j d G l v b j E v R G F 0 Y S U y M F N h b G V z J T I w Q W R p Z G F z L 1 N v d X J j Z T w v S X R l b V B h d G g + P C 9 J d G V t T G 9 j Y X R p b 2 4 + P F N 0 Y W J s Z U V u d H J p Z X M g L z 4 8 L 0 l 0 Z W 0 + P E l 0 Z W 0 + P E l 0 Z W 1 M b 2 N h d G l v b j 4 8 S X R l b V R 5 c G U + R m 9 y b X V s Y T w v S X R l b V R 5 c G U + P E l 0 Z W 1 Q Y X R o P l N l Y 3 R p b 2 4 x L 0 R h d G E l M j B T Y W x l c y U y M E F k a W R h c y 9 E Y X R h J T I w U 2 F s Z X M l M j B B Z G l k Y X N f U 2 h l Z X Q 8 L 0 l 0 Z W 1 Q Y X R o P j w v S X R l b U x v Y 2 F 0 a W 9 u P j x T d G F i b G V F b n R y a W V z I C 8 + P C 9 J d G V t P j x J d G V t P j x J d G V t T G 9 j Y X R p b 2 4 + P E l 0 Z W 1 U e X B l P k Z v c m 1 1 b G E 8 L 0 l 0 Z W 1 U e X B l P j x J d G V t U G F 0 a D 5 T Z W N 0 a W 9 u M S 9 E Y X R h J T I w U 2 F s Z X M l M j B B Z G l k Y X M v Q 2 h h b m d l Z C U y M F R 5 c G U 8 L 0 l 0 Z W 1 Q Y X R o P j w v S X R l b U x v Y 2 F 0 a W 9 u P j x T d G F i b G V F b n R y a W V z I C 8 + P C 9 J d G V t P j x J d G V t P j x J d G V t T G 9 j Y X R p b 2 4 + P E l 0 Z W 1 U e X B l P k Z v c m 1 1 b G E 8 L 0 l 0 Z W 1 U e X B l P j x J d G V t U G F 0 a D 5 T Z W N 0 a W 9 u M S 9 E Y X R h J T I w U 2 F s Z X M l M j B B Z G l k Y X M v R m l s d G V y Z W Q l M j B S b 3 d z P C 9 J d G V t U G F 0 a D 4 8 L 0 l 0 Z W 1 M b 2 N h d G l v b j 4 8 U 3 R h Y m x l R W 5 0 c m l l c y A v P j w v S X R l b T 4 8 S X R l b T 4 8 S X R l b U x v Y 2 F 0 a W 9 u P j x J d G V t V H l w Z T 5 G b 3 J t d W x h P C 9 J d G V t V H l w Z T 4 8 S X R l b V B h d G g + U 2 V j d G l v b j E v R G F 0 Y S U y M F N h b G V z J T I w Q W R p Z G F z L 1 J l b m F t Z W Q l M j B D b 2 x 1 b W 5 z P C 9 J d G V t U G F 0 a D 4 8 L 0 l 0 Z W 1 M b 2 N h d G l v b j 4 8 U 3 R h Y m x l R W 5 0 c m l l c y A v P j w v S X R l b T 4 8 S X R l b T 4 8 S X R l b U x v Y 2 F 0 a W 9 u P j x J d G V t V H l w Z T 5 G b 3 J t d W x h P C 9 J d G V t V H l w Z T 4 8 S X R l b V B h d G g + U 2 V j d G l v b j E v R G F 0 Y S U y M F N h b G V z J T I w Q W R p Z G F z L 1 J l b W 9 2 Z W Q l M j B U b 3 A l M j B S b 3 d z P C 9 J d G V t U G F 0 a D 4 8 L 0 l 0 Z W 1 M b 2 N h d G l v b j 4 8 U 3 R h Y m x l R W 5 0 c m l l c y A v P j w v S X R l b T 4 8 S X R l b T 4 8 S X R l b U x v Y 2 F 0 a W 9 u P j x J d G V t V H l w Z T 5 G b 3 J t d W x h P C 9 J d G V t V H l w Z T 4 8 S X R l b V B h d G g + U 2 V j d G l v b j E v R G F 0 Y S U y M F N h b G V z J T I w Q W R p Z G F z L 0 N o Y W 5 n Z W Q l M j B U e X B l M T w v S X R l b V B h d G g + P C 9 J d G V t T G 9 j Y X R p b 2 4 + P F N 0 Y W J s Z U V u d H J p Z X M g L z 4 8 L 0 l 0 Z W 0 + P C 9 J d G V t c z 4 8 L 0 x v Y 2 F s U G F j a 2 F n Z U 1 l d G F k Y X R h R m l s Z T 4 W A A A A U E s F B g A A A A A A A A A A A A A A A A A A A A A A A C Y B A A A B A A A A 0 I y d 3 w E V 0 R G M e g D A T 8 K X 6 w E A A A B 1 1 6 w T Y 7 z C T b e h I 9 q / I 4 T k A A A A A A I A A A A A A B B m A A A A A Q A A I A A A A C Z h k t V p i A s e L k U C S r P j g e F 0 1 f M C D Z k p b A 4 K Z k C e d 8 E G A A A A A A 6 A A A A A A g A A I A A A A B p 7 a c C 1 9 E C d u x f 8 V N + 8 t 4 F A g j Z n A 8 L B / T L y f u D E u q k 8 U A A A A G 7 y W 4 X I W J b I Z E A a Q Y z H l Y k 1 P Z L t V 1 m t h J Y v O B y F X J m s F W X 0 L V W / G B M m p O r i 7 d L Y Z N W X y B n 2 s m H X U Q 9 S 1 U C + g p I 2 Z k o W + d K 6 D + z + x / 7 I s H d K Q A A A A C 5 J o + W 6 s h J w 6 y w 3 F W W b I u J n J i b U x n k R 9 D s B G H x C F A 5 k A T C + 8 I + k 5 Y 5 j j Q B n u g D m 6 E D s J e x B I 4 M 0 O 3 o N K R z B X 2 o = < / 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4 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 2 0 2 5 - 1 0 - 2 2 T 1 1 : 3 7 : 5 2 . 5 8 4 6 7 0 9 + 0 5 : 3 0 < / L a s t P r o c e s s e d T i m e > < / D a t a M o d e l i n g S a n d b o x . S e r i a l i z e d S a n d b o x E r r o r C a c h e > ] ] > < / C u s t o m C o n t e n t > < / G e m i n i > 
</file>

<file path=customXml/itemProps1.xml><?xml version="1.0" encoding="utf-8"?>
<ds:datastoreItem xmlns:ds="http://schemas.openxmlformats.org/officeDocument/2006/customXml" ds:itemID="{BC19E9B3-1F0D-416F-AFDB-F0F2EFFA98F8}">
  <ds:schemaRefs>
    <ds:schemaRef ds:uri="http://schemas.microsoft.com/DataMashup"/>
  </ds:schemaRefs>
</ds:datastoreItem>
</file>

<file path=customXml/itemProps2.xml><?xml version="1.0" encoding="utf-8"?>
<ds:datastoreItem xmlns:ds="http://schemas.openxmlformats.org/officeDocument/2006/customXml" ds:itemID="{884AACCF-9D26-443F-A975-EBB1FFB22592}">
  <ds:schemaRefs/>
</ds:datastoreItem>
</file>

<file path=customXml/itemProps3.xml><?xml version="1.0" encoding="utf-8"?>
<ds:datastoreItem xmlns:ds="http://schemas.openxmlformats.org/officeDocument/2006/customXml" ds:itemID="{C9C5163D-B003-4CF7-B9E0-76B3886D7C1C}">
  <ds:schemaRefs/>
</ds:datastoreItem>
</file>

<file path=customXml/itemProps4.xml><?xml version="1.0" encoding="utf-8"?>
<ds:datastoreItem xmlns:ds="http://schemas.openxmlformats.org/officeDocument/2006/customXml" ds:itemID="{1BA73152-F5B3-4E70-8C9E-736907C0E3EC}">
  <ds:schemaRefs/>
</ds:datastoreItem>
</file>

<file path=customXml/itemProps5.xml><?xml version="1.0" encoding="utf-8"?>
<ds:datastoreItem xmlns:ds="http://schemas.openxmlformats.org/officeDocument/2006/customXml" ds:itemID="{20AC6B2B-8D21-45B7-A955-0694CAEF71F8}">
  <ds:schemaRefs/>
</ds:datastoreItem>
</file>

<file path=customXml/itemProps6.xml><?xml version="1.0" encoding="utf-8"?>
<ds:datastoreItem xmlns:ds="http://schemas.openxmlformats.org/officeDocument/2006/customXml" ds:itemID="{4ADA0622-7C93-4409-8EEF-D134656C0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adidas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REDDI SANKEERTHI</dc:creator>
  <cp:lastModifiedBy>REDDI SANKEERTHI</cp:lastModifiedBy>
  <cp:lastPrinted>2025-10-22T05:42:50Z</cp:lastPrinted>
  <dcterms:created xsi:type="dcterms:W3CDTF">2025-10-22T02:46:53Z</dcterms:created>
  <dcterms:modified xsi:type="dcterms:W3CDTF">2025-10-22T06:07:53Z</dcterms:modified>
</cp:coreProperties>
</file>