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E:\School\SCC\2022 - Fall\IT-151-01-CCNA1\"/>
    </mc:Choice>
  </mc:AlternateContent>
  <xr:revisionPtr revIDLastSave="0" documentId="13_ncr:1_{8D8526BD-AB9A-489A-BA74-8BE66CD54882}" xr6:coauthVersionLast="47" xr6:coauthVersionMax="47" xr10:uidLastSave="{00000000-0000-0000-0000-000000000000}"/>
  <bookViews>
    <workbookView xWindow="2910" yWindow="1950" windowWidth="21585" windowHeight="15225" xr2:uid="{00000000-000D-0000-FFFF-FFFF00000000}"/>
  </bookViews>
  <sheets>
    <sheet name="Sheet2" sheetId="2" r:id="rId1"/>
    <sheet name="Sheet3" sheetId="4" r:id="rId2"/>
    <sheet name="Sheet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2" l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</calcChain>
</file>

<file path=xl/sharedStrings.xml><?xml version="1.0" encoding="utf-8"?>
<sst xmlns="http://schemas.openxmlformats.org/spreadsheetml/2006/main" count="348" uniqueCount="272">
  <si>
    <t>/24</t>
  </si>
  <si>
    <t>/25</t>
  </si>
  <si>
    <t>/26</t>
  </si>
  <si>
    <t>/27</t>
  </si>
  <si>
    <t>/28</t>
  </si>
  <si>
    <t>/29</t>
  </si>
  <si>
    <t>/30</t>
  </si>
  <si>
    <t>255.255.255.252</t>
  </si>
  <si>
    <t>255.255.255.248</t>
  </si>
  <si>
    <t>255.255.255.240</t>
  </si>
  <si>
    <t>255.255.255.224</t>
  </si>
  <si>
    <t>255.255.255.192</t>
  </si>
  <si>
    <t>255.255.255.128</t>
  </si>
  <si>
    <t>255.255.255.0</t>
  </si>
  <si>
    <t>/23</t>
  </si>
  <si>
    <t>255.255.254.0</t>
  </si>
  <si>
    <t>/22</t>
  </si>
  <si>
    <t>255.255.252.0</t>
  </si>
  <si>
    <t>/21</t>
  </si>
  <si>
    <t>255.255.248.0</t>
  </si>
  <si>
    <t>/20</t>
  </si>
  <si>
    <t>255.255.240.0</t>
  </si>
  <si>
    <t>/19</t>
  </si>
  <si>
    <t>255.255.224.0</t>
  </si>
  <si>
    <t>/18</t>
  </si>
  <si>
    <t>255.255.192.0</t>
  </si>
  <si>
    <t>/17</t>
  </si>
  <si>
    <t>255.255.128.0</t>
  </si>
  <si>
    <t>/16</t>
  </si>
  <si>
    <t>255.255.0.0</t>
  </si>
  <si>
    <t>/31</t>
  </si>
  <si>
    <t>Subnet Mask</t>
  </si>
  <si>
    <t xml:space="preserve">Binary </t>
  </si>
  <si>
    <t>255.255.255.255</t>
  </si>
  <si>
    <t>255.255.255.254</t>
  </si>
  <si>
    <t>/32</t>
  </si>
  <si>
    <t>11111111.11111111.11111111.00000000</t>
  </si>
  <si>
    <t>11111111.11111111.11111111.11111111</t>
  </si>
  <si>
    <t>11111111.11111111.11111111.11110000</t>
  </si>
  <si>
    <t>11111111.11111111.11111111.11100000</t>
  </si>
  <si>
    <t>11111111.11111111.11111111.11000000</t>
  </si>
  <si>
    <t>11111111.11111111.11111111.10000000</t>
  </si>
  <si>
    <t>11111111.11111111.11111110.00000000</t>
  </si>
  <si>
    <t>11111111.11111111.11111100.00000000</t>
  </si>
  <si>
    <t>11111111.11111111.11111000.00000000</t>
  </si>
  <si>
    <t>11111111.11111111.11110000.00000000</t>
  </si>
  <si>
    <t>11111111.11111111.11100000.00000000</t>
  </si>
  <si>
    <t>11111111.11111111.11000000.00000000</t>
  </si>
  <si>
    <t>11111111.11111111.10000000.00000000</t>
  </si>
  <si>
    <t>11111111.11111111.00000000.00000000</t>
  </si>
  <si>
    <t>/0</t>
  </si>
  <si>
    <t>/5</t>
  </si>
  <si>
    <t>/4</t>
  </si>
  <si>
    <t>/3</t>
  </si>
  <si>
    <t>/2</t>
  </si>
  <si>
    <t>/1</t>
  </si>
  <si>
    <t>/7</t>
  </si>
  <si>
    <t>/6</t>
  </si>
  <si>
    <t>/8</t>
  </si>
  <si>
    <t>/9</t>
  </si>
  <si>
    <t>/10</t>
  </si>
  <si>
    <t>/11</t>
  </si>
  <si>
    <t>/12</t>
  </si>
  <si>
    <t>/13</t>
  </si>
  <si>
    <t>/14</t>
  </si>
  <si>
    <t>/15</t>
  </si>
  <si>
    <t>255.254.0.0</t>
  </si>
  <si>
    <t>255.252.0.0</t>
  </si>
  <si>
    <t>255.248.0.0</t>
  </si>
  <si>
    <t>255.240.0.0</t>
  </si>
  <si>
    <t>255.224.0.0</t>
  </si>
  <si>
    <t>255.192.0.0</t>
  </si>
  <si>
    <t>255.128.0.0</t>
  </si>
  <si>
    <t>255.0.0.0</t>
  </si>
  <si>
    <t>254.0.0.0</t>
  </si>
  <si>
    <t>252.0.0.0</t>
  </si>
  <si>
    <t>248.0.0.0</t>
  </si>
  <si>
    <t>240.0.0.0</t>
  </si>
  <si>
    <t>224.0.0.0</t>
  </si>
  <si>
    <t>192.0.0.0</t>
  </si>
  <si>
    <t>128.0.0.0</t>
  </si>
  <si>
    <t>0.0.0.0</t>
  </si>
  <si>
    <t>00000000.00000000.00000000.00000000</t>
  </si>
  <si>
    <t>10000000.00000000.00000000.00000000</t>
  </si>
  <si>
    <t>11000000.00000000.00000000.00000000</t>
  </si>
  <si>
    <t>11100000.00000000.00000000.00000000</t>
  </si>
  <si>
    <t>11110000.00000000.00000000.00000000</t>
  </si>
  <si>
    <t>11111000.00000000.00000000.00000000</t>
  </si>
  <si>
    <t>11111100.00000000.00000000.00000000</t>
  </si>
  <si>
    <t>11111110.00000000.00000000.00000000</t>
  </si>
  <si>
    <t>11111111.00000000.00000000.00000000</t>
  </si>
  <si>
    <t>11111111.10000000.00000000.00000000</t>
  </si>
  <si>
    <t>11111111.11000000.00000000.00000000</t>
  </si>
  <si>
    <t>11111111.11100000.00000000.00000000</t>
  </si>
  <si>
    <t>11111111.11110000.00000000.00000000</t>
  </si>
  <si>
    <t>11111111.11111000.00000000.00000000</t>
  </si>
  <si>
    <t>11111111.11111100.00000000.00000000</t>
  </si>
  <si>
    <t>11111111.11111110.00000000.00000000</t>
  </si>
  <si>
    <t>Available Address Per Subnet / Block Size</t>
  </si>
  <si>
    <t>Network Address</t>
  </si>
  <si>
    <t>Useable Range</t>
  </si>
  <si>
    <t>Broadcast Address</t>
  </si>
  <si>
    <r>
      <t>192.168.11.</t>
    </r>
    <r>
      <rPr>
        <sz val="14"/>
        <color rgb="FFFF0000"/>
        <rFont val="Calibri"/>
        <family val="2"/>
        <scheme val="minor"/>
      </rPr>
      <t>0</t>
    </r>
  </si>
  <si>
    <r>
      <t>(192.168.11.</t>
    </r>
    <r>
      <rPr>
        <sz val="14"/>
        <color rgb="FF00B050"/>
        <rFont val="Calibri"/>
        <family val="2"/>
        <scheme val="minor"/>
      </rPr>
      <t>1</t>
    </r>
    <r>
      <rPr>
        <sz val="14"/>
        <color theme="1"/>
        <rFont val="Calibri"/>
        <family val="2"/>
        <scheme val="minor"/>
      </rPr>
      <t>-192.168.11.</t>
    </r>
    <r>
      <rPr>
        <sz val="14"/>
        <color rgb="FF00B050"/>
        <rFont val="Calibri"/>
        <family val="2"/>
        <scheme val="minor"/>
      </rPr>
      <t>126</t>
    </r>
    <r>
      <rPr>
        <sz val="14"/>
        <color theme="1"/>
        <rFont val="Calibri"/>
        <family val="2"/>
        <scheme val="minor"/>
      </rPr>
      <t>)</t>
    </r>
  </si>
  <si>
    <r>
      <t>192.168.11.</t>
    </r>
    <r>
      <rPr>
        <sz val="14"/>
        <color rgb="FFFF0000"/>
        <rFont val="Calibri"/>
        <family val="2"/>
        <scheme val="minor"/>
      </rPr>
      <t>127</t>
    </r>
  </si>
  <si>
    <r>
      <t>192.168.11.</t>
    </r>
    <r>
      <rPr>
        <sz val="14"/>
        <color rgb="FFFF0000"/>
        <rFont val="Calibri"/>
        <family val="2"/>
        <scheme val="minor"/>
      </rPr>
      <t>128</t>
    </r>
  </si>
  <si>
    <r>
      <t>(192.168.11.</t>
    </r>
    <r>
      <rPr>
        <sz val="14"/>
        <color rgb="FF00B050"/>
        <rFont val="Calibri"/>
        <family val="2"/>
        <scheme val="minor"/>
      </rPr>
      <t>129</t>
    </r>
    <r>
      <rPr>
        <sz val="14"/>
        <color theme="1"/>
        <rFont val="Calibri"/>
        <family val="2"/>
        <scheme val="minor"/>
      </rPr>
      <t>-192.168.11.</t>
    </r>
    <r>
      <rPr>
        <sz val="14"/>
        <color rgb="FF00B050"/>
        <rFont val="Calibri"/>
        <family val="2"/>
        <scheme val="minor"/>
      </rPr>
      <t>142</t>
    </r>
    <r>
      <rPr>
        <sz val="14"/>
        <color theme="1"/>
        <rFont val="Calibri"/>
        <family val="2"/>
        <scheme val="minor"/>
      </rPr>
      <t>)</t>
    </r>
  </si>
  <si>
    <r>
      <t>192.168.11.</t>
    </r>
    <r>
      <rPr>
        <sz val="14"/>
        <color rgb="FFFF0000"/>
        <rFont val="Calibri"/>
        <family val="2"/>
        <scheme val="minor"/>
      </rPr>
      <t>143</t>
    </r>
  </si>
  <si>
    <r>
      <t>192.168.11.</t>
    </r>
    <r>
      <rPr>
        <sz val="14"/>
        <color rgb="FFFF0000"/>
        <rFont val="Calibri"/>
        <family val="2"/>
        <scheme val="minor"/>
      </rPr>
      <t>144</t>
    </r>
  </si>
  <si>
    <r>
      <t>(192.168.11.</t>
    </r>
    <r>
      <rPr>
        <sz val="14"/>
        <color rgb="FF00B050"/>
        <rFont val="Calibri"/>
        <family val="2"/>
        <scheme val="minor"/>
      </rPr>
      <t>145</t>
    </r>
    <r>
      <rPr>
        <sz val="14"/>
        <color theme="1"/>
        <rFont val="Calibri"/>
        <family val="2"/>
        <scheme val="minor"/>
      </rPr>
      <t>-192.168.11.</t>
    </r>
    <r>
      <rPr>
        <sz val="14"/>
        <color rgb="FF00B050"/>
        <rFont val="Calibri"/>
        <family val="2"/>
        <scheme val="minor"/>
      </rPr>
      <t>150)</t>
    </r>
  </si>
  <si>
    <r>
      <t>192.168.11.</t>
    </r>
    <r>
      <rPr>
        <sz val="14"/>
        <color rgb="FFFF0000"/>
        <rFont val="Calibri"/>
        <family val="2"/>
        <scheme val="minor"/>
      </rPr>
      <t>151</t>
    </r>
  </si>
  <si>
    <t>6</t>
  </si>
  <si>
    <t>Router</t>
  </si>
  <si>
    <t>Switch</t>
  </si>
  <si>
    <t>Uses 1st Useable IP</t>
  </si>
  <si>
    <t>Uses 2st Useable IP</t>
  </si>
  <si>
    <t>#</t>
  </si>
  <si>
    <t>Prefix</t>
  </si>
  <si>
    <t>All Other</t>
  </si>
  <si>
    <t>Uses Last Useable IPs</t>
  </si>
  <si>
    <t>hostname</t>
  </si>
  <si>
    <t>R1/S1/S3</t>
  </si>
  <si>
    <t>Configure IP Address</t>
  </si>
  <si>
    <t>PC23</t>
  </si>
  <si>
    <t>PC33</t>
  </si>
  <si>
    <t>PC44</t>
  </si>
  <si>
    <t>PC22</t>
  </si>
  <si>
    <t>Subnets</t>
  </si>
  <si>
    <t>Subnet Chart</t>
  </si>
  <si>
    <t>Mask</t>
  </si>
  <si>
    <t>Bits</t>
  </si>
  <si>
    <t>Hosts -2</t>
  </si>
  <si>
    <t>Subs</t>
  </si>
  <si>
    <t>Network</t>
  </si>
  <si>
    <t>1st Host</t>
  </si>
  <si>
    <t>Last Host</t>
  </si>
  <si>
    <t>Broadcast</t>
  </si>
  <si>
    <t>Host Needed</t>
  </si>
  <si>
    <t>172.16.128.0/25</t>
  </si>
  <si>
    <t>N1</t>
  </si>
  <si>
    <t>N2</t>
  </si>
  <si>
    <t>N3</t>
  </si>
  <si>
    <t>172.16.128.0</t>
  </si>
  <si>
    <t>172.16.128.1</t>
  </si>
  <si>
    <t>172.16.128.126</t>
  </si>
  <si>
    <t>172.16.128.127</t>
  </si>
  <si>
    <t>172.16.128.128</t>
  </si>
  <si>
    <t>172.16.128.192</t>
  </si>
  <si>
    <t>172.16.128.191</t>
  </si>
  <si>
    <t>172.16.128.190</t>
  </si>
  <si>
    <t>172.16.128.129</t>
  </si>
  <si>
    <t>172.16.128.128/26</t>
  </si>
  <si>
    <t>172.16.128.196</t>
  </si>
  <si>
    <t>172.16.128.195</t>
  </si>
  <si>
    <t>172.16.128.194</t>
  </si>
  <si>
    <t>172.16.128.193</t>
  </si>
  <si>
    <t>172.16.128.192/30</t>
  </si>
  <si>
    <t>172.16.128.255</t>
  </si>
  <si>
    <t>172.16.128.254</t>
  </si>
  <si>
    <t>172.16.128.197</t>
  </si>
  <si>
    <t>172.16.128.256</t>
  </si>
  <si>
    <t>OPEN</t>
  </si>
  <si>
    <t>&lt;-- Host Ranges Available After</t>
  </si>
  <si>
    <t>Variable Length Subnet Mask Guide</t>
  </si>
  <si>
    <t>N4</t>
  </si>
  <si>
    <t>N5</t>
  </si>
  <si>
    <t>N6</t>
  </si>
  <si>
    <t>N7</t>
  </si>
  <si>
    <t>N8</t>
  </si>
  <si>
    <t>N9</t>
  </si>
  <si>
    <t>172.16.191.254</t>
  </si>
  <si>
    <t>172.16.191.255</t>
  </si>
  <si>
    <t>172.16.128.0/18</t>
  </si>
  <si>
    <t>172.16.192.0</t>
  </si>
  <si>
    <t>172.16.224.0</t>
  </si>
  <si>
    <t>172.16.192.1</t>
  </si>
  <si>
    <t>172.16.223.255</t>
  </si>
  <si>
    <t>172.16.223.254</t>
  </si>
  <si>
    <t>172.16.192.0/19</t>
  </si>
  <si>
    <t>172.16.240.0</t>
  </si>
  <si>
    <t>172.16.239.255</t>
  </si>
  <si>
    <t>172.16.239.254</t>
  </si>
  <si>
    <t>172.16.224.1</t>
  </si>
  <si>
    <t>172.16.224.0/20</t>
  </si>
  <si>
    <t>172.16.248.0</t>
  </si>
  <si>
    <t>172.16.247.255</t>
  </si>
  <si>
    <t>172.16.247.254</t>
  </si>
  <si>
    <t>172.16.240.1</t>
  </si>
  <si>
    <t>172.16.240.0/21</t>
  </si>
  <si>
    <t>172.16.252.0</t>
  </si>
  <si>
    <t>172.16.251.255</t>
  </si>
  <si>
    <t>172.16.251.254</t>
  </si>
  <si>
    <t>172.16.248.1</t>
  </si>
  <si>
    <t>172.16.248.0/22</t>
  </si>
  <si>
    <t>172.16.254.0</t>
  </si>
  <si>
    <t>172.16.253.255</t>
  </si>
  <si>
    <t>172.16.253.254</t>
  </si>
  <si>
    <t>172.16.252.1</t>
  </si>
  <si>
    <t>172.16.252.0/23</t>
  </si>
  <si>
    <t>172.16.254.1</t>
  </si>
  <si>
    <t>172.16.254.2</t>
  </si>
  <si>
    <t>172.16.254.3</t>
  </si>
  <si>
    <t>172.16.254.0/30</t>
  </si>
  <si>
    <t>172.16.254.4</t>
  </si>
  <si>
    <t>172.16.254.5</t>
  </si>
  <si>
    <t>172.16.254.6</t>
  </si>
  <si>
    <t>172.16.254.7</t>
  </si>
  <si>
    <t>172.16.254.4/30</t>
  </si>
  <si>
    <t>172.16.254.8</t>
  </si>
  <si>
    <t>172.16.254.9</t>
  </si>
  <si>
    <t>172.16.254.10</t>
  </si>
  <si>
    <t>172.16.254.11</t>
  </si>
  <si>
    <t>172.16.254.8/30</t>
  </si>
  <si>
    <t>172.16.193.255</t>
  </si>
  <si>
    <t>172.16.193.254</t>
  </si>
  <si>
    <t>172.16.254.12</t>
  </si>
  <si>
    <t>Network Bits-1s</t>
  </si>
  <si>
    <t>Host Bits-0s</t>
  </si>
  <si>
    <t>Total Hosts/IP's</t>
  </si>
  <si>
    <t>(2 IPS minused for H1 &amp; BC)</t>
  </si>
  <si>
    <t>Calculation Chart</t>
  </si>
  <si>
    <t>CLASS EXAMPLE</t>
  </si>
  <si>
    <t>Useable hosts</t>
  </si>
  <si>
    <t>Subnet Prefix</t>
  </si>
  <si>
    <t xml:space="preserve"> IP Block Size</t>
  </si>
  <si>
    <t>*  -EXAMPLE 2 = 172.16.128.0/17 Need x9 Subnets (2 Octets / 3rd &amp; 4th)</t>
  </si>
  <si>
    <t xml:space="preserve">*  -EXAMPLE 1 = 172.16.128.0/24 -  Need x3 Subnets (Octet /4th Only) </t>
  </si>
  <si>
    <t>Final Subnet #</t>
  </si>
  <si>
    <t>Subnet Work:</t>
  </si>
  <si>
    <t>Subnet Address</t>
  </si>
  <si>
    <t>Pre-Fix</t>
  </si>
  <si>
    <t>Hosts Needed</t>
  </si>
  <si>
    <t>Final Subnet</t>
  </si>
  <si>
    <t>Network=</t>
  </si>
  <si>
    <t>BR1-LAN</t>
  </si>
  <si>
    <t>BR2-LAN</t>
  </si>
  <si>
    <t>BR2 IoT LAN</t>
  </si>
  <si>
    <t>BR2 CCTV LAN</t>
  </si>
  <si>
    <t>BR2 HVAC C2LAN</t>
  </si>
  <si>
    <t>BR1-BR2 LINK</t>
  </si>
  <si>
    <t>192.168.33.128/25</t>
  </si>
  <si>
    <t>PT-11.10.2</t>
  </si>
  <si>
    <t>192.168.33.128</t>
  </si>
  <si>
    <t>192.168.33.129</t>
  </si>
  <si>
    <t>192.168.33.192</t>
  </si>
  <si>
    <t>192.168.33.191</t>
  </si>
  <si>
    <t>192.168.33.190</t>
  </si>
  <si>
    <t>192.168.33.224</t>
  </si>
  <si>
    <t>192.168.33.223</t>
  </si>
  <si>
    <t>192.168.33.222</t>
  </si>
  <si>
    <t>192.168.33.193</t>
  </si>
  <si>
    <t>192.168.33.232</t>
  </si>
  <si>
    <t>192.168.33.231</t>
  </si>
  <si>
    <t>192.168.33.230</t>
  </si>
  <si>
    <t>192.168.33.225</t>
  </si>
  <si>
    <t>192.168.33.192/27</t>
  </si>
  <si>
    <t>192.168.33.240</t>
  </si>
  <si>
    <t>192.168.33.239</t>
  </si>
  <si>
    <t>192.168.33.238</t>
  </si>
  <si>
    <t>192.168.33.233</t>
  </si>
  <si>
    <t>192.168.33.224/29</t>
  </si>
  <si>
    <t>192.168.33.232/29</t>
  </si>
  <si>
    <t>192.168.33.241</t>
  </si>
  <si>
    <t>192.168.33.248</t>
  </si>
  <si>
    <t>192.168.33.247</t>
  </si>
  <si>
    <t>192.168.33.246</t>
  </si>
  <si>
    <t>192.168.33.252</t>
  </si>
  <si>
    <t>192.168.33.251</t>
  </si>
  <si>
    <t>192.168.33.250</t>
  </si>
  <si>
    <t>192.168.33.249</t>
  </si>
  <si>
    <t>192.168.33.240/29</t>
  </si>
  <si>
    <t>192.168.33.248/30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</si>
</sst>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"/>
  </numFmts>
  <fonts count="7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color rgb="FF00B050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3"/>
      <color theme="3"/>
      <name val="Calibri"/>
      <family val="2"/>
      <scheme val="minor"/>
    </font>
    <font>
      <b/>
      <sz val="18"/>
      <color theme="2" tint="-0.499984740745262"/>
      <name val="Calibri Light"/>
      <family val="2"/>
      <scheme val="major"/>
    </font>
    <font>
      <sz val="13"/>
      <color theme="3"/>
      <name val="Congenial"/>
    </font>
    <font>
      <sz val="12"/>
      <color theme="1"/>
      <name val="Segoe UI Variable Small Semilig"/>
    </font>
    <font>
      <sz val="11"/>
      <color theme="1"/>
      <name val="Posterama"/>
      <family val="2"/>
    </font>
    <font>
      <sz val="11"/>
      <name val="Posterama"/>
      <family val="2"/>
    </font>
    <font>
      <u/>
      <sz val="11"/>
      <color theme="1"/>
      <name val="Calibri"/>
      <family val="2"/>
      <scheme val="minor"/>
    </font>
    <font>
      <sz val="11"/>
      <color theme="3"/>
      <name val="Calibri"/>
      <family val="2"/>
      <scheme val="minor"/>
    </font>
    <font>
      <sz val="11"/>
      <color theme="5" tint="-0.249977111117893"/>
      <name val="Calibri"/>
      <family val="2"/>
      <scheme val="minor"/>
    </font>
    <font>
      <sz val="11"/>
      <color theme="7"/>
      <name val="Calibri"/>
      <family val="2"/>
      <scheme val="minor"/>
    </font>
    <font>
      <sz val="11"/>
      <color theme="9"/>
      <name val="Calibri"/>
      <family val="2"/>
      <scheme val="minor"/>
    </font>
    <font>
      <b/>
      <sz val="11"/>
      <color rgb="FF7030A0"/>
      <name val="Calibri"/>
      <family val="2"/>
      <scheme val="minor"/>
    </font>
    <font>
      <u/>
      <sz val="18"/>
      <color theme="3"/>
      <name val="Calibri Light"/>
      <family val="2"/>
      <scheme val="major"/>
    </font>
    <font>
      <b/>
      <sz val="18"/>
      <color rgb="FF0070C0"/>
      <name val="Calibri Light"/>
      <family val="2"/>
      <scheme val="major"/>
    </font>
    <font>
      <sz val="11"/>
      <color theme="3" tint="-0.249977111117893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8080"/>
      <name val="Calibri"/>
      <family val="2"/>
      <scheme val="minor"/>
    </font>
    <font>
      <sz val="11"/>
      <color rgb="FFFF66CC"/>
      <name val="Calibri"/>
      <family val="2"/>
      <scheme val="minor"/>
    </font>
    <font>
      <sz val="11"/>
      <color rgb="FF9966FF"/>
      <name val="Calibri"/>
      <family val="2"/>
      <scheme val="minor"/>
    </font>
    <font>
      <sz val="11"/>
      <color rgb="FF00C09B"/>
      <name val="Calibri"/>
      <family val="2"/>
      <scheme val="minor"/>
    </font>
    <font>
      <sz val="11"/>
      <color rgb="FF996633"/>
      <name val="Calibri"/>
      <family val="2"/>
      <scheme val="minor"/>
    </font>
    <font>
      <sz val="11"/>
      <color rgb="FFFA007D"/>
      <name val="Calibri"/>
      <family val="2"/>
      <scheme val="minor"/>
    </font>
    <font>
      <b/>
      <sz val="9"/>
      <color theme="4"/>
      <name val="Calibri"/>
      <family val="2"/>
      <scheme val="minor"/>
    </font>
    <font>
      <sz val="11"/>
      <color theme="1"/>
      <name val="Recursive Mono Linear Light"/>
    </font>
    <font>
      <b/>
      <sz val="18"/>
      <color theme="4" tint="-0.249977111117893"/>
      <name val="Calibri Light"/>
      <family val="2"/>
      <scheme val="maj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8"/>
      <color theme="3"/>
      <name val="Amasis MT Pro Black"/>
      <family val="1"/>
    </font>
    <font>
      <b/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u/>
      <sz val="14"/>
      <color theme="1"/>
      <name val="Calibri"/>
      <family val="2"/>
      <scheme val="minor"/>
    </font>
    <font>
      <u/>
      <sz val="16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1"/>
      <color rgb="FF008080"/>
      <name val="Calibri"/>
      <family val="2"/>
      <scheme val="minor"/>
    </font>
    <font>
      <b/>
      <sz val="11"/>
      <color rgb="FFFF66CC"/>
      <name val="Calibri"/>
      <family val="2"/>
      <scheme val="minor"/>
    </font>
    <font>
      <b/>
      <sz val="11"/>
      <color rgb="FF9966FF"/>
      <name val="Calibri"/>
      <family val="2"/>
      <scheme val="minor"/>
    </font>
    <font>
      <b/>
      <sz val="11"/>
      <color rgb="FF00C09B"/>
      <name val="Calibri"/>
      <family val="2"/>
      <scheme val="minor"/>
    </font>
    <font>
      <b/>
      <sz val="11"/>
      <color rgb="FF996633"/>
      <name val="Calibri"/>
      <family val="2"/>
      <scheme val="minor"/>
    </font>
    <font>
      <b/>
      <sz val="11"/>
      <color rgb="FFFA007D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0"/>
      <name val="Posterama"/>
      <family val="2"/>
    </font>
    <font>
      <sz val="10"/>
      <color theme="1"/>
      <name val="Posterama"/>
      <family val="2"/>
    </font>
    <font>
      <b/>
      <sz val="12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5"/>
      <color theme="3"/>
      <name val="Arial Black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E1FFE1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7" tint="0.59999389629810485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/>
      <right/>
      <top style="thin">
        <color theme="2"/>
      </top>
      <bottom/>
      <diagonal/>
    </border>
    <border>
      <left/>
      <right style="thin">
        <color theme="2"/>
      </right>
      <top style="thin">
        <color theme="2"/>
      </top>
      <bottom/>
      <diagonal/>
    </border>
    <border>
      <left/>
      <right style="thin">
        <color theme="2"/>
      </right>
      <top/>
      <bottom/>
      <diagonal/>
    </border>
    <border>
      <left/>
      <right/>
      <top/>
      <bottom style="thin">
        <color theme="2"/>
      </bottom>
      <diagonal/>
    </border>
    <border>
      <left/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/>
      <diagonal/>
    </border>
  </borders>
  <cellStyleXfs count="5">
    <xf numFmtId="0" fontId="0" fillId="0" borderId="0"/>
    <xf numFmtId="43" fontId="13" fillId="0" borderId="0" applyFon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2" applyNumberFormat="0" applyFill="0" applyAlignment="0" applyProtection="0"/>
    <xf numFmtId="0" fontId="64" fillId="0" borderId="59" applyNumberFormat="0" applyFill="0" applyAlignment="0" applyProtection="0"/>
  </cellStyleXfs>
  <cellXfs count="330">
    <xf numFmtId="0" fontId="0" fillId="0" borderId="0" xfId="0"/>
    <xf numFmtId="0" fontId="0" fillId="0" borderId="0" xfId="0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2" fillId="0" borderId="0" xfId="0" applyFont="1"/>
    <xf numFmtId="0" fontId="0" fillId="0" borderId="0" xfId="0" applyAlignment="1">
      <alignment wrapText="1"/>
    </xf>
    <xf numFmtId="0" fontId="0" fillId="0" borderId="1" xfId="0" applyBorder="1"/>
    <xf numFmtId="0" fontId="2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49" fontId="0" fillId="0" borderId="0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6" fillId="3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center"/>
    </xf>
    <xf numFmtId="49" fontId="5" fillId="4" borderId="1" xfId="0" applyNumberFormat="1" applyFont="1" applyFill="1" applyBorder="1" applyAlignment="1">
      <alignment horizontal="right"/>
    </xf>
    <xf numFmtId="49" fontId="5" fillId="3" borderId="1" xfId="0" applyNumberFormat="1" applyFont="1" applyFill="1" applyBorder="1" applyAlignment="1">
      <alignment horizontal="center"/>
    </xf>
    <xf numFmtId="49" fontId="5" fillId="0" borderId="1" xfId="0" applyNumberFormat="1" applyFont="1" applyBorder="1" applyAlignment="1">
      <alignment horizontal="right"/>
    </xf>
    <xf numFmtId="0" fontId="10" fillId="0" borderId="1" xfId="0" applyFont="1" applyBorder="1"/>
    <xf numFmtId="0" fontId="11" fillId="0" borderId="1" xfId="0" applyFont="1" applyBorder="1"/>
    <xf numFmtId="0" fontId="12" fillId="0" borderId="1" xfId="0" applyFont="1" applyBorder="1"/>
    <xf numFmtId="49" fontId="0" fillId="0" borderId="1" xfId="0" applyNumberFormat="1" applyBorder="1"/>
    <xf numFmtId="0" fontId="4" fillId="0" borderId="0" xfId="0" applyFont="1" applyBorder="1" applyAlignment="1">
      <alignment horizontal="center" vertical="center" wrapText="1"/>
    </xf>
    <xf numFmtId="0" fontId="0" fillId="0" borderId="0" xfId="0" applyBorder="1"/>
    <xf numFmtId="0" fontId="18" fillId="0" borderId="16" xfId="0" applyFont="1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3" xfId="0" applyFont="1" applyBorder="1" applyAlignment="1">
      <alignment horizontal="center" vertical="center"/>
    </xf>
    <xf numFmtId="0" fontId="17" fillId="0" borderId="0" xfId="3" applyFont="1" applyBorder="1" applyAlignment="1">
      <alignment horizontal="center" vertical="top"/>
    </xf>
    <xf numFmtId="0" fontId="17" fillId="0" borderId="19" xfId="3" applyFont="1" applyBorder="1" applyAlignment="1">
      <alignment horizontal="center" vertical="top"/>
    </xf>
    <xf numFmtId="0" fontId="18" fillId="0" borderId="21" xfId="0" applyFont="1" applyBorder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23" xfId="0" applyFont="1" applyBorder="1" applyAlignment="1">
      <alignment horizontal="center" vertical="center"/>
    </xf>
    <xf numFmtId="0" fontId="18" fillId="0" borderId="24" xfId="0" applyFont="1" applyBorder="1" applyAlignment="1">
      <alignment horizontal="center" vertical="center"/>
    </xf>
    <xf numFmtId="0" fontId="17" fillId="0" borderId="25" xfId="3" applyFont="1" applyBorder="1" applyAlignment="1">
      <alignment horizontal="center" vertical="top"/>
    </xf>
    <xf numFmtId="0" fontId="17" fillId="0" borderId="26" xfId="3" applyFont="1" applyBorder="1" applyAlignment="1">
      <alignment horizontal="center" vertical="top"/>
    </xf>
    <xf numFmtId="0" fontId="18" fillId="0" borderId="27" xfId="0" applyFont="1" applyBorder="1" applyAlignment="1">
      <alignment horizontal="center" vertical="center"/>
    </xf>
    <xf numFmtId="0" fontId="20" fillId="0" borderId="0" xfId="0" applyFont="1" applyFill="1" applyBorder="1" applyAlignment="1"/>
    <xf numFmtId="0" fontId="22" fillId="0" borderId="0" xfId="0" applyFont="1" applyFill="1" applyBorder="1" applyAlignment="1"/>
    <xf numFmtId="0" fontId="21" fillId="0" borderId="4" xfId="0" applyFont="1" applyBorder="1" applyAlignment="1">
      <alignment horizontal="center" vertical="top" wrapText="1"/>
    </xf>
    <xf numFmtId="0" fontId="0" fillId="0" borderId="0" xfId="0" applyFill="1" applyBorder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18" fillId="0" borderId="0" xfId="0" applyFont="1" applyBorder="1" applyAlignment="1">
      <alignment horizontal="center" vertical="center"/>
    </xf>
    <xf numFmtId="0" fontId="16" fillId="0" borderId="0" xfId="2" applyFont="1" applyBorder="1" applyAlignment="1"/>
    <xf numFmtId="0" fontId="0" fillId="0" borderId="0" xfId="0" applyFill="1" applyBorder="1"/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vertical="center"/>
    </xf>
    <xf numFmtId="0" fontId="21" fillId="0" borderId="0" xfId="0" applyFont="1" applyFill="1" applyBorder="1" applyAlignment="1">
      <alignment horizontal="center" vertical="top" wrapText="1"/>
    </xf>
    <xf numFmtId="0" fontId="23" fillId="0" borderId="0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/>
    </xf>
    <xf numFmtId="0" fontId="24" fillId="0" borderId="0" xfId="0" applyFont="1" applyFill="1" applyBorder="1"/>
    <xf numFmtId="0" fontId="24" fillId="0" borderId="0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horizontal="center"/>
    </xf>
    <xf numFmtId="0" fontId="25" fillId="0" borderId="0" xfId="0" applyFont="1" applyFill="1" applyBorder="1"/>
    <xf numFmtId="0" fontId="25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26" fillId="0" borderId="0" xfId="0" applyFont="1" applyFill="1" applyBorder="1"/>
    <xf numFmtId="0" fontId="30" fillId="0" borderId="0" xfId="0" applyFont="1" applyFill="1" applyBorder="1" applyAlignment="1">
      <alignment horizontal="center" vertical="center"/>
    </xf>
    <xf numFmtId="164" fontId="30" fillId="0" borderId="0" xfId="1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4" fontId="3" fillId="0" borderId="0" xfId="1" applyNumberFormat="1" applyFont="1" applyFill="1" applyBorder="1" applyAlignment="1">
      <alignment horizontal="center" vertical="center"/>
    </xf>
    <xf numFmtId="0" fontId="31" fillId="0" borderId="0" xfId="0" applyFont="1" applyFill="1" applyBorder="1" applyAlignment="1">
      <alignment horizontal="center" vertical="center"/>
    </xf>
    <xf numFmtId="164" fontId="31" fillId="0" borderId="0" xfId="1" applyNumberFormat="1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/>
    </xf>
    <xf numFmtId="164" fontId="32" fillId="0" borderId="0" xfId="1" applyNumberFormat="1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164" fontId="33" fillId="0" borderId="0" xfId="1" applyNumberFormat="1" applyFont="1" applyFill="1" applyBorder="1" applyAlignment="1">
      <alignment horizontal="center" vertical="center"/>
    </xf>
    <xf numFmtId="0" fontId="34" fillId="0" borderId="0" xfId="0" applyFont="1" applyFill="1" applyBorder="1" applyAlignment="1">
      <alignment horizontal="center" vertical="center"/>
    </xf>
    <xf numFmtId="164" fontId="34" fillId="0" borderId="0" xfId="1" applyNumberFormat="1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164" fontId="35" fillId="0" borderId="0" xfId="1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horizontal="center" vertical="center"/>
    </xf>
    <xf numFmtId="164" fontId="36" fillId="0" borderId="0" xfId="1" applyNumberFormat="1" applyFont="1" applyFill="1" applyBorder="1" applyAlignment="1">
      <alignment horizontal="center" vertical="center"/>
    </xf>
    <xf numFmtId="0" fontId="37" fillId="0" borderId="0" xfId="0" applyFont="1" applyFill="1" applyBorder="1" applyAlignment="1">
      <alignment horizontal="center" vertical="center"/>
    </xf>
    <xf numFmtId="164" fontId="37" fillId="0" borderId="0" xfId="1" applyNumberFormat="1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0" fontId="26" fillId="0" borderId="0" xfId="0" applyFont="1" applyFill="1" applyBorder="1" applyAlignment="1"/>
    <xf numFmtId="0" fontId="0" fillId="0" borderId="0" xfId="0" applyFill="1" applyBorder="1" applyAlignment="1"/>
    <xf numFmtId="0" fontId="33" fillId="0" borderId="0" xfId="0" applyFont="1" applyFill="1" applyBorder="1" applyAlignment="1">
      <alignment vertical="center"/>
    </xf>
    <xf numFmtId="0" fontId="32" fillId="0" borderId="0" xfId="0" applyFont="1" applyFill="1" applyBorder="1" applyAlignment="1">
      <alignment vertical="center"/>
    </xf>
    <xf numFmtId="0" fontId="31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30" fillId="0" borderId="0" xfId="0" applyFont="1" applyFill="1" applyBorder="1" applyAlignment="1">
      <alignment vertical="center"/>
    </xf>
    <xf numFmtId="0" fontId="37" fillId="0" borderId="0" xfId="0" applyFont="1" applyFill="1" applyBorder="1" applyAlignment="1">
      <alignment vertical="center"/>
    </xf>
    <xf numFmtId="0" fontId="36" fillId="0" borderId="0" xfId="0" applyFont="1" applyFill="1" applyBorder="1" applyAlignment="1">
      <alignment vertical="center"/>
    </xf>
    <xf numFmtId="0" fontId="35" fillId="0" borderId="0" xfId="0" applyFont="1" applyFill="1" applyBorder="1" applyAlignment="1">
      <alignment vertical="center"/>
    </xf>
    <xf numFmtId="0" fontId="34" fillId="0" borderId="0" xfId="0" applyFont="1" applyFill="1" applyBorder="1" applyAlignment="1">
      <alignment vertical="center"/>
    </xf>
    <xf numFmtId="0" fontId="19" fillId="0" borderId="0" xfId="0" applyFont="1" applyFill="1" applyBorder="1" applyAlignment="1"/>
    <xf numFmtId="0" fontId="29" fillId="0" borderId="0" xfId="0" applyFont="1" applyFill="1" applyBorder="1" applyAlignment="1"/>
    <xf numFmtId="0" fontId="24" fillId="0" borderId="0" xfId="0" applyFont="1" applyFill="1" applyBorder="1" applyAlignment="1"/>
    <xf numFmtId="0" fontId="25" fillId="0" borderId="0" xfId="0" applyFont="1" applyFill="1" applyBorder="1" applyAlignment="1"/>
    <xf numFmtId="0" fontId="23" fillId="0" borderId="0" xfId="0" applyFont="1" applyFill="1" applyBorder="1" applyAlignment="1"/>
    <xf numFmtId="49" fontId="23" fillId="0" borderId="0" xfId="0" applyNumberFormat="1" applyFont="1" applyFill="1" applyBorder="1" applyAlignment="1">
      <alignment vertical="center"/>
    </xf>
    <xf numFmtId="164" fontId="0" fillId="0" borderId="0" xfId="1" applyNumberFormat="1" applyFont="1" applyFill="1" applyBorder="1" applyAlignment="1">
      <alignment horizontal="right"/>
    </xf>
    <xf numFmtId="164" fontId="0" fillId="0" borderId="0" xfId="1" applyNumberFormat="1" applyFont="1" applyFill="1" applyBorder="1" applyAlignment="1">
      <alignment vertical="center"/>
    </xf>
    <xf numFmtId="0" fontId="0" fillId="7" borderId="32" xfId="0" applyFill="1" applyBorder="1" applyAlignment="1">
      <alignment horizontal="center" vertical="center"/>
    </xf>
    <xf numFmtId="164" fontId="0" fillId="7" borderId="10" xfId="1" applyNumberFormat="1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center" vertical="center"/>
    </xf>
    <xf numFmtId="0" fontId="1" fillId="0" borderId="0" xfId="0" applyFont="1" applyBorder="1"/>
    <xf numFmtId="0" fontId="17" fillId="8" borderId="20" xfId="3" applyFont="1" applyFill="1" applyBorder="1" applyAlignment="1">
      <alignment horizontal="center" vertical="top"/>
    </xf>
    <xf numFmtId="0" fontId="4" fillId="0" borderId="0" xfId="0" applyFont="1" applyFill="1" applyBorder="1"/>
    <xf numFmtId="0" fontId="35" fillId="6" borderId="31" xfId="0" applyFont="1" applyFill="1" applyBorder="1" applyAlignment="1">
      <alignment horizontal="center" vertical="center"/>
    </xf>
    <xf numFmtId="0" fontId="36" fillId="6" borderId="31" xfId="0" applyFont="1" applyFill="1" applyBorder="1" applyAlignment="1">
      <alignment horizontal="center" vertical="center"/>
    </xf>
    <xf numFmtId="0" fontId="32" fillId="6" borderId="31" xfId="0" applyFont="1" applyFill="1" applyBorder="1" applyAlignment="1">
      <alignment horizontal="center" vertical="center"/>
    </xf>
    <xf numFmtId="0" fontId="33" fillId="6" borderId="31" xfId="0" applyFont="1" applyFill="1" applyBorder="1" applyAlignment="1">
      <alignment horizontal="center" vertical="center"/>
    </xf>
    <xf numFmtId="0" fontId="34" fillId="6" borderId="31" xfId="0" applyFont="1" applyFill="1" applyBorder="1" applyAlignment="1">
      <alignment horizontal="center" vertical="center"/>
    </xf>
    <xf numFmtId="0" fontId="30" fillId="6" borderId="29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0" fontId="31" fillId="6" borderId="31" xfId="0" applyFont="1" applyFill="1" applyBorder="1" applyAlignment="1">
      <alignment horizontal="center" vertical="center"/>
    </xf>
    <xf numFmtId="0" fontId="38" fillId="0" borderId="6" xfId="0" applyFont="1" applyBorder="1" applyAlignment="1">
      <alignment horizontal="center" vertical="center" wrapText="1"/>
    </xf>
    <xf numFmtId="0" fontId="39" fillId="0" borderId="33" xfId="0" applyFont="1" applyBorder="1" applyAlignment="1">
      <alignment horizontal="center" vertical="center"/>
    </xf>
    <xf numFmtId="0" fontId="39" fillId="0" borderId="34" xfId="0" applyFont="1" applyBorder="1" applyAlignment="1">
      <alignment horizontal="center" vertical="center"/>
    </xf>
    <xf numFmtId="0" fontId="39" fillId="0" borderId="3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39" fillId="0" borderId="36" xfId="0" applyFont="1" applyBorder="1" applyAlignment="1">
      <alignment horizontal="center" vertical="center"/>
    </xf>
    <xf numFmtId="0" fontId="39" fillId="0" borderId="32" xfId="0" applyFont="1" applyBorder="1" applyAlignment="1">
      <alignment horizontal="center" vertical="center"/>
    </xf>
    <xf numFmtId="0" fontId="39" fillId="0" borderId="3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9" fillId="0" borderId="38" xfId="0" applyFont="1" applyBorder="1" applyAlignment="1">
      <alignment horizontal="center" vertical="center"/>
    </xf>
    <xf numFmtId="0" fontId="39" fillId="0" borderId="39" xfId="0" applyFont="1" applyBorder="1" applyAlignment="1">
      <alignment horizontal="center" vertical="center"/>
    </xf>
    <xf numFmtId="0" fontId="39" fillId="0" borderId="40" xfId="0" applyFont="1" applyBorder="1" applyAlignment="1">
      <alignment horizontal="center" vertical="center"/>
    </xf>
    <xf numFmtId="0" fontId="39" fillId="0" borderId="41" xfId="0" applyFont="1" applyBorder="1" applyAlignment="1">
      <alignment horizontal="center" vertical="center"/>
    </xf>
    <xf numFmtId="0" fontId="39" fillId="0" borderId="42" xfId="0" applyFont="1" applyBorder="1" applyAlignment="1">
      <alignment horizontal="center" vertical="center"/>
    </xf>
    <xf numFmtId="0" fontId="39" fillId="0" borderId="43" xfId="0" applyFont="1" applyBorder="1" applyAlignment="1">
      <alignment horizontal="center" vertical="center"/>
    </xf>
    <xf numFmtId="0" fontId="39" fillId="2" borderId="5" xfId="0" applyFont="1" applyFill="1" applyBorder="1" applyAlignment="1">
      <alignment horizontal="center" vertical="center"/>
    </xf>
    <xf numFmtId="0" fontId="39" fillId="2" borderId="4" xfId="0" applyFont="1" applyFill="1" applyBorder="1" applyAlignment="1">
      <alignment horizontal="center" vertical="center"/>
    </xf>
    <xf numFmtId="0" fontId="39" fillId="2" borderId="6" xfId="0" applyFont="1" applyFill="1" applyBorder="1" applyAlignment="1">
      <alignment horizontal="center" vertical="center"/>
    </xf>
    <xf numFmtId="0" fontId="39" fillId="2" borderId="36" xfId="0" applyFont="1" applyFill="1" applyBorder="1" applyAlignment="1">
      <alignment horizontal="center" vertical="center"/>
    </xf>
    <xf numFmtId="0" fontId="39" fillId="2" borderId="38" xfId="0" applyFont="1" applyFill="1" applyBorder="1" applyAlignment="1">
      <alignment horizontal="center" vertical="center"/>
    </xf>
    <xf numFmtId="0" fontId="39" fillId="2" borderId="33" xfId="0" applyFont="1" applyFill="1" applyBorder="1" applyAlignment="1">
      <alignment horizontal="center" vertical="center"/>
    </xf>
    <xf numFmtId="0" fontId="0" fillId="0" borderId="44" xfId="0" applyBorder="1"/>
    <xf numFmtId="0" fontId="0" fillId="0" borderId="0" xfId="0" applyBorder="1" applyAlignment="1">
      <alignment horizontal="center" vertical="center"/>
    </xf>
    <xf numFmtId="165" fontId="42" fillId="0" borderId="0" xfId="0" applyNumberFormat="1" applyFont="1" applyBorder="1" applyAlignment="1">
      <alignment horizontal="right" vertical="top" shrinkToFit="1"/>
    </xf>
    <xf numFmtId="2" fontId="42" fillId="0" borderId="0" xfId="0" applyNumberFormat="1" applyFont="1" applyBorder="1" applyAlignment="1">
      <alignment horizontal="right" vertical="top" shrinkToFit="1"/>
    </xf>
    <xf numFmtId="166" fontId="42" fillId="0" borderId="0" xfId="0" applyNumberFormat="1" applyFont="1" applyBorder="1" applyAlignment="1">
      <alignment horizontal="right" vertical="top" shrinkToFit="1"/>
    </xf>
    <xf numFmtId="165" fontId="42" fillId="0" borderId="0" xfId="0" applyNumberFormat="1" applyFont="1" applyBorder="1" applyAlignment="1">
      <alignment vertical="center" shrinkToFit="1"/>
    </xf>
    <xf numFmtId="0" fontId="41" fillId="0" borderId="0" xfId="0" applyFont="1" applyBorder="1" applyAlignment="1">
      <alignment horizontal="left" vertical="top"/>
    </xf>
    <xf numFmtId="0" fontId="41" fillId="0" borderId="0" xfId="0" applyFont="1" applyBorder="1" applyAlignment="1">
      <alignment horizontal="center" vertical="top"/>
    </xf>
    <xf numFmtId="0" fontId="41" fillId="0" borderId="0" xfId="0" applyFont="1" applyBorder="1" applyAlignment="1">
      <alignment vertical="center"/>
    </xf>
    <xf numFmtId="0" fontId="41" fillId="0" borderId="0" xfId="0" applyFont="1" applyBorder="1" applyAlignment="1">
      <alignment vertical="top"/>
    </xf>
    <xf numFmtId="0" fontId="0" fillId="0" borderId="0" xfId="0" applyFill="1"/>
    <xf numFmtId="166" fontId="42" fillId="0" borderId="0" xfId="0" applyNumberFormat="1" applyFont="1" applyFill="1" applyBorder="1" applyAlignment="1">
      <alignment horizontal="right" vertical="top" shrinkToFit="1"/>
    </xf>
    <xf numFmtId="165" fontId="42" fillId="0" borderId="0" xfId="0" applyNumberFormat="1" applyFont="1" applyFill="1" applyBorder="1" applyAlignment="1">
      <alignment vertical="center" shrinkToFit="1"/>
    </xf>
    <xf numFmtId="0" fontId="41" fillId="0" borderId="0" xfId="0" applyFont="1" applyFill="1" applyBorder="1" applyAlignment="1">
      <alignment vertical="center"/>
    </xf>
    <xf numFmtId="0" fontId="41" fillId="0" borderId="0" xfId="0" applyFont="1" applyFill="1" applyBorder="1" applyAlignment="1">
      <alignment vertical="top"/>
    </xf>
    <xf numFmtId="0" fontId="41" fillId="0" borderId="0" xfId="0" applyFont="1" applyFill="1" applyBorder="1" applyAlignment="1">
      <alignment horizontal="left" vertical="top"/>
    </xf>
    <xf numFmtId="166" fontId="42" fillId="0" borderId="0" xfId="0" applyNumberFormat="1" applyFont="1" applyFill="1" applyBorder="1" applyAlignment="1">
      <alignment vertical="center" shrinkToFit="1"/>
    </xf>
    <xf numFmtId="0" fontId="41" fillId="0" borderId="0" xfId="0" applyFont="1" applyFill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44" fillId="0" borderId="0" xfId="2" applyFont="1" applyAlignment="1">
      <alignment horizontal="center" wrapText="1"/>
    </xf>
    <xf numFmtId="0" fontId="44" fillId="0" borderId="44" xfId="2" applyFont="1" applyBorder="1" applyAlignment="1">
      <alignment horizontal="center" wrapText="1"/>
    </xf>
    <xf numFmtId="0" fontId="2" fillId="0" borderId="49" xfId="0" applyFont="1" applyBorder="1" applyAlignment="1">
      <alignment horizontal="center" vertical="center"/>
    </xf>
    <xf numFmtId="0" fontId="46" fillId="0" borderId="51" xfId="0" applyFont="1" applyBorder="1" applyAlignment="1">
      <alignment horizontal="center" vertical="center"/>
    </xf>
    <xf numFmtId="0" fontId="46" fillId="0" borderId="50" xfId="0" applyFont="1" applyBorder="1" applyAlignment="1">
      <alignment horizontal="center" vertical="center"/>
    </xf>
    <xf numFmtId="0" fontId="46" fillId="0" borderId="45" xfId="0" applyFont="1" applyBorder="1" applyAlignment="1">
      <alignment horizontal="center" vertical="center"/>
    </xf>
    <xf numFmtId="0" fontId="46" fillId="0" borderId="50" xfId="0" applyFont="1" applyBorder="1" applyAlignment="1">
      <alignment horizontal="center" vertical="center" wrapText="1"/>
    </xf>
    <xf numFmtId="0" fontId="45" fillId="0" borderId="52" xfId="0" applyFont="1" applyFill="1" applyBorder="1" applyAlignment="1">
      <alignment horizontal="center" vertical="center" wrapText="1"/>
    </xf>
    <xf numFmtId="0" fontId="45" fillId="0" borderId="50" xfId="0" applyFont="1" applyFill="1" applyBorder="1" applyAlignment="1">
      <alignment horizontal="center" vertical="center" wrapText="1"/>
    </xf>
    <xf numFmtId="0" fontId="45" fillId="0" borderId="45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0" fillId="0" borderId="14" xfId="0" applyBorder="1" applyAlignment="1">
      <alignment horizontal="center"/>
    </xf>
    <xf numFmtId="0" fontId="6" fillId="0" borderId="4" xfId="0" applyFon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26" fillId="0" borderId="3" xfId="0" applyFont="1" applyBorder="1" applyAlignment="1">
      <alignment horizontal="center"/>
    </xf>
    <xf numFmtId="0" fontId="26" fillId="0" borderId="16" xfId="0" applyFont="1" applyBorder="1" applyAlignment="1">
      <alignment horizontal="center"/>
    </xf>
    <xf numFmtId="0" fontId="48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vertical="center"/>
    </xf>
    <xf numFmtId="0" fontId="0" fillId="0" borderId="16" xfId="0" applyBorder="1" applyAlignment="1">
      <alignment horizontal="center" vertical="center"/>
    </xf>
    <xf numFmtId="0" fontId="26" fillId="0" borderId="16" xfId="0" applyFont="1" applyBorder="1" applyAlignment="1">
      <alignment horizontal="center" vertical="center"/>
    </xf>
    <xf numFmtId="0" fontId="48" fillId="0" borderId="6" xfId="0" applyFont="1" applyBorder="1" applyAlignment="1">
      <alignment horizontal="center" vertical="center"/>
    </xf>
    <xf numFmtId="0" fontId="30" fillId="6" borderId="57" xfId="0" applyFont="1" applyFill="1" applyBorder="1" applyAlignment="1">
      <alignment horizontal="center" vertical="center"/>
    </xf>
    <xf numFmtId="0" fontId="3" fillId="6" borderId="39" xfId="0" applyFont="1" applyFill="1" applyBorder="1" applyAlignment="1">
      <alignment horizontal="center" vertical="center"/>
    </xf>
    <xf numFmtId="0" fontId="31" fillId="6" borderId="39" xfId="0" applyFont="1" applyFill="1" applyBorder="1" applyAlignment="1">
      <alignment horizontal="center" vertical="center"/>
    </xf>
    <xf numFmtId="0" fontId="32" fillId="6" borderId="39" xfId="0" applyFont="1" applyFill="1" applyBorder="1" applyAlignment="1">
      <alignment horizontal="center" vertical="center"/>
    </xf>
    <xf numFmtId="0" fontId="33" fillId="6" borderId="39" xfId="0" applyFont="1" applyFill="1" applyBorder="1" applyAlignment="1">
      <alignment horizontal="center" vertical="center"/>
    </xf>
    <xf numFmtId="0" fontId="34" fillId="6" borderId="39" xfId="0" applyFont="1" applyFill="1" applyBorder="1" applyAlignment="1">
      <alignment horizontal="center" vertical="center"/>
    </xf>
    <xf numFmtId="0" fontId="35" fillId="6" borderId="39" xfId="0" applyFont="1" applyFill="1" applyBorder="1" applyAlignment="1">
      <alignment horizontal="center" vertical="center"/>
    </xf>
    <xf numFmtId="0" fontId="36" fillId="6" borderId="39" xfId="0" applyFont="1" applyFill="1" applyBorder="1" applyAlignment="1">
      <alignment horizontal="center" vertical="center"/>
    </xf>
    <xf numFmtId="0" fontId="37" fillId="6" borderId="40" xfId="0" applyFont="1" applyFill="1" applyBorder="1" applyAlignment="1">
      <alignment horizontal="center" vertical="center"/>
    </xf>
    <xf numFmtId="0" fontId="37" fillId="6" borderId="47" xfId="0" applyFont="1" applyFill="1" applyBorder="1" applyAlignment="1">
      <alignment horizontal="center" vertical="center"/>
    </xf>
    <xf numFmtId="164" fontId="30" fillId="6" borderId="55" xfId="1" applyNumberFormat="1" applyFont="1" applyFill="1" applyBorder="1" applyAlignment="1">
      <alignment horizontal="center" vertical="center"/>
    </xf>
    <xf numFmtId="164" fontId="3" fillId="6" borderId="34" xfId="1" applyNumberFormat="1" applyFont="1" applyFill="1" applyBorder="1" applyAlignment="1">
      <alignment horizontal="center" vertical="center"/>
    </xf>
    <xf numFmtId="164" fontId="31" fillId="6" borderId="34" xfId="1" applyNumberFormat="1" applyFont="1" applyFill="1" applyBorder="1" applyAlignment="1">
      <alignment horizontal="center" vertical="center"/>
    </xf>
    <xf numFmtId="164" fontId="32" fillId="6" borderId="34" xfId="1" applyNumberFormat="1" applyFont="1" applyFill="1" applyBorder="1" applyAlignment="1">
      <alignment horizontal="center" vertical="center"/>
    </xf>
    <xf numFmtId="164" fontId="33" fillId="6" borderId="34" xfId="1" applyNumberFormat="1" applyFont="1" applyFill="1" applyBorder="1" applyAlignment="1">
      <alignment horizontal="center" vertical="center"/>
    </xf>
    <xf numFmtId="164" fontId="34" fillId="6" borderId="34" xfId="1" applyNumberFormat="1" applyFont="1" applyFill="1" applyBorder="1" applyAlignment="1">
      <alignment horizontal="center" vertical="center"/>
    </xf>
    <xf numFmtId="164" fontId="35" fillId="6" borderId="34" xfId="1" applyNumberFormat="1" applyFont="1" applyFill="1" applyBorder="1" applyAlignment="1">
      <alignment horizontal="center" vertical="center"/>
    </xf>
    <xf numFmtId="164" fontId="36" fillId="6" borderId="34" xfId="1" applyNumberFormat="1" applyFont="1" applyFill="1" applyBorder="1" applyAlignment="1">
      <alignment horizontal="center" vertical="center"/>
    </xf>
    <xf numFmtId="164" fontId="37" fillId="6" borderId="35" xfId="1" applyNumberFormat="1" applyFont="1" applyFill="1" applyBorder="1" applyAlignment="1">
      <alignment horizontal="center" vertical="center"/>
    </xf>
    <xf numFmtId="0" fontId="23" fillId="7" borderId="38" xfId="0" applyFont="1" applyFill="1" applyBorder="1" applyAlignment="1">
      <alignment horizontal="center" vertical="center"/>
    </xf>
    <xf numFmtId="0" fontId="24" fillId="7" borderId="39" xfId="0" applyFont="1" applyFill="1" applyBorder="1" applyAlignment="1">
      <alignment horizontal="center"/>
    </xf>
    <xf numFmtId="0" fontId="25" fillId="7" borderId="40" xfId="0" applyFont="1" applyFill="1" applyBorder="1" applyAlignment="1">
      <alignment horizontal="center"/>
    </xf>
    <xf numFmtId="0" fontId="23" fillId="7" borderId="36" xfId="0" applyFont="1" applyFill="1" applyBorder="1" applyAlignment="1">
      <alignment horizontal="center" vertical="center"/>
    </xf>
    <xf numFmtId="0" fontId="24" fillId="7" borderId="32" xfId="0" applyFont="1" applyFill="1" applyBorder="1" applyAlignment="1">
      <alignment horizontal="center"/>
    </xf>
    <xf numFmtId="0" fontId="25" fillId="7" borderId="37" xfId="0" applyFont="1" applyFill="1" applyBorder="1" applyAlignment="1">
      <alignment horizontal="center"/>
    </xf>
    <xf numFmtId="0" fontId="23" fillId="7" borderId="33" xfId="0" applyFont="1" applyFill="1" applyBorder="1" applyAlignment="1">
      <alignment horizontal="center" vertical="center"/>
    </xf>
    <xf numFmtId="0" fontId="24" fillId="7" borderId="34" xfId="0" applyFont="1" applyFill="1" applyBorder="1" applyAlignment="1">
      <alignment horizontal="center" vertical="center"/>
    </xf>
    <xf numFmtId="0" fontId="25" fillId="7" borderId="35" xfId="0" applyFont="1" applyFill="1" applyBorder="1" applyAlignment="1">
      <alignment horizontal="center" vertical="center"/>
    </xf>
    <xf numFmtId="0" fontId="23" fillId="7" borderId="57" xfId="0" applyFont="1" applyFill="1" applyBorder="1" applyAlignment="1">
      <alignment horizontal="center" vertical="center"/>
    </xf>
    <xf numFmtId="0" fontId="58" fillId="7" borderId="57" xfId="0" applyFont="1" applyFill="1" applyBorder="1" applyAlignment="1">
      <alignment horizontal="center"/>
    </xf>
    <xf numFmtId="0" fontId="60" fillId="7" borderId="53" xfId="0" applyFont="1" applyFill="1" applyBorder="1" applyAlignment="1">
      <alignment horizontal="center"/>
    </xf>
    <xf numFmtId="0" fontId="59" fillId="7" borderId="39" xfId="0" applyFont="1" applyFill="1" applyBorder="1" applyAlignment="1">
      <alignment horizontal="center"/>
    </xf>
    <xf numFmtId="0" fontId="50" fillId="6" borderId="54" xfId="0" applyFont="1" applyFill="1" applyBorder="1" applyAlignment="1">
      <alignment horizontal="center" vertical="center"/>
    </xf>
    <xf numFmtId="0" fontId="4" fillId="6" borderId="39" xfId="0" applyFont="1" applyFill="1" applyBorder="1" applyAlignment="1">
      <alignment horizontal="center" vertical="center"/>
    </xf>
    <xf numFmtId="0" fontId="51" fillId="6" borderId="58" xfId="0" applyFont="1" applyFill="1" applyBorder="1" applyAlignment="1">
      <alignment horizontal="center" vertical="center"/>
    </xf>
    <xf numFmtId="0" fontId="52" fillId="6" borderId="39" xfId="0" applyFont="1" applyFill="1" applyBorder="1" applyAlignment="1">
      <alignment horizontal="center" vertical="center"/>
    </xf>
    <xf numFmtId="0" fontId="53" fillId="6" borderId="58" xfId="0" applyFont="1" applyFill="1" applyBorder="1" applyAlignment="1">
      <alignment horizontal="center" vertical="center"/>
    </xf>
    <xf numFmtId="0" fontId="54" fillId="6" borderId="39" xfId="0" applyFont="1" applyFill="1" applyBorder="1" applyAlignment="1">
      <alignment horizontal="center" vertical="center"/>
    </xf>
    <xf numFmtId="0" fontId="55" fillId="6" borderId="58" xfId="0" applyFont="1" applyFill="1" applyBorder="1" applyAlignment="1">
      <alignment horizontal="center" vertical="center"/>
    </xf>
    <xf numFmtId="0" fontId="56" fillId="6" borderId="42" xfId="0" applyFont="1" applyFill="1" applyBorder="1" applyAlignment="1">
      <alignment horizontal="center" vertical="center"/>
    </xf>
    <xf numFmtId="0" fontId="57" fillId="6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0" borderId="32" xfId="0" applyFill="1" applyBorder="1" applyAlignment="1">
      <alignment horizontal="center" vertical="center"/>
    </xf>
    <xf numFmtId="0" fontId="0" fillId="0" borderId="37" xfId="0" applyFill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0" fontId="0" fillId="7" borderId="58" xfId="0" applyFill="1" applyBorder="1" applyAlignment="1">
      <alignment horizontal="center" vertical="center"/>
    </xf>
    <xf numFmtId="0" fontId="0" fillId="0" borderId="39" xfId="0" applyFill="1" applyBorder="1" applyAlignment="1">
      <alignment horizontal="center" vertical="center"/>
    </xf>
    <xf numFmtId="0" fontId="0" fillId="0" borderId="40" xfId="0" applyFill="1" applyBorder="1" applyAlignment="1">
      <alignment horizontal="center" vertical="center"/>
    </xf>
    <xf numFmtId="164" fontId="0" fillId="0" borderId="33" xfId="1" applyNumberFormat="1" applyFont="1" applyBorder="1" applyAlignment="1">
      <alignment vertical="center"/>
    </xf>
    <xf numFmtId="164" fontId="0" fillId="0" borderId="34" xfId="1" applyNumberFormat="1" applyFont="1" applyBorder="1" applyAlignment="1">
      <alignment vertical="center"/>
    </xf>
    <xf numFmtId="164" fontId="0" fillId="5" borderId="34" xfId="1" applyNumberFormat="1" applyFont="1" applyFill="1" applyBorder="1" applyAlignment="1">
      <alignment vertical="center"/>
    </xf>
    <xf numFmtId="0" fontId="0" fillId="0" borderId="34" xfId="0" applyFill="1" applyBorder="1" applyAlignment="1">
      <alignment vertical="center"/>
    </xf>
    <xf numFmtId="0" fontId="0" fillId="0" borderId="35" xfId="0" applyFill="1" applyBorder="1" applyAlignment="1">
      <alignment vertical="center"/>
    </xf>
    <xf numFmtId="0" fontId="0" fillId="0" borderId="38" xfId="0" applyBorder="1" applyAlignment="1">
      <alignment vertical="center"/>
    </xf>
    <xf numFmtId="0" fontId="0" fillId="0" borderId="39" xfId="0" applyBorder="1" applyAlignment="1">
      <alignment vertical="center"/>
    </xf>
    <xf numFmtId="0" fontId="0" fillId="5" borderId="39" xfId="0" applyFill="1" applyBorder="1" applyAlignment="1">
      <alignment vertical="center"/>
    </xf>
    <xf numFmtId="164" fontId="0" fillId="0" borderId="39" xfId="1" applyNumberFormat="1" applyFont="1" applyBorder="1" applyAlignment="1">
      <alignment vertical="center"/>
    </xf>
    <xf numFmtId="164" fontId="0" fillId="7" borderId="58" xfId="1" applyNumberFormat="1" applyFont="1" applyFill="1" applyBorder="1" applyAlignment="1">
      <alignment vertical="center"/>
    </xf>
    <xf numFmtId="164" fontId="0" fillId="0" borderId="39" xfId="1" applyNumberFormat="1" applyFont="1" applyFill="1" applyBorder="1" applyAlignment="1">
      <alignment vertical="center"/>
    </xf>
    <xf numFmtId="164" fontId="0" fillId="0" borderId="40" xfId="1" applyNumberFormat="1" applyFont="1" applyFill="1" applyBorder="1" applyAlignment="1">
      <alignment vertical="center"/>
    </xf>
    <xf numFmtId="0" fontId="63" fillId="0" borderId="5" xfId="2" applyFont="1" applyBorder="1" applyAlignment="1">
      <alignment horizontal="center" vertical="center"/>
    </xf>
    <xf numFmtId="0" fontId="63" fillId="0" borderId="4" xfId="2" applyFont="1" applyBorder="1" applyAlignment="1">
      <alignment horizontal="center" vertical="center"/>
    </xf>
    <xf numFmtId="0" fontId="63" fillId="0" borderId="6" xfId="2" applyFont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65" fillId="0" borderId="0" xfId="0" applyFont="1"/>
    <xf numFmtId="0" fontId="0" fillId="0" borderId="16" xfId="0" applyBorder="1"/>
    <xf numFmtId="0" fontId="0" fillId="0" borderId="6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7" fillId="0" borderId="0" xfId="2" applyFont="1" applyAlignment="1">
      <alignment horizontal="center" vertical="center"/>
    </xf>
    <xf numFmtId="0" fontId="28" fillId="0" borderId="7" xfId="2" applyFont="1" applyBorder="1" applyAlignment="1">
      <alignment horizontal="center" vertical="center"/>
    </xf>
    <xf numFmtId="0" fontId="28" fillId="0" borderId="8" xfId="2" applyFont="1" applyBorder="1" applyAlignment="1">
      <alignment horizontal="center" vertical="center"/>
    </xf>
    <xf numFmtId="0" fontId="28" fillId="0" borderId="9" xfId="2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47" fillId="0" borderId="4" xfId="0" applyFont="1" applyBorder="1" applyAlignment="1">
      <alignment horizontal="center" vertical="center"/>
    </xf>
    <xf numFmtId="0" fontId="40" fillId="0" borderId="17" xfId="2" applyFont="1" applyBorder="1" applyAlignment="1">
      <alignment horizontal="center"/>
    </xf>
    <xf numFmtId="0" fontId="40" fillId="0" borderId="18" xfId="2" applyFont="1" applyBorder="1" applyAlignment="1">
      <alignment horizontal="center"/>
    </xf>
    <xf numFmtId="0" fontId="40" fillId="0" borderId="15" xfId="2" applyFont="1" applyBorder="1" applyAlignment="1">
      <alignment horizontal="center"/>
    </xf>
    <xf numFmtId="0" fontId="49" fillId="0" borderId="5" xfId="0" applyFont="1" applyBorder="1" applyAlignment="1">
      <alignment horizontal="center" vertical="center"/>
    </xf>
    <xf numFmtId="0" fontId="47" fillId="0" borderId="6" xfId="0" applyFont="1" applyBorder="1" applyAlignment="1">
      <alignment horizontal="center" vertical="center"/>
    </xf>
    <xf numFmtId="49" fontId="23" fillId="7" borderId="3" xfId="0" applyNumberFormat="1" applyFont="1" applyFill="1" applyBorder="1" applyAlignment="1">
      <alignment horizontal="center" vertical="center"/>
    </xf>
    <xf numFmtId="49" fontId="23" fillId="7" borderId="16" xfId="0" applyNumberFormat="1" applyFont="1" applyFill="1" applyBorder="1" applyAlignment="1">
      <alignment horizontal="center" vertical="center"/>
    </xf>
    <xf numFmtId="49" fontId="23" fillId="7" borderId="28" xfId="0" applyNumberFormat="1" applyFont="1" applyFill="1" applyBorder="1" applyAlignment="1">
      <alignment horizontal="center" vertical="center"/>
    </xf>
    <xf numFmtId="0" fontId="23" fillId="7" borderId="3" xfId="0" applyFont="1" applyFill="1" applyBorder="1" applyAlignment="1">
      <alignment horizontal="center"/>
    </xf>
    <xf numFmtId="0" fontId="23" fillId="7" borderId="56" xfId="0" applyFont="1" applyFill="1" applyBorder="1" applyAlignment="1">
      <alignment horizontal="center"/>
    </xf>
    <xf numFmtId="0" fontId="24" fillId="7" borderId="14" xfId="0" applyFont="1" applyFill="1" applyBorder="1" applyAlignment="1">
      <alignment horizontal="center"/>
    </xf>
    <xf numFmtId="0" fontId="24" fillId="7" borderId="1" xfId="0" applyFont="1" applyFill="1" applyBorder="1" applyAlignment="1">
      <alignment horizontal="center"/>
    </xf>
    <xf numFmtId="0" fontId="24" fillId="7" borderId="30" xfId="0" applyFont="1" applyFill="1" applyBorder="1" applyAlignment="1">
      <alignment horizontal="center"/>
    </xf>
    <xf numFmtId="0" fontId="24" fillId="7" borderId="11" xfId="0" applyFont="1" applyFill="1" applyBorder="1" applyAlignment="1">
      <alignment horizontal="center"/>
    </xf>
    <xf numFmtId="0" fontId="25" fillId="7" borderId="48" xfId="0" applyFont="1" applyFill="1" applyBorder="1" applyAlignment="1">
      <alignment horizontal="center"/>
    </xf>
    <xf numFmtId="0" fontId="25" fillId="7" borderId="12" xfId="0" applyFont="1" applyFill="1" applyBorder="1" applyAlignment="1">
      <alignment horizontal="center"/>
    </xf>
    <xf numFmtId="0" fontId="25" fillId="7" borderId="46" xfId="0" applyFont="1" applyFill="1" applyBorder="1" applyAlignment="1">
      <alignment horizontal="center"/>
    </xf>
    <xf numFmtId="0" fontId="25" fillId="7" borderId="13" xfId="0" applyFont="1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6" xfId="0" applyBorder="1" applyAlignment="1">
      <alignment horizontal="center"/>
    </xf>
    <xf numFmtId="0" fontId="26" fillId="0" borderId="28" xfId="0" applyFont="1" applyBorder="1" applyAlignment="1">
      <alignment horizontal="center"/>
    </xf>
    <xf numFmtId="0" fontId="26" fillId="0" borderId="29" xfId="0" applyFont="1" applyBorder="1" applyAlignment="1">
      <alignment horizontal="center"/>
    </xf>
    <xf numFmtId="0" fontId="26" fillId="0" borderId="33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" xfId="0" applyBorder="1" applyAlignment="1">
      <alignment horizontal="center"/>
    </xf>
    <xf numFmtId="0" fontId="30" fillId="6" borderId="36" xfId="0" applyFont="1" applyFill="1" applyBorder="1" applyAlignment="1">
      <alignment horizontal="center" vertical="center"/>
    </xf>
    <xf numFmtId="0" fontId="30" fillId="6" borderId="29" xfId="0" applyFont="1" applyFill="1" applyBorder="1" applyAlignment="1">
      <alignment horizontal="center" vertical="center"/>
    </xf>
    <xf numFmtId="0" fontId="30" fillId="6" borderId="33" xfId="0" applyFont="1" applyFill="1" applyBorder="1" applyAlignment="1">
      <alignment horizontal="center" vertical="center"/>
    </xf>
    <xf numFmtId="0" fontId="3" fillId="6" borderId="32" xfId="0" applyFont="1" applyFill="1" applyBorder="1" applyAlignment="1">
      <alignment horizontal="center" vertical="center"/>
    </xf>
    <xf numFmtId="0" fontId="3" fillId="6" borderId="31" xfId="0" applyFont="1" applyFill="1" applyBorder="1" applyAlignment="1">
      <alignment horizontal="center" vertical="center"/>
    </xf>
    <xf numFmtId="0" fontId="3" fillId="6" borderId="34" xfId="0" applyFont="1" applyFill="1" applyBorder="1" applyAlignment="1">
      <alignment horizontal="center" vertical="center"/>
    </xf>
    <xf numFmtId="0" fontId="31" fillId="6" borderId="32" xfId="0" applyFont="1" applyFill="1" applyBorder="1" applyAlignment="1">
      <alignment horizontal="center" vertical="center"/>
    </xf>
    <xf numFmtId="0" fontId="31" fillId="6" borderId="31" xfId="0" applyFont="1" applyFill="1" applyBorder="1" applyAlignment="1">
      <alignment horizontal="center" vertical="center"/>
    </xf>
    <xf numFmtId="0" fontId="31" fillId="6" borderId="34" xfId="0" applyFont="1" applyFill="1" applyBorder="1" applyAlignment="1">
      <alignment horizontal="center" vertical="center"/>
    </xf>
    <xf numFmtId="0" fontId="32" fillId="6" borderId="32" xfId="0" applyFont="1" applyFill="1" applyBorder="1" applyAlignment="1">
      <alignment horizontal="center" vertical="center"/>
    </xf>
    <xf numFmtId="0" fontId="32" fillId="6" borderId="31" xfId="0" applyFont="1" applyFill="1" applyBorder="1" applyAlignment="1">
      <alignment horizontal="center" vertical="center"/>
    </xf>
    <xf numFmtId="0" fontId="32" fillId="6" borderId="34" xfId="0" applyFont="1" applyFill="1" applyBorder="1" applyAlignment="1">
      <alignment horizontal="center" vertical="center"/>
    </xf>
    <xf numFmtId="0" fontId="33" fillId="6" borderId="32" xfId="0" applyFont="1" applyFill="1" applyBorder="1" applyAlignment="1">
      <alignment horizontal="center" vertical="center"/>
    </xf>
    <xf numFmtId="0" fontId="33" fillId="6" borderId="31" xfId="0" applyFont="1" applyFill="1" applyBorder="1" applyAlignment="1">
      <alignment horizontal="center" vertical="center"/>
    </xf>
    <xf numFmtId="0" fontId="33" fillId="6" borderId="34" xfId="0" applyFont="1" applyFill="1" applyBorder="1" applyAlignment="1">
      <alignment horizontal="center" vertical="center"/>
    </xf>
    <xf numFmtId="0" fontId="34" fillId="6" borderId="32" xfId="0" applyFont="1" applyFill="1" applyBorder="1" applyAlignment="1">
      <alignment horizontal="center" vertical="center"/>
    </xf>
    <xf numFmtId="0" fontId="34" fillId="6" borderId="31" xfId="0" applyFont="1" applyFill="1" applyBorder="1" applyAlignment="1">
      <alignment horizontal="center" vertical="center"/>
    </xf>
    <xf numFmtId="0" fontId="34" fillId="6" borderId="34" xfId="0" applyFont="1" applyFill="1" applyBorder="1" applyAlignment="1">
      <alignment horizontal="center" vertical="center"/>
    </xf>
    <xf numFmtId="0" fontId="35" fillId="6" borderId="32" xfId="0" applyFont="1" applyFill="1" applyBorder="1" applyAlignment="1">
      <alignment horizontal="center" vertical="center"/>
    </xf>
    <xf numFmtId="0" fontId="35" fillId="6" borderId="31" xfId="0" applyFont="1" applyFill="1" applyBorder="1" applyAlignment="1">
      <alignment horizontal="center" vertical="center"/>
    </xf>
    <xf numFmtId="0" fontId="35" fillId="6" borderId="34" xfId="0" applyFont="1" applyFill="1" applyBorder="1" applyAlignment="1">
      <alignment horizontal="center" vertical="center"/>
    </xf>
    <xf numFmtId="0" fontId="36" fillId="6" borderId="32" xfId="0" applyFont="1" applyFill="1" applyBorder="1" applyAlignment="1">
      <alignment horizontal="center" vertical="center"/>
    </xf>
    <xf numFmtId="0" fontId="36" fillId="6" borderId="31" xfId="0" applyFont="1" applyFill="1" applyBorder="1" applyAlignment="1">
      <alignment horizontal="center" vertical="center"/>
    </xf>
    <xf numFmtId="0" fontId="36" fillId="6" borderId="34" xfId="0" applyFont="1" applyFill="1" applyBorder="1" applyAlignment="1">
      <alignment horizontal="center" vertical="center"/>
    </xf>
    <xf numFmtId="0" fontId="37" fillId="6" borderId="37" xfId="0" applyFont="1" applyFill="1" applyBorder="1" applyAlignment="1">
      <alignment horizontal="center" vertical="center"/>
    </xf>
    <xf numFmtId="0" fontId="37" fillId="6" borderId="47" xfId="0" applyFont="1" applyFill="1" applyBorder="1" applyAlignment="1">
      <alignment horizontal="center" vertical="center"/>
    </xf>
    <xf numFmtId="0" fontId="37" fillId="6" borderId="35" xfId="0" applyFont="1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26" fillId="0" borderId="3" xfId="0" applyFont="1" applyBorder="1" applyAlignment="1">
      <alignment horizontal="center"/>
    </xf>
    <xf numFmtId="0" fontId="4" fillId="0" borderId="0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43" fillId="0" borderId="0" xfId="0" applyFont="1" applyBorder="1" applyAlignment="1">
      <alignment horizontal="left" vertical="center"/>
    </xf>
    <xf numFmtId="0" fontId="61" fillId="5" borderId="4" xfId="0" applyFont="1" applyFill="1" applyBorder="1" applyAlignment="1">
      <alignment horizontal="center" vertical="top"/>
    </xf>
    <xf numFmtId="0" fontId="62" fillId="6" borderId="4" xfId="0" applyFont="1" applyFill="1" applyBorder="1" applyAlignment="1">
      <alignment horizontal="center" vertical="top"/>
    </xf>
    <xf numFmtId="0" fontId="40" fillId="0" borderId="5" xfId="2" applyFont="1" applyBorder="1" applyAlignment="1">
      <alignment horizontal="center" vertical="center"/>
    </xf>
    <xf numFmtId="0" fontId="40" fillId="0" borderId="6" xfId="2" applyFont="1" applyBorder="1" applyAlignment="1">
      <alignment horizontal="center" vertical="center"/>
    </xf>
    <xf numFmtId="0" fontId="66" fillId="0" borderId="59" xfId="4" applyFont="1" applyAlignment="1">
      <alignment horizontal="center"/>
    </xf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5" xfId="0" applyBorder="1"/>
    <xf numFmtId="0" fontId="0" fillId="0" borderId="66" xfId="0" applyBorder="1"/>
    <xf numFmtId="0" fontId="0" fillId="0" borderId="61" xfId="0" applyBorder="1"/>
    <xf numFmtId="0" fontId="0" fillId="0" borderId="67" xfId="0" applyBorder="1"/>
    <xf numFmtId="0" fontId="68" fillId="0" borderId="61" xfId="0" applyFont="1" applyBorder="1" applyAlignment="1">
      <alignment vertical="center" wrapText="1"/>
    </xf>
    <xf numFmtId="0" fontId="70" fillId="0" borderId="61" xfId="0" applyFont="1" applyBorder="1" applyAlignment="1">
      <alignment vertical="center" wrapText="1"/>
    </xf>
    <xf numFmtId="0" fontId="0" fillId="0" borderId="61" xfId="0" applyBorder="1" applyAlignment="1">
      <alignment horizontal="center" vertical="center"/>
    </xf>
    <xf numFmtId="0" fontId="67" fillId="4" borderId="61" xfId="0" applyFont="1" applyFill="1" applyBorder="1" applyAlignment="1">
      <alignment horizontal="center" vertical="center" wrapText="1"/>
    </xf>
    <xf numFmtId="0" fontId="69" fillId="0" borderId="61" xfId="0" applyFont="1" applyBorder="1" applyAlignment="1">
      <alignment vertical="center" wrapText="1"/>
    </xf>
  </cellXfs>
  <cellStyles count="5">
    <cellStyle name="Comma" xfId="1" builtinId="3"/>
    <cellStyle name="Heading 1" xfId="4" builtinId="16"/>
    <cellStyle name="Heading 2" xfId="3" builtinId="17"/>
    <cellStyle name="Normal" xfId="0" builtinId="0"/>
    <cellStyle name="Title" xfId="2" builtinId="15"/>
  </cellStyles>
  <dxfs count="0"/>
  <tableStyles count="0" defaultTableStyle="TableStyleMedium2" defaultPivotStyle="PivotStyleLight16"/>
  <colors>
    <mruColors>
      <color rgb="FFDDEBF7"/>
      <color rgb="FFE1FFE1"/>
      <color rgb="FFFA007D"/>
      <color rgb="FF660033"/>
      <color rgb="FF996633"/>
      <color rgb="FFCC9900"/>
      <color rgb="FFBFFF09"/>
      <color rgb="FF00C09B"/>
      <color rgb="FF00FFCC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200024</xdr:colOff>
      <xdr:row>37</xdr:row>
      <xdr:rowOff>104774</xdr:rowOff>
    </xdr:from>
    <xdr:to>
      <xdr:col>10</xdr:col>
      <xdr:colOff>581024</xdr:colOff>
      <xdr:row>96</xdr:row>
      <xdr:rowOff>155811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A098C86-7450-3EB6-386E-C3DD2BB374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0024" y="9867899"/>
          <a:ext cx="8582025" cy="112905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BAC0-F4C5-40AD-B015-5CF6DB55D330}">
  <dimension ref="A1:AE80"/>
  <sheetViews>
    <sheetView tabSelected="1" topLeftCell="D1" workbookViewId="0">
      <selection activeCell="P9" sqref="P9"/>
    </sheetView>
  </sheetViews>
  <sheetFormatPr defaultRowHeight="15" x14ac:dyDescent="0.25"/>
  <cols>
    <col min="2" max="2" width="14.85546875" bestFit="1" customWidth="1"/>
    <col min="3" max="3" width="18.28515625" bestFit="1" customWidth="1"/>
    <col min="4" max="4" width="14" bestFit="1" customWidth="1"/>
    <col min="5" max="5" width="11.5703125" bestFit="1" customWidth="1"/>
    <col min="6" max="6" width="17.140625" customWidth="1"/>
    <col min="9" max="9" width="10.5703125" bestFit="1" customWidth="1"/>
    <col min="11" max="11" width="10.5703125" bestFit="1" customWidth="1"/>
    <col min="12" max="15" width="7.28515625" customWidth="1"/>
    <col min="16" max="18" width="14.28515625" customWidth="1"/>
    <col min="19" max="19" width="9.28515625" customWidth="1"/>
    <col min="20" max="20" width="8.140625" bestFit="1" customWidth="1"/>
    <col min="26" max="26" width="9.28515625" customWidth="1"/>
    <col min="27" max="27" width="20.85546875" bestFit="1" customWidth="1"/>
    <col min="28" max="28" width="6.28515625" bestFit="1" customWidth="1"/>
    <col min="29" max="29" width="47.5703125" bestFit="1" customWidth="1"/>
    <col min="30" max="30" width="16.42578125" bestFit="1" customWidth="1"/>
  </cols>
  <sheetData>
    <row r="1" spans="2:30" ht="23.25" x14ac:dyDescent="0.25">
      <c r="F1" s="250"/>
      <c r="G1" s="250"/>
      <c r="H1" s="250"/>
      <c r="I1" s="250"/>
      <c r="J1" s="250"/>
    </row>
    <row r="2" spans="2:30" ht="15.75" thickBot="1" x14ac:dyDescent="0.3">
      <c r="AC2" s="137"/>
      <c r="AD2" s="137"/>
    </row>
    <row r="3" spans="2:30" ht="24.75" thickBot="1" x14ac:dyDescent="0.3">
      <c r="F3" s="251" t="s">
        <v>163</v>
      </c>
      <c r="G3" s="252"/>
      <c r="H3" s="252"/>
      <c r="I3" s="252"/>
      <c r="J3" s="253"/>
      <c r="AA3" s="119" t="s">
        <v>31</v>
      </c>
      <c r="AB3" s="124" t="s">
        <v>117</v>
      </c>
      <c r="AC3" s="123" t="s">
        <v>32</v>
      </c>
      <c r="AD3" s="115" t="s">
        <v>98</v>
      </c>
    </row>
    <row r="4" spans="2:30" ht="20.25" thickBot="1" x14ac:dyDescent="0.3">
      <c r="AA4" s="120" t="s">
        <v>33</v>
      </c>
      <c r="AB4" s="125" t="s">
        <v>35</v>
      </c>
      <c r="AC4" s="116" t="s">
        <v>37</v>
      </c>
      <c r="AD4" s="116">
        <v>1</v>
      </c>
    </row>
    <row r="5" spans="2:30" ht="24" thickBot="1" x14ac:dyDescent="0.3">
      <c r="B5" s="137"/>
      <c r="C5" s="315" t="s">
        <v>220</v>
      </c>
      <c r="D5" s="316"/>
      <c r="E5" s="137"/>
      <c r="F5" s="312" t="s">
        <v>219</v>
      </c>
      <c r="G5" s="312"/>
      <c r="AA5" s="121" t="s">
        <v>9</v>
      </c>
      <c r="AB5" s="126" t="s">
        <v>4</v>
      </c>
      <c r="AC5" s="117" t="s">
        <v>38</v>
      </c>
      <c r="AD5" s="117">
        <v>16</v>
      </c>
    </row>
    <row r="6" spans="2:30" ht="24.75" thickTop="1" thickBot="1" x14ac:dyDescent="0.4">
      <c r="B6" s="241" t="s">
        <v>31</v>
      </c>
      <c r="C6" s="242" t="s">
        <v>216</v>
      </c>
      <c r="D6" s="242" t="s">
        <v>217</v>
      </c>
      <c r="E6" s="242" t="s">
        <v>127</v>
      </c>
      <c r="F6" s="243" t="s">
        <v>218</v>
      </c>
      <c r="K6" s="256" t="s">
        <v>128</v>
      </c>
      <c r="L6" s="257"/>
      <c r="M6" s="257"/>
      <c r="N6" s="257"/>
      <c r="O6" s="257"/>
      <c r="P6" s="257"/>
      <c r="Q6" s="257"/>
      <c r="R6" s="257"/>
      <c r="S6" s="258"/>
      <c r="AA6" s="121" t="s">
        <v>10</v>
      </c>
      <c r="AB6" s="126" t="s">
        <v>3</v>
      </c>
      <c r="AC6" s="117" t="s">
        <v>39</v>
      </c>
      <c r="AD6" s="117">
        <v>32</v>
      </c>
    </row>
    <row r="7" spans="2:30" ht="20.25" thickBot="1" x14ac:dyDescent="0.3">
      <c r="B7" s="218" t="s">
        <v>73</v>
      </c>
      <c r="C7" s="223">
        <v>8</v>
      </c>
      <c r="D7" s="223">
        <v>24</v>
      </c>
      <c r="E7" s="234">
        <v>1</v>
      </c>
      <c r="F7" s="229">
        <v>16777214</v>
      </c>
      <c r="K7" s="38" t="s">
        <v>129</v>
      </c>
      <c r="L7" s="30">
        <v>128</v>
      </c>
      <c r="M7" s="27">
        <v>192</v>
      </c>
      <c r="N7" s="27">
        <v>224</v>
      </c>
      <c r="O7" s="27">
        <v>240</v>
      </c>
      <c r="P7" s="27">
        <v>248</v>
      </c>
      <c r="Q7" s="27">
        <v>252</v>
      </c>
      <c r="R7" s="27">
        <v>254</v>
      </c>
      <c r="S7" s="39">
        <v>255</v>
      </c>
      <c r="AA7" s="121" t="s">
        <v>11</v>
      </c>
      <c r="AB7" s="126" t="s">
        <v>2</v>
      </c>
      <c r="AC7" s="117" t="s">
        <v>40</v>
      </c>
      <c r="AD7" s="117">
        <v>64</v>
      </c>
    </row>
    <row r="8" spans="2:30" ht="20.25" thickBot="1" x14ac:dyDescent="0.3">
      <c r="B8" s="219" t="s">
        <v>72</v>
      </c>
      <c r="C8" s="224">
        <v>9</v>
      </c>
      <c r="D8" s="224">
        <v>23</v>
      </c>
      <c r="E8" s="235">
        <v>2</v>
      </c>
      <c r="F8" s="230">
        <v>8388606</v>
      </c>
      <c r="K8" s="32" t="s">
        <v>130</v>
      </c>
      <c r="L8" s="28" t="s">
        <v>1</v>
      </c>
      <c r="M8" s="29" t="s">
        <v>2</v>
      </c>
      <c r="N8" s="29" t="s">
        <v>3</v>
      </c>
      <c r="O8" s="29" t="s">
        <v>4</v>
      </c>
      <c r="P8" s="29" t="s">
        <v>5</v>
      </c>
      <c r="Q8" s="29" t="s">
        <v>6</v>
      </c>
      <c r="R8" s="29" t="s">
        <v>30</v>
      </c>
      <c r="S8" s="34" t="s">
        <v>35</v>
      </c>
      <c r="AA8" s="121" t="s">
        <v>12</v>
      </c>
      <c r="AB8" s="126" t="s">
        <v>1</v>
      </c>
      <c r="AC8" s="117" t="s">
        <v>41</v>
      </c>
      <c r="AD8" s="117">
        <v>128</v>
      </c>
    </row>
    <row r="9" spans="2:30" ht="20.25" thickBot="1" x14ac:dyDescent="0.3">
      <c r="B9" s="219" t="s">
        <v>71</v>
      </c>
      <c r="C9" s="224">
        <v>10</v>
      </c>
      <c r="D9" s="224">
        <v>22</v>
      </c>
      <c r="E9" s="235">
        <v>4</v>
      </c>
      <c r="F9" s="230">
        <v>4194302</v>
      </c>
      <c r="K9" s="105" t="s">
        <v>131</v>
      </c>
      <c r="L9" s="28">
        <v>128</v>
      </c>
      <c r="M9" s="29">
        <v>64</v>
      </c>
      <c r="N9" s="29">
        <v>32</v>
      </c>
      <c r="O9" s="29">
        <v>16</v>
      </c>
      <c r="P9" s="29">
        <v>8</v>
      </c>
      <c r="Q9" s="29">
        <v>4</v>
      </c>
      <c r="R9" s="29">
        <v>2</v>
      </c>
      <c r="S9" s="34">
        <v>1</v>
      </c>
      <c r="AA9" s="128" t="s">
        <v>13</v>
      </c>
      <c r="AB9" s="129" t="s">
        <v>0</v>
      </c>
      <c r="AC9" s="130" t="s">
        <v>36</v>
      </c>
      <c r="AD9" s="130">
        <v>256</v>
      </c>
    </row>
    <row r="10" spans="2:30" ht="20.25" thickBot="1" x14ac:dyDescent="0.3">
      <c r="B10" s="219" t="s">
        <v>70</v>
      </c>
      <c r="C10" s="224">
        <v>11</v>
      </c>
      <c r="D10" s="224">
        <v>21</v>
      </c>
      <c r="E10" s="235">
        <v>8</v>
      </c>
      <c r="F10" s="230">
        <v>2097150</v>
      </c>
      <c r="K10" s="37" t="s">
        <v>132</v>
      </c>
      <c r="L10" s="36">
        <v>2</v>
      </c>
      <c r="M10" s="33">
        <v>4</v>
      </c>
      <c r="N10" s="33">
        <v>8</v>
      </c>
      <c r="O10" s="33">
        <v>16</v>
      </c>
      <c r="P10" s="33">
        <v>32</v>
      </c>
      <c r="Q10" s="33">
        <v>64</v>
      </c>
      <c r="R10" s="33">
        <v>128</v>
      </c>
      <c r="S10" s="35">
        <v>256</v>
      </c>
      <c r="AA10" s="131"/>
      <c r="AB10" s="132"/>
      <c r="AC10" s="133"/>
      <c r="AD10" s="133"/>
    </row>
    <row r="11" spans="2:30" ht="20.25" thickTop="1" x14ac:dyDescent="0.25">
      <c r="B11" s="220"/>
      <c r="C11" s="225"/>
      <c r="D11" s="225"/>
      <c r="E11" s="236"/>
      <c r="F11" s="231"/>
      <c r="AA11" s="120" t="s">
        <v>15</v>
      </c>
      <c r="AB11" s="125" t="s">
        <v>14</v>
      </c>
      <c r="AC11" s="116" t="s">
        <v>42</v>
      </c>
      <c r="AD11" s="116">
        <v>512</v>
      </c>
    </row>
    <row r="12" spans="2:30" ht="19.5" x14ac:dyDescent="0.25">
      <c r="B12" s="219" t="s">
        <v>69</v>
      </c>
      <c r="C12" s="224">
        <v>12</v>
      </c>
      <c r="D12" s="224">
        <v>20</v>
      </c>
      <c r="E12" s="237">
        <v>16</v>
      </c>
      <c r="F12" s="230">
        <v>1048574</v>
      </c>
      <c r="AA12" s="121" t="s">
        <v>17</v>
      </c>
      <c r="AB12" s="126" t="s">
        <v>16</v>
      </c>
      <c r="AC12" s="117" t="s">
        <v>43</v>
      </c>
      <c r="AD12" s="117">
        <v>1024</v>
      </c>
    </row>
    <row r="13" spans="2:30" ht="20.25" thickBot="1" x14ac:dyDescent="0.3">
      <c r="B13" s="219" t="s">
        <v>68</v>
      </c>
      <c r="C13" s="224">
        <v>13</v>
      </c>
      <c r="D13" s="224">
        <v>19</v>
      </c>
      <c r="E13" s="237">
        <v>32</v>
      </c>
      <c r="F13" s="230">
        <v>524286</v>
      </c>
      <c r="AA13" s="121" t="s">
        <v>19</v>
      </c>
      <c r="AB13" s="126" t="s">
        <v>18</v>
      </c>
      <c r="AC13" s="117" t="s">
        <v>44</v>
      </c>
      <c r="AD13" s="117">
        <v>2048</v>
      </c>
    </row>
    <row r="14" spans="2:30" ht="20.25" thickBot="1" x14ac:dyDescent="0.3">
      <c r="B14" s="219" t="s">
        <v>67</v>
      </c>
      <c r="C14" s="224">
        <v>14</v>
      </c>
      <c r="D14" s="224">
        <v>18</v>
      </c>
      <c r="E14" s="237">
        <v>64</v>
      </c>
      <c r="F14" s="230">
        <v>262142</v>
      </c>
      <c r="K14" s="313" t="s">
        <v>226</v>
      </c>
      <c r="L14" s="313"/>
      <c r="M14" s="313"/>
      <c r="N14" s="313"/>
      <c r="O14" s="313"/>
      <c r="P14" s="313"/>
      <c r="Q14" s="313"/>
      <c r="AA14" s="121" t="s">
        <v>21</v>
      </c>
      <c r="AB14" s="126" t="s">
        <v>20</v>
      </c>
      <c r="AC14" s="117" t="s">
        <v>45</v>
      </c>
      <c r="AD14" s="117">
        <v>4096</v>
      </c>
    </row>
    <row r="15" spans="2:30" ht="30.75" thickBot="1" x14ac:dyDescent="0.3">
      <c r="B15" s="219" t="s">
        <v>66</v>
      </c>
      <c r="C15" s="224">
        <v>15</v>
      </c>
      <c r="D15" s="224">
        <v>17</v>
      </c>
      <c r="E15" s="237">
        <v>128</v>
      </c>
      <c r="F15" s="230">
        <f>(F14/2)-1</f>
        <v>131070</v>
      </c>
      <c r="K15" s="168" t="s">
        <v>116</v>
      </c>
      <c r="L15" s="254" t="s">
        <v>133</v>
      </c>
      <c r="M15" s="254"/>
      <c r="N15" s="254"/>
      <c r="O15" s="259"/>
      <c r="P15" s="172" t="s">
        <v>134</v>
      </c>
      <c r="Q15" s="172" t="s">
        <v>135</v>
      </c>
      <c r="R15" s="172" t="s">
        <v>136</v>
      </c>
      <c r="S15" s="173"/>
      <c r="T15" s="42" t="s">
        <v>137</v>
      </c>
      <c r="U15" s="260" t="s">
        <v>227</v>
      </c>
      <c r="V15" s="255"/>
      <c r="AA15" s="121" t="s">
        <v>23</v>
      </c>
      <c r="AB15" s="126" t="s">
        <v>22</v>
      </c>
      <c r="AC15" s="117" t="s">
        <v>46</v>
      </c>
      <c r="AD15" s="117">
        <v>8192</v>
      </c>
    </row>
    <row r="16" spans="2:30" ht="19.5" x14ac:dyDescent="0.25">
      <c r="B16" s="219" t="s">
        <v>29</v>
      </c>
      <c r="C16" s="224">
        <v>16</v>
      </c>
      <c r="D16" s="224">
        <v>16</v>
      </c>
      <c r="E16" s="237">
        <v>256</v>
      </c>
      <c r="F16" s="230">
        <f>(F15/2)-1</f>
        <v>65534</v>
      </c>
      <c r="K16" s="206" t="s">
        <v>139</v>
      </c>
      <c r="L16" s="261" t="s">
        <v>142</v>
      </c>
      <c r="M16" s="262"/>
      <c r="N16" s="262"/>
      <c r="O16" s="263"/>
      <c r="P16" s="196" t="s">
        <v>143</v>
      </c>
      <c r="Q16" s="196" t="s">
        <v>144</v>
      </c>
      <c r="R16" s="199" t="s">
        <v>145</v>
      </c>
      <c r="S16" s="205" t="s">
        <v>1</v>
      </c>
      <c r="T16" s="202">
        <v>75</v>
      </c>
      <c r="U16" s="264" t="s">
        <v>138</v>
      </c>
      <c r="V16" s="265"/>
      <c r="AA16" s="121" t="s">
        <v>25</v>
      </c>
      <c r="AB16" s="126" t="s">
        <v>24</v>
      </c>
      <c r="AC16" s="117" t="s">
        <v>47</v>
      </c>
      <c r="AD16" s="117">
        <v>16384</v>
      </c>
    </row>
    <row r="17" spans="1:30" ht="19.5" x14ac:dyDescent="0.25">
      <c r="B17" s="219" t="s">
        <v>27</v>
      </c>
      <c r="C17" s="224">
        <v>17</v>
      </c>
      <c r="D17" s="224">
        <v>15</v>
      </c>
      <c r="E17" s="237">
        <v>512</v>
      </c>
      <c r="F17" s="230">
        <f>(F16/2)-1</f>
        <v>32766</v>
      </c>
      <c r="K17" s="208" t="s">
        <v>140</v>
      </c>
      <c r="L17" s="266" t="s">
        <v>146</v>
      </c>
      <c r="M17" s="267"/>
      <c r="N17" s="267"/>
      <c r="O17" s="268"/>
      <c r="P17" s="197" t="s">
        <v>150</v>
      </c>
      <c r="Q17" s="197" t="s">
        <v>149</v>
      </c>
      <c r="R17" s="200" t="s">
        <v>148</v>
      </c>
      <c r="S17" s="197" t="s">
        <v>2</v>
      </c>
      <c r="T17" s="203">
        <v>50</v>
      </c>
      <c r="U17" s="266" t="s">
        <v>151</v>
      </c>
      <c r="V17" s="269"/>
      <c r="AA17" s="121" t="s">
        <v>27</v>
      </c>
      <c r="AB17" s="126" t="s">
        <v>26</v>
      </c>
      <c r="AC17" s="117" t="s">
        <v>48</v>
      </c>
      <c r="AD17" s="117">
        <v>32768</v>
      </c>
    </row>
    <row r="18" spans="1:30" ht="20.25" thickBot="1" x14ac:dyDescent="0.3">
      <c r="B18" s="219" t="s">
        <v>25</v>
      </c>
      <c r="C18" s="224">
        <v>18</v>
      </c>
      <c r="D18" s="224">
        <v>14</v>
      </c>
      <c r="E18" s="237">
        <v>1024</v>
      </c>
      <c r="F18" s="230">
        <f t="shared" ref="F18:F30" si="0">(F17/2)-1</f>
        <v>16382</v>
      </c>
      <c r="I18" s="26"/>
      <c r="J18" s="26"/>
      <c r="K18" s="207" t="s">
        <v>141</v>
      </c>
      <c r="L18" s="270" t="s">
        <v>147</v>
      </c>
      <c r="M18" s="271"/>
      <c r="N18" s="271"/>
      <c r="O18" s="272"/>
      <c r="P18" s="198" t="s">
        <v>155</v>
      </c>
      <c r="Q18" s="198" t="s">
        <v>154</v>
      </c>
      <c r="R18" s="201" t="s">
        <v>153</v>
      </c>
      <c r="S18" s="198" t="s">
        <v>6</v>
      </c>
      <c r="T18" s="204">
        <v>2</v>
      </c>
      <c r="U18" s="270" t="s">
        <v>156</v>
      </c>
      <c r="V18" s="273"/>
      <c r="AA18" s="128" t="s">
        <v>29</v>
      </c>
      <c r="AB18" s="129" t="s">
        <v>28</v>
      </c>
      <c r="AC18" s="130" t="s">
        <v>49</v>
      </c>
      <c r="AD18" s="130">
        <v>65536</v>
      </c>
    </row>
    <row r="19" spans="1:30" ht="24" thickBot="1" x14ac:dyDescent="0.4">
      <c r="B19" s="219" t="s">
        <v>23</v>
      </c>
      <c r="C19" s="224">
        <v>19</v>
      </c>
      <c r="D19" s="224">
        <v>13</v>
      </c>
      <c r="E19" s="237">
        <v>2048</v>
      </c>
      <c r="F19" s="230">
        <f t="shared" si="0"/>
        <v>8190</v>
      </c>
      <c r="G19" s="26"/>
      <c r="I19" s="46"/>
      <c r="J19" s="46"/>
      <c r="K19" s="169" t="s">
        <v>161</v>
      </c>
      <c r="L19" s="274" t="s">
        <v>152</v>
      </c>
      <c r="M19" s="275"/>
      <c r="N19" s="275"/>
      <c r="O19" s="275"/>
      <c r="P19" s="170" t="s">
        <v>159</v>
      </c>
      <c r="Q19" s="171" t="s">
        <v>158</v>
      </c>
      <c r="R19" s="169" t="s">
        <v>157</v>
      </c>
      <c r="S19" s="276" t="s">
        <v>162</v>
      </c>
      <c r="T19" s="277"/>
      <c r="U19" s="277"/>
      <c r="V19" s="278"/>
      <c r="AA19" s="131"/>
      <c r="AB19" s="132"/>
      <c r="AC19" s="133"/>
      <c r="AD19" s="133"/>
    </row>
    <row r="20" spans="1:30" ht="19.5" x14ac:dyDescent="0.25">
      <c r="B20" s="219" t="s">
        <v>21</v>
      </c>
      <c r="C20" s="224">
        <v>20</v>
      </c>
      <c r="D20" s="224">
        <v>12</v>
      </c>
      <c r="E20" s="237">
        <v>4096</v>
      </c>
      <c r="F20" s="230">
        <f t="shared" si="0"/>
        <v>4094</v>
      </c>
      <c r="H20" s="26"/>
      <c r="I20" s="31"/>
      <c r="J20" s="45"/>
      <c r="K20" s="7"/>
      <c r="L20" s="279" t="s">
        <v>160</v>
      </c>
      <c r="M20" s="280"/>
      <c r="N20" s="280"/>
      <c r="O20" s="280"/>
      <c r="P20" s="167"/>
      <c r="Q20" s="11"/>
      <c r="R20" s="11"/>
      <c r="S20" s="7"/>
      <c r="T20" s="7"/>
      <c r="U20" s="7"/>
      <c r="V20" s="7"/>
      <c r="AA20" s="120" t="s">
        <v>66</v>
      </c>
      <c r="AB20" s="125" t="s">
        <v>65</v>
      </c>
      <c r="AC20" s="116" t="s">
        <v>97</v>
      </c>
      <c r="AD20" s="116">
        <v>131072</v>
      </c>
    </row>
    <row r="21" spans="1:30" ht="20.25" thickBot="1" x14ac:dyDescent="0.3">
      <c r="A21" s="26"/>
      <c r="B21" s="219" t="s">
        <v>19</v>
      </c>
      <c r="C21" s="224">
        <v>21</v>
      </c>
      <c r="D21" s="224">
        <v>11</v>
      </c>
      <c r="E21" s="237">
        <v>8192</v>
      </c>
      <c r="F21" s="230">
        <f t="shared" si="0"/>
        <v>2046</v>
      </c>
      <c r="I21" s="31"/>
      <c r="J21" s="45"/>
      <c r="AA21" s="121" t="s">
        <v>67</v>
      </c>
      <c r="AB21" s="126" t="s">
        <v>64</v>
      </c>
      <c r="AC21" s="117" t="s">
        <v>96</v>
      </c>
      <c r="AD21" s="117">
        <v>262144</v>
      </c>
    </row>
    <row r="22" spans="1:30" ht="20.25" thickBot="1" x14ac:dyDescent="0.3">
      <c r="A22" s="26"/>
      <c r="B22" s="219" t="s">
        <v>17</v>
      </c>
      <c r="C22" s="224">
        <v>22</v>
      </c>
      <c r="D22" s="224">
        <v>10</v>
      </c>
      <c r="E22" s="237">
        <v>16384</v>
      </c>
      <c r="F22" s="230">
        <f t="shared" si="0"/>
        <v>1022</v>
      </c>
      <c r="I22" s="31"/>
      <c r="J22" s="45"/>
      <c r="K22" s="314" t="s">
        <v>225</v>
      </c>
      <c r="L22" s="314"/>
      <c r="M22" s="314"/>
      <c r="N22" s="314"/>
      <c r="O22" s="314"/>
      <c r="P22" s="314"/>
      <c r="Q22" s="314"/>
      <c r="AA22" s="121" t="s">
        <v>68</v>
      </c>
      <c r="AB22" s="126" t="s">
        <v>63</v>
      </c>
      <c r="AC22" s="117" t="s">
        <v>95</v>
      </c>
      <c r="AD22" s="117">
        <v>524288</v>
      </c>
    </row>
    <row r="23" spans="1:30" ht="30.75" thickBot="1" x14ac:dyDescent="0.3">
      <c r="A23" s="26"/>
      <c r="B23" s="219" t="s">
        <v>15</v>
      </c>
      <c r="C23" s="224">
        <v>23</v>
      </c>
      <c r="D23" s="224">
        <v>9</v>
      </c>
      <c r="E23" s="237">
        <v>32768</v>
      </c>
      <c r="F23" s="230">
        <f t="shared" si="0"/>
        <v>510</v>
      </c>
      <c r="H23" s="26"/>
      <c r="I23" s="31"/>
      <c r="J23" s="45"/>
      <c r="K23" s="168" t="s">
        <v>116</v>
      </c>
      <c r="L23" s="254" t="s">
        <v>133</v>
      </c>
      <c r="M23" s="254"/>
      <c r="N23" s="254"/>
      <c r="O23" s="254"/>
      <c r="P23" s="176" t="s">
        <v>134</v>
      </c>
      <c r="Q23" s="172" t="s">
        <v>135</v>
      </c>
      <c r="R23" s="172" t="s">
        <v>136</v>
      </c>
      <c r="S23" s="173"/>
      <c r="T23" s="42" t="s">
        <v>137</v>
      </c>
      <c r="U23" s="255" t="s">
        <v>227</v>
      </c>
      <c r="V23" s="255"/>
      <c r="AA23" s="121" t="s">
        <v>69</v>
      </c>
      <c r="AB23" s="126" t="s">
        <v>62</v>
      </c>
      <c r="AC23" s="117" t="s">
        <v>94</v>
      </c>
      <c r="AD23" s="117">
        <v>1048576</v>
      </c>
    </row>
    <row r="24" spans="1:30" ht="19.5" x14ac:dyDescent="0.25">
      <c r="A24" s="26"/>
      <c r="B24" s="219" t="s">
        <v>13</v>
      </c>
      <c r="C24" s="224">
        <v>24</v>
      </c>
      <c r="D24" s="224">
        <v>8</v>
      </c>
      <c r="E24" s="237">
        <v>65536</v>
      </c>
      <c r="F24" s="230">
        <f t="shared" si="0"/>
        <v>254</v>
      </c>
      <c r="I24" s="26"/>
      <c r="J24" s="26"/>
      <c r="K24" s="209" t="s">
        <v>139</v>
      </c>
      <c r="L24" s="281" t="s">
        <v>142</v>
      </c>
      <c r="M24" s="282"/>
      <c r="N24" s="282"/>
      <c r="O24" s="283"/>
      <c r="P24" s="177" t="s">
        <v>143</v>
      </c>
      <c r="Q24" s="177" t="s">
        <v>170</v>
      </c>
      <c r="R24" s="112" t="s">
        <v>171</v>
      </c>
      <c r="S24" s="177" t="s">
        <v>24</v>
      </c>
      <c r="T24" s="187">
        <v>16000</v>
      </c>
      <c r="U24" s="282" t="s">
        <v>172</v>
      </c>
      <c r="V24" s="283"/>
      <c r="AA24" s="121" t="s">
        <v>70</v>
      </c>
      <c r="AB24" s="126" t="s">
        <v>61</v>
      </c>
      <c r="AC24" s="117" t="s">
        <v>93</v>
      </c>
      <c r="AD24" s="117">
        <v>2097152</v>
      </c>
    </row>
    <row r="25" spans="1:30" ht="19.5" x14ac:dyDescent="0.25">
      <c r="A25" s="26"/>
      <c r="B25" s="219" t="s">
        <v>12</v>
      </c>
      <c r="C25" s="224">
        <v>25</v>
      </c>
      <c r="D25" s="224">
        <v>7</v>
      </c>
      <c r="E25" s="237">
        <v>131072</v>
      </c>
      <c r="F25" s="230">
        <f t="shared" si="0"/>
        <v>126</v>
      </c>
      <c r="I25" s="26"/>
      <c r="J25" s="26"/>
      <c r="K25" s="210" t="s">
        <v>140</v>
      </c>
      <c r="L25" s="284" t="s">
        <v>173</v>
      </c>
      <c r="M25" s="285"/>
      <c r="N25" s="285"/>
      <c r="O25" s="286"/>
      <c r="P25" s="178" t="s">
        <v>175</v>
      </c>
      <c r="Q25" s="178" t="s">
        <v>177</v>
      </c>
      <c r="R25" s="113" t="s">
        <v>176</v>
      </c>
      <c r="S25" s="178" t="s">
        <v>22</v>
      </c>
      <c r="T25" s="188">
        <v>8000</v>
      </c>
      <c r="U25" s="285" t="s">
        <v>178</v>
      </c>
      <c r="V25" s="286"/>
      <c r="AA25" s="121" t="s">
        <v>71</v>
      </c>
      <c r="AB25" s="126" t="s">
        <v>60</v>
      </c>
      <c r="AC25" s="117" t="s">
        <v>92</v>
      </c>
      <c r="AD25" s="117">
        <v>4194304</v>
      </c>
    </row>
    <row r="26" spans="1:30" ht="19.5" x14ac:dyDescent="0.25">
      <c r="A26" s="26"/>
      <c r="B26" s="219" t="s">
        <v>11</v>
      </c>
      <c r="C26" s="224">
        <v>26</v>
      </c>
      <c r="D26" s="224">
        <v>6</v>
      </c>
      <c r="E26" s="237">
        <v>262144</v>
      </c>
      <c r="F26" s="230">
        <f t="shared" si="0"/>
        <v>62</v>
      </c>
      <c r="K26" s="211" t="s">
        <v>141</v>
      </c>
      <c r="L26" s="287" t="s">
        <v>174</v>
      </c>
      <c r="M26" s="288"/>
      <c r="N26" s="288"/>
      <c r="O26" s="289"/>
      <c r="P26" s="179" t="s">
        <v>182</v>
      </c>
      <c r="Q26" s="179" t="s">
        <v>181</v>
      </c>
      <c r="R26" s="114" t="s">
        <v>180</v>
      </c>
      <c r="S26" s="179" t="s">
        <v>20</v>
      </c>
      <c r="T26" s="189">
        <v>4000</v>
      </c>
      <c r="U26" s="288" t="s">
        <v>183</v>
      </c>
      <c r="V26" s="289"/>
      <c r="AA26" s="121" t="s">
        <v>72</v>
      </c>
      <c r="AB26" s="126" t="s">
        <v>59</v>
      </c>
      <c r="AC26" s="117" t="s">
        <v>91</v>
      </c>
      <c r="AD26" s="117">
        <v>8388608</v>
      </c>
    </row>
    <row r="27" spans="1:30" ht="20.25" thickBot="1" x14ac:dyDescent="0.3">
      <c r="A27" s="26"/>
      <c r="B27" s="219" t="s">
        <v>10</v>
      </c>
      <c r="C27" s="224">
        <v>27</v>
      </c>
      <c r="D27" s="224">
        <v>5</v>
      </c>
      <c r="E27" s="237">
        <v>524288</v>
      </c>
      <c r="F27" s="230">
        <f t="shared" si="0"/>
        <v>30</v>
      </c>
      <c r="K27" s="212" t="s">
        <v>164</v>
      </c>
      <c r="L27" s="290" t="s">
        <v>179</v>
      </c>
      <c r="M27" s="291"/>
      <c r="N27" s="291"/>
      <c r="O27" s="292"/>
      <c r="P27" s="180" t="s">
        <v>187</v>
      </c>
      <c r="Q27" s="180" t="s">
        <v>186</v>
      </c>
      <c r="R27" s="109" t="s">
        <v>185</v>
      </c>
      <c r="S27" s="180" t="s">
        <v>18</v>
      </c>
      <c r="T27" s="190">
        <v>2000</v>
      </c>
      <c r="U27" s="291" t="s">
        <v>188</v>
      </c>
      <c r="V27" s="292"/>
      <c r="AA27" s="122" t="s">
        <v>73</v>
      </c>
      <c r="AB27" s="127" t="s">
        <v>58</v>
      </c>
      <c r="AC27" s="118" t="s">
        <v>90</v>
      </c>
      <c r="AD27" s="118">
        <v>16777216</v>
      </c>
    </row>
    <row r="28" spans="1:30" ht="19.5" x14ac:dyDescent="0.25">
      <c r="A28" s="26"/>
      <c r="B28" s="219" t="s">
        <v>9</v>
      </c>
      <c r="C28" s="224">
        <v>28</v>
      </c>
      <c r="D28" s="224">
        <v>4</v>
      </c>
      <c r="E28" s="237">
        <v>1048576</v>
      </c>
      <c r="F28" s="230">
        <f t="shared" si="0"/>
        <v>14</v>
      </c>
      <c r="K28" s="213" t="s">
        <v>165</v>
      </c>
      <c r="L28" s="293" t="s">
        <v>184</v>
      </c>
      <c r="M28" s="294"/>
      <c r="N28" s="294"/>
      <c r="O28" s="295"/>
      <c r="P28" s="181" t="s">
        <v>192</v>
      </c>
      <c r="Q28" s="181" t="s">
        <v>191</v>
      </c>
      <c r="R28" s="110" t="s">
        <v>190</v>
      </c>
      <c r="S28" s="181" t="s">
        <v>16</v>
      </c>
      <c r="T28" s="191">
        <v>1000</v>
      </c>
      <c r="U28" s="294" t="s">
        <v>193</v>
      </c>
      <c r="V28" s="295"/>
      <c r="AA28" s="134"/>
      <c r="AB28" s="135"/>
      <c r="AC28" s="136"/>
      <c r="AD28" s="136"/>
    </row>
    <row r="29" spans="1:30" ht="19.5" x14ac:dyDescent="0.25">
      <c r="A29" s="26"/>
      <c r="B29" s="219" t="s">
        <v>8</v>
      </c>
      <c r="C29" s="224">
        <v>29</v>
      </c>
      <c r="D29" s="224">
        <v>3</v>
      </c>
      <c r="E29" s="237">
        <v>2097152</v>
      </c>
      <c r="F29" s="230">
        <f t="shared" si="0"/>
        <v>6</v>
      </c>
      <c r="K29" s="214" t="s">
        <v>166</v>
      </c>
      <c r="L29" s="296" t="s">
        <v>189</v>
      </c>
      <c r="M29" s="297"/>
      <c r="N29" s="297"/>
      <c r="O29" s="298"/>
      <c r="P29" s="182" t="s">
        <v>197</v>
      </c>
      <c r="Q29" s="182" t="s">
        <v>196</v>
      </c>
      <c r="R29" s="111" t="s">
        <v>195</v>
      </c>
      <c r="S29" s="182" t="s">
        <v>14</v>
      </c>
      <c r="T29" s="192">
        <v>500</v>
      </c>
      <c r="U29" s="297" t="s">
        <v>198</v>
      </c>
      <c r="V29" s="298"/>
      <c r="AA29" s="121" t="s">
        <v>74</v>
      </c>
      <c r="AB29" s="126" t="s">
        <v>56</v>
      </c>
      <c r="AC29" s="117" t="s">
        <v>89</v>
      </c>
      <c r="AD29" s="117">
        <v>33554432</v>
      </c>
    </row>
    <row r="30" spans="1:30" ht="19.5" x14ac:dyDescent="0.25">
      <c r="A30" s="26"/>
      <c r="B30" s="219" t="s">
        <v>7</v>
      </c>
      <c r="C30" s="224">
        <v>30</v>
      </c>
      <c r="D30" s="224">
        <v>2</v>
      </c>
      <c r="E30" s="237">
        <v>4194304</v>
      </c>
      <c r="F30" s="230">
        <f t="shared" si="0"/>
        <v>2</v>
      </c>
      <c r="K30" s="215" t="s">
        <v>167</v>
      </c>
      <c r="L30" s="299" t="s">
        <v>194</v>
      </c>
      <c r="M30" s="300"/>
      <c r="N30" s="300"/>
      <c r="O30" s="301"/>
      <c r="P30" s="183" t="s">
        <v>199</v>
      </c>
      <c r="Q30" s="183" t="s">
        <v>200</v>
      </c>
      <c r="R30" s="107" t="s">
        <v>201</v>
      </c>
      <c r="S30" s="183" t="s">
        <v>6</v>
      </c>
      <c r="T30" s="193">
        <v>2</v>
      </c>
      <c r="U30" s="300" t="s">
        <v>202</v>
      </c>
      <c r="V30" s="301"/>
      <c r="AA30" s="121" t="s">
        <v>75</v>
      </c>
      <c r="AB30" s="126" t="s">
        <v>57</v>
      </c>
      <c r="AC30" s="117" t="s">
        <v>88</v>
      </c>
      <c r="AD30" s="117">
        <v>67108864</v>
      </c>
    </row>
    <row r="31" spans="1:30" ht="19.5" x14ac:dyDescent="0.25">
      <c r="A31" s="26"/>
      <c r="B31" s="100"/>
      <c r="C31" s="226"/>
      <c r="D31" s="226"/>
      <c r="E31" s="238"/>
      <c r="F31" s="101"/>
      <c r="G31" s="26"/>
      <c r="K31" s="216" t="s">
        <v>168</v>
      </c>
      <c r="L31" s="302" t="s">
        <v>203</v>
      </c>
      <c r="M31" s="303"/>
      <c r="N31" s="303"/>
      <c r="O31" s="304"/>
      <c r="P31" s="184" t="s">
        <v>204</v>
      </c>
      <c r="Q31" s="184" t="s">
        <v>205</v>
      </c>
      <c r="R31" s="108" t="s">
        <v>206</v>
      </c>
      <c r="S31" s="184" t="s">
        <v>6</v>
      </c>
      <c r="T31" s="194">
        <v>2</v>
      </c>
      <c r="U31" s="303" t="s">
        <v>207</v>
      </c>
      <c r="V31" s="304"/>
      <c r="AA31" s="121" t="s">
        <v>76</v>
      </c>
      <c r="AB31" s="126" t="s">
        <v>51</v>
      </c>
      <c r="AC31" s="117" t="s">
        <v>87</v>
      </c>
      <c r="AD31" s="117">
        <v>134217728</v>
      </c>
    </row>
    <row r="32" spans="1:30" ht="20.25" thickBot="1" x14ac:dyDescent="0.3">
      <c r="A32" s="26"/>
      <c r="B32" s="221" t="s">
        <v>34</v>
      </c>
      <c r="C32" s="227">
        <v>31</v>
      </c>
      <c r="D32" s="227">
        <v>1</v>
      </c>
      <c r="E32" s="239">
        <v>8388608</v>
      </c>
      <c r="F32" s="232">
        <v>0</v>
      </c>
      <c r="K32" s="217" t="s">
        <v>169</v>
      </c>
      <c r="L32" s="305" t="s">
        <v>208</v>
      </c>
      <c r="M32" s="306"/>
      <c r="N32" s="306"/>
      <c r="O32" s="307"/>
      <c r="P32" s="185" t="s">
        <v>209</v>
      </c>
      <c r="Q32" s="185" t="s">
        <v>210</v>
      </c>
      <c r="R32" s="186" t="s">
        <v>211</v>
      </c>
      <c r="S32" s="185" t="s">
        <v>6</v>
      </c>
      <c r="T32" s="195">
        <v>2</v>
      </c>
      <c r="U32" s="306" t="s">
        <v>212</v>
      </c>
      <c r="V32" s="307"/>
      <c r="AA32" s="121" t="s">
        <v>77</v>
      </c>
      <c r="AB32" s="126" t="s">
        <v>52</v>
      </c>
      <c r="AC32" s="117" t="s">
        <v>86</v>
      </c>
      <c r="AD32" s="117">
        <v>268435456</v>
      </c>
    </row>
    <row r="33" spans="1:31" ht="20.25" thickBot="1" x14ac:dyDescent="0.3">
      <c r="A33" s="26"/>
      <c r="B33" s="222" t="s">
        <v>33</v>
      </c>
      <c r="C33" s="228">
        <v>32</v>
      </c>
      <c r="D33" s="228">
        <v>0</v>
      </c>
      <c r="E33" s="240">
        <v>16777216</v>
      </c>
      <c r="F33" s="233">
        <v>1</v>
      </c>
      <c r="J33" s="40"/>
      <c r="K33" s="174" t="s">
        <v>161</v>
      </c>
      <c r="L33" s="308" t="s">
        <v>215</v>
      </c>
      <c r="M33" s="308"/>
      <c r="N33" s="308"/>
      <c r="O33" s="308"/>
      <c r="P33" s="175" t="s">
        <v>215</v>
      </c>
      <c r="Q33" s="175" t="s">
        <v>214</v>
      </c>
      <c r="R33" s="174" t="s">
        <v>213</v>
      </c>
      <c r="S33" s="276" t="s">
        <v>162</v>
      </c>
      <c r="T33" s="277"/>
      <c r="U33" s="277"/>
      <c r="V33" s="309"/>
      <c r="AA33" s="121" t="s">
        <v>78</v>
      </c>
      <c r="AB33" s="126" t="s">
        <v>53</v>
      </c>
      <c r="AC33" s="117" t="s">
        <v>85</v>
      </c>
      <c r="AD33" s="117">
        <v>536870912</v>
      </c>
    </row>
    <row r="34" spans="1:31" ht="19.5" x14ac:dyDescent="0.25">
      <c r="A34" s="26"/>
      <c r="B34" s="43"/>
      <c r="C34" s="43"/>
      <c r="D34" s="43"/>
      <c r="E34" s="98"/>
      <c r="F34" s="99"/>
      <c r="K34" s="7"/>
      <c r="L34" s="280" t="s">
        <v>173</v>
      </c>
      <c r="M34" s="280"/>
      <c r="N34" s="280"/>
      <c r="O34" s="280"/>
      <c r="P34" s="11"/>
      <c r="Q34" s="11"/>
      <c r="R34" s="11"/>
      <c r="S34" s="7"/>
      <c r="T34" s="7"/>
      <c r="U34" s="7"/>
      <c r="V34" s="7"/>
      <c r="AA34" s="121" t="s">
        <v>79</v>
      </c>
      <c r="AB34" s="126" t="s">
        <v>54</v>
      </c>
      <c r="AC34" s="117" t="s">
        <v>84</v>
      </c>
      <c r="AD34" s="117">
        <v>1073741824</v>
      </c>
    </row>
    <row r="35" spans="1:31" ht="19.5" x14ac:dyDescent="0.25">
      <c r="A35" s="26"/>
      <c r="B35" s="43"/>
      <c r="C35" s="43"/>
      <c r="D35" s="43"/>
      <c r="E35" s="98"/>
      <c r="F35" s="99"/>
      <c r="AA35" s="121" t="s">
        <v>80</v>
      </c>
      <c r="AB35" s="126" t="s">
        <v>55</v>
      </c>
      <c r="AC35" s="117" t="s">
        <v>83</v>
      </c>
      <c r="AD35" s="117">
        <v>2147483648</v>
      </c>
    </row>
    <row r="36" spans="1:31" ht="20.25" thickBot="1" x14ac:dyDescent="0.3">
      <c r="A36" s="26"/>
      <c r="B36" s="43"/>
      <c r="C36" s="43"/>
      <c r="D36" s="43"/>
      <c r="E36" s="98"/>
      <c r="F36" s="99"/>
      <c r="AA36" s="122" t="s">
        <v>81</v>
      </c>
      <c r="AB36" s="127" t="s">
        <v>50</v>
      </c>
      <c r="AC36" s="118" t="s">
        <v>82</v>
      </c>
      <c r="AD36" s="118">
        <v>4294967296</v>
      </c>
    </row>
    <row r="37" spans="1:31" x14ac:dyDescent="0.25">
      <c r="A37" s="26"/>
      <c r="B37" s="43"/>
      <c r="C37" s="43"/>
      <c r="D37" s="43"/>
      <c r="E37" s="98"/>
      <c r="F37" s="44"/>
      <c r="AA37" s="47"/>
      <c r="AB37" s="47"/>
      <c r="AC37" s="47"/>
      <c r="AD37" s="311"/>
      <c r="AE37" s="311"/>
    </row>
    <row r="38" spans="1:31" x14ac:dyDescent="0.25">
      <c r="A38" s="26"/>
      <c r="B38" s="43"/>
      <c r="C38" s="43"/>
      <c r="D38" s="43"/>
      <c r="E38" s="98"/>
      <c r="F38" s="44"/>
      <c r="I38" s="47"/>
      <c r="J38" s="40"/>
      <c r="K38" s="40"/>
      <c r="L38" s="40"/>
      <c r="M38" s="41"/>
      <c r="N38" s="41"/>
      <c r="O38" s="47"/>
      <c r="P38" s="47"/>
      <c r="Q38" s="47"/>
      <c r="R38" s="47"/>
      <c r="S38" s="47"/>
      <c r="T38" s="47"/>
      <c r="AA38" s="47"/>
      <c r="AB38" s="47"/>
      <c r="AC38" s="47"/>
      <c r="AD38" s="311"/>
      <c r="AE38" s="311"/>
    </row>
    <row r="39" spans="1:31" x14ac:dyDescent="0.25">
      <c r="A39" s="26"/>
      <c r="B39" s="43"/>
      <c r="C39" s="43"/>
      <c r="D39" s="43"/>
      <c r="E39" s="98"/>
      <c r="F39" s="99"/>
      <c r="I39" s="47"/>
      <c r="J39" s="40"/>
      <c r="K39" s="40"/>
      <c r="L39" s="40"/>
      <c r="M39" s="41"/>
      <c r="N39" s="41"/>
      <c r="O39" s="47"/>
      <c r="P39" s="47"/>
      <c r="Q39" s="47"/>
      <c r="R39" s="47"/>
      <c r="S39" s="47"/>
      <c r="T39" s="47"/>
      <c r="AA39" s="47"/>
      <c r="AB39" s="47"/>
      <c r="AC39" s="47"/>
      <c r="AD39" s="311"/>
      <c r="AE39" s="311"/>
    </row>
    <row r="40" spans="1:31" x14ac:dyDescent="0.25">
      <c r="B40" s="43"/>
      <c r="C40" s="43"/>
      <c r="D40" s="43"/>
      <c r="E40" s="98"/>
      <c r="F40" s="44"/>
      <c r="I40" s="47"/>
      <c r="J40" s="49"/>
      <c r="K40" s="49"/>
      <c r="L40" s="49"/>
      <c r="M40" s="49"/>
      <c r="N40" s="48"/>
      <c r="O40" s="48"/>
      <c r="P40" s="48"/>
      <c r="Q40" s="49"/>
      <c r="R40" s="50"/>
      <c r="S40" s="49"/>
      <c r="T40" s="49"/>
      <c r="AA40" s="47"/>
      <c r="AB40" s="47"/>
      <c r="AC40" s="47"/>
      <c r="AD40" s="311"/>
      <c r="AE40" s="311"/>
    </row>
    <row r="41" spans="1:31" x14ac:dyDescent="0.25">
      <c r="B41" s="43"/>
      <c r="C41" s="43"/>
      <c r="D41" s="43"/>
      <c r="E41" s="98"/>
      <c r="F41" s="44"/>
      <c r="I41" s="51"/>
      <c r="J41" s="97"/>
      <c r="K41" s="97"/>
      <c r="L41" s="97"/>
      <c r="M41" s="97"/>
      <c r="N41" s="52"/>
      <c r="O41" s="52"/>
      <c r="P41" s="52"/>
      <c r="Q41" s="52"/>
      <c r="R41" s="52"/>
      <c r="S41" s="96"/>
      <c r="T41" s="96"/>
      <c r="AA41" s="47"/>
      <c r="AB41" s="47"/>
      <c r="AC41" s="47"/>
      <c r="AD41" s="311"/>
      <c r="AE41" s="311"/>
    </row>
    <row r="42" spans="1:31" x14ac:dyDescent="0.25">
      <c r="I42" s="53"/>
      <c r="J42" s="94"/>
      <c r="K42" s="94"/>
      <c r="L42" s="94"/>
      <c r="M42" s="94"/>
      <c r="N42" s="54"/>
      <c r="O42" s="54"/>
      <c r="P42" s="54"/>
      <c r="Q42" s="53"/>
      <c r="R42" s="55"/>
      <c r="S42" s="94"/>
      <c r="T42" s="94"/>
      <c r="AA42" s="47"/>
      <c r="AB42" s="47"/>
      <c r="AC42" s="47"/>
      <c r="AD42" s="311"/>
      <c r="AE42" s="311"/>
    </row>
    <row r="43" spans="1:31" x14ac:dyDescent="0.25">
      <c r="I43" s="56"/>
      <c r="J43" s="95"/>
      <c r="K43" s="95"/>
      <c r="L43" s="95"/>
      <c r="M43" s="95"/>
      <c r="N43" s="57"/>
      <c r="O43" s="57"/>
      <c r="P43" s="57"/>
      <c r="Q43" s="56"/>
      <c r="R43" s="58"/>
      <c r="S43" s="95"/>
      <c r="T43" s="95"/>
      <c r="AA43" s="47"/>
      <c r="AB43" s="47"/>
      <c r="AC43" s="47"/>
      <c r="AD43" s="311"/>
      <c r="AE43" s="311"/>
    </row>
    <row r="44" spans="1:31" x14ac:dyDescent="0.25">
      <c r="B44" s="106"/>
      <c r="C44" s="106"/>
      <c r="D44" s="106"/>
      <c r="E44" s="310"/>
      <c r="F44" s="310"/>
      <c r="I44" s="59"/>
      <c r="J44" s="82"/>
      <c r="K44" s="82"/>
      <c r="L44" s="82"/>
      <c r="M44" s="82"/>
      <c r="N44" s="60"/>
      <c r="O44" s="60"/>
      <c r="P44" s="47"/>
      <c r="Q44" s="81"/>
      <c r="R44" s="81"/>
      <c r="S44" s="81"/>
      <c r="T44" s="81"/>
      <c r="AA44" s="47"/>
      <c r="AB44" s="47"/>
      <c r="AC44" s="47"/>
      <c r="AD44" s="47"/>
      <c r="AE44" s="47"/>
    </row>
    <row r="45" spans="1:31" x14ac:dyDescent="0.25">
      <c r="B45" s="47"/>
      <c r="C45" s="47"/>
      <c r="D45" s="47"/>
      <c r="E45" s="311"/>
      <c r="F45" s="311"/>
      <c r="I45" s="47"/>
      <c r="J45" s="82"/>
      <c r="K45" s="82"/>
      <c r="L45" s="82"/>
      <c r="M45" s="82"/>
      <c r="N45" s="47"/>
      <c r="O45" s="47"/>
      <c r="P45" s="47"/>
      <c r="Q45" s="47"/>
      <c r="R45" s="47"/>
      <c r="S45" s="47"/>
      <c r="T45" s="47"/>
      <c r="AA45" s="47"/>
      <c r="AB45" s="47"/>
      <c r="AC45" s="47"/>
      <c r="AD45" s="311"/>
      <c r="AE45" s="311"/>
    </row>
    <row r="46" spans="1:31" x14ac:dyDescent="0.25">
      <c r="B46" s="47"/>
      <c r="C46" s="47"/>
      <c r="D46" s="47"/>
      <c r="E46" s="311"/>
      <c r="F46" s="311"/>
      <c r="I46" s="82"/>
      <c r="J46" s="82"/>
      <c r="K46" s="82"/>
      <c r="L46" s="82"/>
      <c r="M46" s="82"/>
      <c r="N46" s="82"/>
      <c r="O46" s="82"/>
      <c r="P46" s="82"/>
      <c r="Q46" s="82"/>
      <c r="R46" s="82"/>
      <c r="S46" s="82"/>
      <c r="T46" s="82"/>
      <c r="AA46" s="47"/>
      <c r="AB46" s="47"/>
      <c r="AC46" s="47"/>
      <c r="AD46" s="311"/>
      <c r="AE46" s="311"/>
    </row>
    <row r="47" spans="1:31" x14ac:dyDescent="0.25">
      <c r="B47" s="47"/>
      <c r="C47" s="47"/>
      <c r="D47" s="47"/>
      <c r="E47" s="311"/>
      <c r="F47" s="311"/>
      <c r="I47" s="82"/>
      <c r="J47" s="92"/>
      <c r="K47" s="82"/>
      <c r="L47" s="82"/>
      <c r="M47" s="93"/>
      <c r="N47" s="82"/>
      <c r="O47" s="82"/>
      <c r="P47" s="82"/>
      <c r="Q47" s="82"/>
      <c r="R47" s="82"/>
      <c r="S47" s="82"/>
      <c r="T47" s="82"/>
      <c r="AA47" s="47"/>
      <c r="AB47" s="47"/>
      <c r="AC47" s="47"/>
      <c r="AD47" s="311"/>
      <c r="AE47" s="311"/>
    </row>
    <row r="48" spans="1:31" x14ac:dyDescent="0.25">
      <c r="B48" s="47"/>
      <c r="C48" s="47"/>
      <c r="D48" s="47"/>
      <c r="E48" s="311"/>
      <c r="F48" s="311"/>
      <c r="I48" s="47"/>
      <c r="J48" s="49"/>
      <c r="K48" s="49"/>
      <c r="L48" s="49"/>
      <c r="M48" s="49"/>
      <c r="N48" s="48"/>
      <c r="O48" s="48"/>
      <c r="P48" s="48"/>
      <c r="Q48" s="49"/>
      <c r="R48" s="50"/>
      <c r="S48" s="49"/>
      <c r="T48" s="49"/>
      <c r="AA48" s="47"/>
      <c r="AB48" s="47"/>
      <c r="AC48" s="47"/>
      <c r="AD48" s="311"/>
      <c r="AE48" s="311"/>
    </row>
    <row r="49" spans="2:31" x14ac:dyDescent="0.25">
      <c r="B49" s="47"/>
      <c r="C49" s="47"/>
      <c r="D49" s="47"/>
      <c r="E49" s="311"/>
      <c r="F49" s="311"/>
      <c r="I49" s="61"/>
      <c r="J49" s="87"/>
      <c r="K49" s="87"/>
      <c r="L49" s="87"/>
      <c r="M49" s="87"/>
      <c r="N49" s="61"/>
      <c r="O49" s="61"/>
      <c r="P49" s="61"/>
      <c r="Q49" s="61"/>
      <c r="R49" s="62"/>
      <c r="S49" s="87"/>
      <c r="T49" s="87"/>
      <c r="AA49" s="47"/>
      <c r="AB49" s="47"/>
      <c r="AC49" s="47"/>
      <c r="AD49" s="311"/>
      <c r="AE49" s="311"/>
    </row>
    <row r="50" spans="2:31" x14ac:dyDescent="0.25">
      <c r="B50" s="47"/>
      <c r="C50" s="47"/>
      <c r="D50" s="47"/>
      <c r="E50" s="311"/>
      <c r="F50" s="311"/>
      <c r="I50" s="63"/>
      <c r="J50" s="86"/>
      <c r="K50" s="86"/>
      <c r="L50" s="86"/>
      <c r="M50" s="86"/>
      <c r="N50" s="63"/>
      <c r="O50" s="63"/>
      <c r="P50" s="63"/>
      <c r="Q50" s="63"/>
      <c r="R50" s="64"/>
      <c r="S50" s="86"/>
      <c r="T50" s="86"/>
      <c r="AA50" s="47"/>
      <c r="AB50" s="47"/>
      <c r="AC50" s="47"/>
      <c r="AD50" s="311"/>
      <c r="AE50" s="311"/>
    </row>
    <row r="51" spans="2:31" x14ac:dyDescent="0.25">
      <c r="B51" s="47"/>
      <c r="C51" s="47"/>
      <c r="D51" s="47"/>
      <c r="E51" s="311"/>
      <c r="F51" s="311"/>
      <c r="I51" s="65"/>
      <c r="J51" s="85"/>
      <c r="K51" s="85"/>
      <c r="L51" s="85"/>
      <c r="M51" s="85"/>
      <c r="N51" s="65"/>
      <c r="O51" s="65"/>
      <c r="P51" s="65"/>
      <c r="Q51" s="65"/>
      <c r="R51" s="66"/>
      <c r="S51" s="85"/>
      <c r="T51" s="85"/>
      <c r="AA51" s="47"/>
      <c r="AB51" s="47"/>
      <c r="AC51" s="47"/>
      <c r="AD51" s="311"/>
      <c r="AE51" s="311"/>
    </row>
    <row r="52" spans="2:31" x14ac:dyDescent="0.25">
      <c r="B52" s="47"/>
      <c r="C52" s="47"/>
      <c r="D52" s="47"/>
      <c r="E52" s="311"/>
      <c r="F52" s="311"/>
      <c r="I52" s="67"/>
      <c r="J52" s="84"/>
      <c r="K52" s="84"/>
      <c r="L52" s="84"/>
      <c r="M52" s="84"/>
      <c r="N52" s="67"/>
      <c r="O52" s="67"/>
      <c r="P52" s="67"/>
      <c r="Q52" s="67"/>
      <c r="R52" s="68"/>
      <c r="S52" s="84"/>
      <c r="T52" s="84"/>
      <c r="AA52" s="47"/>
      <c r="AB52" s="47"/>
      <c r="AC52" s="47"/>
      <c r="AD52" s="311"/>
      <c r="AE52" s="311"/>
    </row>
    <row r="53" spans="2:31" x14ac:dyDescent="0.25">
      <c r="B53" s="47"/>
      <c r="C53" s="47"/>
      <c r="D53" s="47"/>
      <c r="E53" s="311"/>
      <c r="F53" s="311"/>
      <c r="I53" s="69"/>
      <c r="J53" s="83"/>
      <c r="K53" s="83"/>
      <c r="L53" s="83"/>
      <c r="M53" s="83"/>
      <c r="N53" s="69"/>
      <c r="O53" s="69"/>
      <c r="P53" s="69"/>
      <c r="Q53" s="69"/>
      <c r="R53" s="70"/>
      <c r="S53" s="83"/>
      <c r="T53" s="83"/>
      <c r="AA53" s="47"/>
      <c r="AB53" s="47"/>
      <c r="AC53" s="47"/>
      <c r="AD53" s="47"/>
      <c r="AE53" s="47"/>
    </row>
    <row r="54" spans="2:31" x14ac:dyDescent="0.25">
      <c r="B54" s="47"/>
      <c r="C54" s="47"/>
      <c r="D54" s="47"/>
      <c r="E54" s="47"/>
      <c r="F54" s="47"/>
      <c r="I54" s="71"/>
      <c r="J54" s="91"/>
      <c r="K54" s="91"/>
      <c r="L54" s="91"/>
      <c r="M54" s="91"/>
      <c r="N54" s="71"/>
      <c r="O54" s="71"/>
      <c r="P54" s="71"/>
      <c r="Q54" s="71"/>
      <c r="R54" s="72"/>
      <c r="S54" s="91"/>
      <c r="T54" s="91"/>
      <c r="AA54" s="47"/>
      <c r="AB54" s="47"/>
      <c r="AC54" s="47"/>
      <c r="AD54" s="311"/>
      <c r="AE54" s="311"/>
    </row>
    <row r="55" spans="2:31" x14ac:dyDescent="0.25">
      <c r="B55" s="47"/>
      <c r="C55" s="47"/>
      <c r="D55" s="47"/>
      <c r="E55" s="311"/>
      <c r="F55" s="311"/>
      <c r="I55" s="73"/>
      <c r="J55" s="90"/>
      <c r="K55" s="90"/>
      <c r="L55" s="90"/>
      <c r="M55" s="90"/>
      <c r="N55" s="73"/>
      <c r="O55" s="73"/>
      <c r="P55" s="73"/>
      <c r="Q55" s="73"/>
      <c r="R55" s="74"/>
      <c r="S55" s="90"/>
      <c r="T55" s="90"/>
      <c r="AA55" s="47"/>
      <c r="AB55" s="47"/>
      <c r="AC55" s="47"/>
      <c r="AD55" s="311"/>
      <c r="AE55" s="311"/>
    </row>
    <row r="56" spans="2:31" x14ac:dyDescent="0.25">
      <c r="B56" s="47"/>
      <c r="C56" s="47"/>
      <c r="D56" s="47"/>
      <c r="E56" s="311"/>
      <c r="F56" s="311"/>
      <c r="I56" s="75"/>
      <c r="J56" s="89"/>
      <c r="K56" s="89"/>
      <c r="L56" s="89"/>
      <c r="M56" s="89"/>
      <c r="N56" s="75"/>
      <c r="O56" s="75"/>
      <c r="P56" s="75"/>
      <c r="Q56" s="75"/>
      <c r="R56" s="76"/>
      <c r="S56" s="89"/>
      <c r="T56" s="89"/>
      <c r="AA56" s="47"/>
      <c r="AB56" s="47"/>
      <c r="AC56" s="47"/>
      <c r="AD56" s="311"/>
      <c r="AE56" s="311"/>
    </row>
    <row r="57" spans="2:31" x14ac:dyDescent="0.25">
      <c r="B57" s="47"/>
      <c r="C57" s="47"/>
      <c r="D57" s="47"/>
      <c r="E57" s="311"/>
      <c r="F57" s="311"/>
      <c r="I57" s="77"/>
      <c r="J57" s="88"/>
      <c r="K57" s="88"/>
      <c r="L57" s="88"/>
      <c r="M57" s="88"/>
      <c r="N57" s="77"/>
      <c r="O57" s="77"/>
      <c r="P57" s="77"/>
      <c r="Q57" s="77"/>
      <c r="R57" s="78"/>
      <c r="S57" s="88"/>
      <c r="T57" s="88"/>
      <c r="AA57" s="47"/>
      <c r="AB57" s="47"/>
      <c r="AC57" s="47"/>
      <c r="AD57" s="311"/>
      <c r="AE57" s="311"/>
    </row>
    <row r="58" spans="2:31" x14ac:dyDescent="0.25">
      <c r="B58" s="47"/>
      <c r="C58" s="47"/>
      <c r="D58" s="47"/>
      <c r="E58" s="311"/>
      <c r="F58" s="311"/>
      <c r="I58" s="43"/>
      <c r="J58" s="80"/>
      <c r="K58" s="80"/>
      <c r="L58" s="80"/>
      <c r="M58" s="80"/>
      <c r="N58" s="79"/>
      <c r="O58" s="79"/>
      <c r="P58" s="43"/>
      <c r="Q58" s="81"/>
      <c r="R58" s="81"/>
      <c r="S58" s="81"/>
      <c r="T58" s="81"/>
      <c r="AA58" s="47"/>
      <c r="AB58" s="47"/>
      <c r="AC58" s="47"/>
      <c r="AD58" s="311"/>
      <c r="AE58" s="311"/>
    </row>
    <row r="59" spans="2:31" x14ac:dyDescent="0.25">
      <c r="B59" s="47"/>
      <c r="C59" s="47"/>
      <c r="D59" s="47"/>
      <c r="E59" s="311"/>
      <c r="F59" s="311"/>
      <c r="I59" s="47"/>
      <c r="J59" s="82"/>
      <c r="K59" s="82"/>
      <c r="L59" s="82"/>
      <c r="M59" s="82"/>
      <c r="N59" s="47"/>
      <c r="O59" s="47"/>
      <c r="P59" s="47"/>
      <c r="Q59" s="47"/>
      <c r="R59" s="47"/>
      <c r="S59" s="47"/>
      <c r="T59" s="47"/>
      <c r="AA59" s="47"/>
      <c r="AB59" s="47"/>
      <c r="AC59" s="47"/>
      <c r="AD59" s="311"/>
      <c r="AE59" s="311"/>
    </row>
    <row r="60" spans="2:31" x14ac:dyDescent="0.25">
      <c r="B60" s="47"/>
      <c r="C60" s="47"/>
      <c r="D60" s="47"/>
      <c r="E60" s="311"/>
      <c r="F60" s="311"/>
      <c r="AA60" s="47"/>
      <c r="AB60" s="47"/>
      <c r="AC60" s="47"/>
      <c r="AD60" s="311"/>
      <c r="AE60" s="311"/>
    </row>
    <row r="61" spans="2:31" x14ac:dyDescent="0.25">
      <c r="B61" s="47"/>
      <c r="C61" s="47"/>
      <c r="D61" s="47"/>
      <c r="E61" s="311"/>
      <c r="F61" s="311"/>
      <c r="AA61" s="47"/>
      <c r="AB61" s="47"/>
      <c r="AC61" s="47"/>
      <c r="AD61" s="311"/>
      <c r="AE61" s="311"/>
    </row>
    <row r="62" spans="2:31" x14ac:dyDescent="0.25">
      <c r="B62" s="47"/>
      <c r="C62" s="47"/>
      <c r="D62" s="47"/>
      <c r="E62" s="311"/>
      <c r="F62" s="311"/>
    </row>
    <row r="63" spans="2:31" x14ac:dyDescent="0.25">
      <c r="B63" s="47"/>
      <c r="C63" s="47"/>
      <c r="D63" s="47"/>
      <c r="E63" s="47"/>
      <c r="F63" s="47"/>
    </row>
    <row r="64" spans="2:31" x14ac:dyDescent="0.25">
      <c r="B64" s="47"/>
      <c r="C64" s="47"/>
      <c r="D64" s="47"/>
      <c r="E64" s="311"/>
      <c r="F64" s="311"/>
    </row>
    <row r="65" spans="2:6" x14ac:dyDescent="0.25">
      <c r="B65" s="47"/>
      <c r="C65" s="47"/>
      <c r="D65" s="47"/>
      <c r="E65" s="311"/>
      <c r="F65" s="311"/>
    </row>
    <row r="66" spans="2:6" x14ac:dyDescent="0.25">
      <c r="B66" s="47"/>
      <c r="C66" s="47"/>
      <c r="D66" s="47"/>
      <c r="E66" s="311"/>
      <c r="F66" s="311"/>
    </row>
    <row r="67" spans="2:6" x14ac:dyDescent="0.25">
      <c r="B67" s="47"/>
      <c r="C67" s="47"/>
      <c r="D67" s="47"/>
      <c r="E67" s="311"/>
      <c r="F67" s="311"/>
    </row>
    <row r="68" spans="2:6" x14ac:dyDescent="0.25">
      <c r="B68" s="47"/>
      <c r="C68" s="47"/>
      <c r="D68" s="47"/>
      <c r="E68" s="311"/>
      <c r="F68" s="311"/>
    </row>
    <row r="69" spans="2:6" x14ac:dyDescent="0.25">
      <c r="B69" s="47"/>
      <c r="C69" s="47"/>
      <c r="D69" s="47"/>
      <c r="E69" s="311"/>
      <c r="F69" s="311"/>
    </row>
    <row r="70" spans="2:6" x14ac:dyDescent="0.25">
      <c r="B70" s="47"/>
      <c r="C70" s="47"/>
      <c r="D70" s="47"/>
      <c r="E70" s="311"/>
      <c r="F70" s="311"/>
    </row>
    <row r="71" spans="2:6" x14ac:dyDescent="0.25">
      <c r="B71" s="47"/>
      <c r="C71" s="47"/>
      <c r="D71" s="47"/>
      <c r="E71" s="311"/>
      <c r="F71" s="311"/>
    </row>
    <row r="72" spans="2:6" x14ac:dyDescent="0.25">
      <c r="B72" s="47"/>
      <c r="C72" s="47"/>
      <c r="D72" s="47"/>
      <c r="E72" s="47"/>
      <c r="F72" s="47"/>
    </row>
    <row r="73" spans="2:6" x14ac:dyDescent="0.25">
      <c r="B73" s="47"/>
      <c r="C73" s="47"/>
      <c r="D73" s="47"/>
      <c r="E73" s="311"/>
      <c r="F73" s="311"/>
    </row>
    <row r="74" spans="2:6" x14ac:dyDescent="0.25">
      <c r="B74" s="47"/>
      <c r="C74" s="47"/>
      <c r="D74" s="47"/>
      <c r="E74" s="311"/>
      <c r="F74" s="311"/>
    </row>
    <row r="75" spans="2:6" x14ac:dyDescent="0.25">
      <c r="B75" s="47"/>
      <c r="C75" s="47"/>
      <c r="D75" s="47"/>
      <c r="E75" s="311"/>
      <c r="F75" s="311"/>
    </row>
    <row r="76" spans="2:6" x14ac:dyDescent="0.25">
      <c r="B76" s="47"/>
      <c r="C76" s="47"/>
      <c r="D76" s="47"/>
      <c r="E76" s="311"/>
      <c r="F76" s="311"/>
    </row>
    <row r="77" spans="2:6" x14ac:dyDescent="0.25">
      <c r="B77" s="47"/>
      <c r="C77" s="47"/>
      <c r="D77" s="47"/>
      <c r="E77" s="311"/>
      <c r="F77" s="311"/>
    </row>
    <row r="78" spans="2:6" x14ac:dyDescent="0.25">
      <c r="B78" s="47"/>
      <c r="C78" s="47"/>
      <c r="D78" s="47"/>
      <c r="E78" s="311"/>
      <c r="F78" s="311"/>
    </row>
    <row r="79" spans="2:6" x14ac:dyDescent="0.25">
      <c r="B79" s="47"/>
      <c r="C79" s="47"/>
      <c r="D79" s="47"/>
      <c r="E79" s="311"/>
      <c r="F79" s="311"/>
    </row>
    <row r="80" spans="2:6" x14ac:dyDescent="0.25">
      <c r="B80" s="47"/>
      <c r="C80" s="47"/>
      <c r="D80" s="47"/>
      <c r="E80" s="311"/>
      <c r="F80" s="311"/>
    </row>
  </sheetData>
  <mergeCells count="98">
    <mergeCell ref="F5:G5"/>
    <mergeCell ref="K14:Q14"/>
    <mergeCell ref="K22:Q22"/>
    <mergeCell ref="C5:D5"/>
    <mergeCell ref="AD60:AE60"/>
    <mergeCell ref="AD47:AE47"/>
    <mergeCell ref="AD48:AE48"/>
    <mergeCell ref="AD49:AE49"/>
    <mergeCell ref="AD50:AE50"/>
    <mergeCell ref="AD51:AE51"/>
    <mergeCell ref="AD52:AE52"/>
    <mergeCell ref="AD40:AE40"/>
    <mergeCell ref="AD41:AE41"/>
    <mergeCell ref="AD42:AE42"/>
    <mergeCell ref="AD43:AE43"/>
    <mergeCell ref="AD45:AE45"/>
    <mergeCell ref="AD61:AE61"/>
    <mergeCell ref="AD54:AE54"/>
    <mergeCell ref="AD55:AE55"/>
    <mergeCell ref="AD56:AE56"/>
    <mergeCell ref="AD57:AE57"/>
    <mergeCell ref="AD58:AE58"/>
    <mergeCell ref="AD59:AE59"/>
    <mergeCell ref="AD46:AE46"/>
    <mergeCell ref="AD37:AE37"/>
    <mergeCell ref="AD38:AE38"/>
    <mergeCell ref="AD39:AE39"/>
    <mergeCell ref="E79:F79"/>
    <mergeCell ref="E66:F66"/>
    <mergeCell ref="E67:F67"/>
    <mergeCell ref="E68:F68"/>
    <mergeCell ref="E69:F69"/>
    <mergeCell ref="E70:F70"/>
    <mergeCell ref="E71:F71"/>
    <mergeCell ref="E59:F59"/>
    <mergeCell ref="E60:F60"/>
    <mergeCell ref="E61:F61"/>
    <mergeCell ref="E62:F62"/>
    <mergeCell ref="E64:F64"/>
    <mergeCell ref="E80:F80"/>
    <mergeCell ref="E73:F73"/>
    <mergeCell ref="E74:F74"/>
    <mergeCell ref="E75:F75"/>
    <mergeCell ref="E76:F76"/>
    <mergeCell ref="E77:F77"/>
    <mergeCell ref="E78:F78"/>
    <mergeCell ref="E65:F65"/>
    <mergeCell ref="E58:F58"/>
    <mergeCell ref="E46:F46"/>
    <mergeCell ref="E47:F47"/>
    <mergeCell ref="E48:F48"/>
    <mergeCell ref="E49:F49"/>
    <mergeCell ref="E50:F50"/>
    <mergeCell ref="E51:F51"/>
    <mergeCell ref="E52:F52"/>
    <mergeCell ref="E53:F53"/>
    <mergeCell ref="E55:F55"/>
    <mergeCell ref="E56:F56"/>
    <mergeCell ref="E57:F57"/>
    <mergeCell ref="L33:O33"/>
    <mergeCell ref="S33:V33"/>
    <mergeCell ref="L34:O34"/>
    <mergeCell ref="E44:F44"/>
    <mergeCell ref="E45:F45"/>
    <mergeCell ref="L30:O30"/>
    <mergeCell ref="U30:V30"/>
    <mergeCell ref="L31:O31"/>
    <mergeCell ref="U31:V31"/>
    <mergeCell ref="L32:O32"/>
    <mergeCell ref="U32:V32"/>
    <mergeCell ref="L27:O27"/>
    <mergeCell ref="U27:V27"/>
    <mergeCell ref="L28:O28"/>
    <mergeCell ref="U28:V28"/>
    <mergeCell ref="L29:O29"/>
    <mergeCell ref="U29:V29"/>
    <mergeCell ref="L24:O24"/>
    <mergeCell ref="U24:V24"/>
    <mergeCell ref="L25:O25"/>
    <mergeCell ref="U25:V25"/>
    <mergeCell ref="L26:O26"/>
    <mergeCell ref="U26:V26"/>
    <mergeCell ref="F1:J1"/>
    <mergeCell ref="F3:J3"/>
    <mergeCell ref="L23:O23"/>
    <mergeCell ref="U23:V23"/>
    <mergeCell ref="K6:S6"/>
    <mergeCell ref="L15:O15"/>
    <mergeCell ref="U15:V15"/>
    <mergeCell ref="L16:O16"/>
    <mergeCell ref="U16:V16"/>
    <mergeCell ref="L17:O17"/>
    <mergeCell ref="U17:V17"/>
    <mergeCell ref="L18:O18"/>
    <mergeCell ref="U18:V18"/>
    <mergeCell ref="L19:O19"/>
    <mergeCell ref="S19:V19"/>
    <mergeCell ref="L20:O2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1CF9B-B8CA-4F3F-8F72-3C8ACEB352ED}">
  <dimension ref="E2:P42"/>
  <sheetViews>
    <sheetView workbookViewId="0">
      <selection activeCell="K12" sqref="K12"/>
    </sheetView>
  </sheetViews>
  <sheetFormatPr defaultRowHeight="15" x14ac:dyDescent="0.25"/>
  <cols>
    <col min="7" max="7" width="16" bestFit="1" customWidth="1"/>
    <col min="8" max="8" width="15" bestFit="1" customWidth="1"/>
    <col min="9" max="9" width="14.5703125" customWidth="1"/>
    <col min="10" max="10" width="14.85546875" customWidth="1"/>
    <col min="11" max="11" width="13.85546875" bestFit="1" customWidth="1"/>
    <col min="12" max="12" width="7.28515625" bestFit="1" customWidth="1"/>
    <col min="13" max="13" width="13.5703125" bestFit="1" customWidth="1"/>
    <col min="14" max="14" width="16.7109375" bestFit="1" customWidth="1"/>
  </cols>
  <sheetData>
    <row r="2" spans="5:16" ht="24" thickBot="1" x14ac:dyDescent="0.5">
      <c r="E2" s="317" t="s">
        <v>228</v>
      </c>
      <c r="F2" s="317"/>
      <c r="G2" s="317"/>
      <c r="H2" s="317"/>
      <c r="I2" s="317"/>
      <c r="J2" s="317"/>
      <c r="K2" s="317"/>
      <c r="L2" s="317"/>
      <c r="M2" s="317"/>
      <c r="N2" s="317"/>
      <c r="O2" s="317"/>
      <c r="P2" s="317"/>
    </row>
    <row r="3" spans="5:16" ht="24" thickTop="1" x14ac:dyDescent="0.35">
      <c r="E3" s="245"/>
      <c r="F3" s="245"/>
      <c r="G3" s="245"/>
      <c r="H3" s="245"/>
      <c r="I3" s="245"/>
      <c r="J3" s="245"/>
      <c r="K3" s="245"/>
      <c r="L3" s="245"/>
      <c r="M3" s="245"/>
      <c r="N3" s="245"/>
      <c r="O3" s="245"/>
      <c r="P3" s="245"/>
    </row>
    <row r="4" spans="5:16" x14ac:dyDescent="0.25">
      <c r="G4" t="s">
        <v>233</v>
      </c>
      <c r="H4" t="s">
        <v>240</v>
      </c>
      <c r="J4" t="s">
        <v>241</v>
      </c>
    </row>
    <row r="6" spans="5:16" ht="15.75" thickBot="1" x14ac:dyDescent="0.3">
      <c r="G6" s="247" t="s">
        <v>116</v>
      </c>
      <c r="H6" s="247" t="s">
        <v>229</v>
      </c>
      <c r="I6" s="247" t="s">
        <v>134</v>
      </c>
      <c r="J6" s="247" t="s">
        <v>135</v>
      </c>
      <c r="K6" s="247" t="s">
        <v>136</v>
      </c>
      <c r="L6" s="247" t="s">
        <v>230</v>
      </c>
      <c r="M6" s="247" t="s">
        <v>231</v>
      </c>
      <c r="N6" s="247" t="s">
        <v>232</v>
      </c>
    </row>
    <row r="7" spans="5:16" ht="15.75" thickTop="1" x14ac:dyDescent="0.25">
      <c r="G7" s="244" t="s">
        <v>234</v>
      </c>
      <c r="H7" s="246" t="s">
        <v>242</v>
      </c>
      <c r="I7" s="246" t="s">
        <v>243</v>
      </c>
      <c r="J7" s="246" t="s">
        <v>246</v>
      </c>
      <c r="K7" s="246" t="s">
        <v>245</v>
      </c>
      <c r="L7" s="249" t="s">
        <v>1</v>
      </c>
      <c r="M7" s="244">
        <v>40</v>
      </c>
      <c r="N7" s="246" t="s">
        <v>240</v>
      </c>
    </row>
    <row r="8" spans="5:16" x14ac:dyDescent="0.25">
      <c r="G8" s="248" t="s">
        <v>235</v>
      </c>
      <c r="H8" s="7" t="s">
        <v>244</v>
      </c>
      <c r="I8" s="7" t="s">
        <v>250</v>
      </c>
      <c r="J8" s="7" t="s">
        <v>249</v>
      </c>
      <c r="K8" s="7" t="s">
        <v>248</v>
      </c>
      <c r="L8" s="248" t="s">
        <v>3</v>
      </c>
      <c r="M8" s="248">
        <v>25</v>
      </c>
      <c r="N8" s="7" t="s">
        <v>255</v>
      </c>
    </row>
    <row r="9" spans="5:16" x14ac:dyDescent="0.25">
      <c r="G9" s="244" t="s">
        <v>236</v>
      </c>
      <c r="H9" s="7" t="s">
        <v>247</v>
      </c>
      <c r="I9" s="7" t="s">
        <v>254</v>
      </c>
      <c r="J9" s="7" t="s">
        <v>253</v>
      </c>
      <c r="K9" s="7" t="s">
        <v>252</v>
      </c>
      <c r="L9" s="248" t="s">
        <v>5</v>
      </c>
      <c r="M9" s="248">
        <v>5</v>
      </c>
      <c r="N9" s="7" t="s">
        <v>260</v>
      </c>
    </row>
    <row r="10" spans="5:16" x14ac:dyDescent="0.25">
      <c r="G10" s="248" t="s">
        <v>237</v>
      </c>
      <c r="H10" s="7" t="s">
        <v>251</v>
      </c>
      <c r="I10" s="7" t="s">
        <v>259</v>
      </c>
      <c r="J10" s="7" t="s">
        <v>258</v>
      </c>
      <c r="K10" s="7" t="s">
        <v>257</v>
      </c>
      <c r="L10" s="248" t="s">
        <v>5</v>
      </c>
      <c r="M10" s="248">
        <v>4</v>
      </c>
      <c r="N10" s="7" t="s">
        <v>261</v>
      </c>
    </row>
    <row r="11" spans="5:16" x14ac:dyDescent="0.25">
      <c r="G11" s="244" t="s">
        <v>238</v>
      </c>
      <c r="H11" s="7" t="s">
        <v>256</v>
      </c>
      <c r="I11" s="7" t="s">
        <v>262</v>
      </c>
      <c r="J11" s="7" t="s">
        <v>265</v>
      </c>
      <c r="K11" s="7" t="s">
        <v>264</v>
      </c>
      <c r="L11" s="248" t="s">
        <v>5</v>
      </c>
      <c r="M11" s="248">
        <v>4</v>
      </c>
      <c r="N11" s="7" t="s">
        <v>270</v>
      </c>
    </row>
    <row r="12" spans="5:16" x14ac:dyDescent="0.25">
      <c r="G12" s="248" t="s">
        <v>239</v>
      </c>
      <c r="H12" s="7" t="s">
        <v>263</v>
      </c>
      <c r="I12" s="7" t="s">
        <v>269</v>
      </c>
      <c r="J12" s="7" t="s">
        <v>268</v>
      </c>
      <c r="K12" s="7" t="s">
        <v>267</v>
      </c>
      <c r="L12" s="248" t="s">
        <v>6</v>
      </c>
      <c r="M12" s="248">
        <v>2</v>
      </c>
      <c r="N12" s="7" t="s">
        <v>271</v>
      </c>
    </row>
    <row r="13" spans="5:16" x14ac:dyDescent="0.25">
      <c r="G13" s="244"/>
      <c r="H13" s="7" t="s">
        <v>266</v>
      </c>
      <c r="I13" s="7"/>
      <c r="J13" s="7"/>
      <c r="K13" s="7"/>
      <c r="L13" s="7"/>
      <c r="M13" s="7"/>
      <c r="N13" s="7"/>
    </row>
    <row r="14" spans="5:16" x14ac:dyDescent="0.25">
      <c r="G14" s="248"/>
      <c r="H14" s="7"/>
      <c r="I14" s="7"/>
      <c r="J14" s="7"/>
      <c r="K14" s="7"/>
      <c r="L14" s="7"/>
      <c r="M14" s="7"/>
      <c r="N14" s="7"/>
    </row>
    <row r="15" spans="5:16" x14ac:dyDescent="0.25">
      <c r="G15" s="244"/>
      <c r="H15" s="7"/>
      <c r="I15" s="7"/>
      <c r="J15" s="7"/>
      <c r="K15" s="7"/>
      <c r="L15" s="7"/>
      <c r="M15" s="7"/>
      <c r="N15" s="7"/>
    </row>
    <row r="16" spans="5:16" x14ac:dyDescent="0.25">
      <c r="G16" s="7"/>
      <c r="H16" s="7"/>
      <c r="I16" s="7"/>
      <c r="J16" s="7"/>
      <c r="K16" s="7"/>
      <c r="L16" s="7"/>
      <c r="M16" s="7"/>
      <c r="N16" s="7"/>
    </row>
    <row r="20" spans="6:14" x14ac:dyDescent="0.25">
      <c r="G20" s="1"/>
      <c r="H20" s="1"/>
      <c r="I20" s="1"/>
      <c r="J20" s="1"/>
      <c r="K20" s="1"/>
      <c r="L20" s="1"/>
      <c r="M20" s="1"/>
      <c r="N20" s="1"/>
    </row>
    <row r="21" spans="6:14" x14ac:dyDescent="0.25">
      <c r="G21" s="1"/>
      <c r="H21" s="324"/>
      <c r="M21" s="1"/>
    </row>
    <row r="22" spans="6:14" x14ac:dyDescent="0.25">
      <c r="F22" s="323"/>
      <c r="G22" s="327"/>
      <c r="H22" s="323"/>
      <c r="I22" s="323"/>
      <c r="J22" s="323"/>
      <c r="K22" s="323"/>
      <c r="L22" s="323"/>
      <c r="M22" s="1"/>
    </row>
    <row r="23" spans="6:14" x14ac:dyDescent="0.25">
      <c r="F23" s="323"/>
      <c r="G23" s="327"/>
      <c r="H23" s="323"/>
      <c r="I23" s="323"/>
      <c r="J23" s="323"/>
      <c r="K23" s="323"/>
      <c r="L23" s="323"/>
      <c r="M23" s="1"/>
    </row>
    <row r="24" spans="6:14" x14ac:dyDescent="0.25">
      <c r="F24" s="323"/>
      <c r="G24" s="328"/>
      <c r="H24" s="328"/>
      <c r="I24" s="328"/>
      <c r="J24" s="328"/>
      <c r="K24" s="328"/>
      <c r="L24" s="323"/>
      <c r="M24" s="1"/>
    </row>
    <row r="25" spans="6:14" x14ac:dyDescent="0.25">
      <c r="F25" s="323"/>
      <c r="G25" s="329"/>
      <c r="H25" s="325"/>
      <c r="I25" s="323"/>
      <c r="J25" s="326"/>
      <c r="K25" s="325"/>
      <c r="L25" s="323"/>
      <c r="M25" s="1"/>
    </row>
    <row r="26" spans="6:14" x14ac:dyDescent="0.25">
      <c r="F26" s="323"/>
      <c r="G26" s="329"/>
      <c r="H26" s="325"/>
      <c r="I26" s="326"/>
      <c r="J26" s="326"/>
      <c r="K26" s="325"/>
      <c r="L26" s="323"/>
    </row>
    <row r="27" spans="6:14" x14ac:dyDescent="0.25">
      <c r="F27" s="323"/>
      <c r="G27" s="329"/>
      <c r="H27" s="325"/>
      <c r="I27" s="323"/>
      <c r="J27" s="326"/>
      <c r="K27" s="325"/>
      <c r="L27" s="323"/>
    </row>
    <row r="28" spans="6:14" x14ac:dyDescent="0.25">
      <c r="F28" s="323"/>
      <c r="G28" s="329"/>
      <c r="H28" s="325"/>
      <c r="I28" s="323"/>
      <c r="J28" s="326"/>
      <c r="K28" s="325"/>
      <c r="L28" s="323"/>
    </row>
    <row r="29" spans="6:14" x14ac:dyDescent="0.25">
      <c r="F29" s="323"/>
      <c r="G29" s="329"/>
      <c r="H29" s="325"/>
      <c r="I29" s="323"/>
      <c r="J29" s="326"/>
      <c r="K29" s="325"/>
      <c r="L29" s="323"/>
    </row>
    <row r="30" spans="6:14" x14ac:dyDescent="0.25">
      <c r="F30" s="323"/>
      <c r="G30" s="329"/>
      <c r="H30" s="325"/>
      <c r="I30" s="323"/>
      <c r="J30" s="326"/>
      <c r="K30" s="325"/>
      <c r="L30" s="323"/>
    </row>
    <row r="31" spans="6:14" x14ac:dyDescent="0.25">
      <c r="F31" s="323"/>
      <c r="G31" s="326"/>
      <c r="H31" s="325"/>
      <c r="I31" s="326"/>
      <c r="J31" s="326"/>
      <c r="K31" s="323"/>
      <c r="L31" s="323"/>
    </row>
    <row r="32" spans="6:14" x14ac:dyDescent="0.25">
      <c r="F32" s="323"/>
      <c r="G32" s="326"/>
      <c r="H32" s="325"/>
      <c r="I32" s="326"/>
      <c r="J32" s="326"/>
      <c r="K32" s="326"/>
      <c r="L32" s="323"/>
    </row>
    <row r="33" spans="6:14" x14ac:dyDescent="0.25">
      <c r="F33" s="323"/>
      <c r="G33" s="326"/>
      <c r="H33" s="325"/>
      <c r="I33" s="323"/>
      <c r="J33" s="326"/>
      <c r="K33" s="323"/>
      <c r="L33" s="323"/>
    </row>
    <row r="34" spans="6:14" x14ac:dyDescent="0.25">
      <c r="F34" s="323"/>
      <c r="G34" s="326"/>
      <c r="H34" s="325"/>
      <c r="I34" s="323"/>
      <c r="J34" s="326"/>
      <c r="K34" s="323"/>
      <c r="L34" s="323"/>
    </row>
    <row r="35" spans="6:14" x14ac:dyDescent="0.25">
      <c r="F35" s="323"/>
      <c r="G35" s="326"/>
      <c r="H35" s="325"/>
      <c r="I35" s="323"/>
      <c r="J35" s="326"/>
      <c r="K35" s="323"/>
      <c r="L35" s="323"/>
    </row>
    <row r="36" spans="6:14" x14ac:dyDescent="0.25">
      <c r="F36" s="323"/>
      <c r="G36" s="326"/>
      <c r="H36" s="325"/>
      <c r="I36" s="323"/>
      <c r="J36" s="326"/>
      <c r="K36" s="326"/>
      <c r="L36" s="323"/>
      <c r="M36" s="318"/>
      <c r="N36" s="319"/>
    </row>
    <row r="37" spans="6:14" x14ac:dyDescent="0.25">
      <c r="F37" s="323"/>
      <c r="G37" s="326"/>
      <c r="H37" s="325"/>
      <c r="I37" s="323"/>
      <c r="J37" s="326"/>
      <c r="K37" s="323"/>
      <c r="L37" s="323"/>
      <c r="M37" s="321"/>
      <c r="N37" s="322"/>
    </row>
    <row r="38" spans="6:14" x14ac:dyDescent="0.25">
      <c r="F38" s="323"/>
      <c r="G38" s="326"/>
      <c r="H38" s="325"/>
      <c r="I38" s="323"/>
      <c r="J38" s="326"/>
      <c r="K38" s="323"/>
      <c r="L38" s="323"/>
    </row>
    <row r="39" spans="6:14" x14ac:dyDescent="0.25">
      <c r="F39" s="323"/>
      <c r="G39" s="323"/>
      <c r="H39" s="323"/>
      <c r="I39" s="323"/>
      <c r="J39" s="323"/>
      <c r="K39" s="323"/>
      <c r="L39" s="323"/>
      <c r="M39" s="319"/>
    </row>
    <row r="40" spans="6:14" x14ac:dyDescent="0.25">
      <c r="F40" s="323"/>
      <c r="G40" s="323"/>
      <c r="H40" s="323"/>
      <c r="I40" s="323"/>
      <c r="J40" s="323"/>
      <c r="K40" s="323"/>
      <c r="L40" s="323"/>
      <c r="M40" s="320"/>
    </row>
    <row r="41" spans="6:14" x14ac:dyDescent="0.25">
      <c r="F41" s="323"/>
      <c r="G41" s="323"/>
      <c r="H41" s="323"/>
      <c r="I41" s="323"/>
      <c r="J41" s="323"/>
      <c r="K41" s="323"/>
      <c r="L41" s="323"/>
      <c r="M41" s="322"/>
    </row>
    <row r="42" spans="6:14" x14ac:dyDescent="0.25">
      <c r="F42" s="323"/>
      <c r="G42" s="323"/>
      <c r="H42" s="323"/>
      <c r="I42" s="323"/>
      <c r="J42" s="323"/>
      <c r="K42" s="323"/>
      <c r="L42" s="323"/>
    </row>
  </sheetData>
  <mergeCells count="1">
    <mergeCell ref="E2:P2"/>
  </mergeCells>
  <conditionalFormatting sqref="E3:P3 E2">
    <cfRule type="iconSet" priority="1">
      <iconSet iconSet="3Signs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A115"/>
  <sheetViews>
    <sheetView topLeftCell="A3" workbookViewId="0">
      <selection activeCell="C32" sqref="C32"/>
    </sheetView>
  </sheetViews>
  <sheetFormatPr defaultRowHeight="15" x14ac:dyDescent="0.25"/>
  <cols>
    <col min="1" max="1" width="14.85546875" bestFit="1" customWidth="1"/>
    <col min="3" max="3" width="34.5703125" bestFit="1" customWidth="1"/>
    <col min="6" max="6" width="14.85546875" bestFit="1" customWidth="1"/>
    <col min="7" max="7" width="13.140625" bestFit="1" customWidth="1"/>
    <col min="8" max="8" width="19.140625" bestFit="1" customWidth="1"/>
    <col min="9" max="9" width="9" bestFit="1" customWidth="1"/>
    <col min="10" max="10" width="7" bestFit="1" customWidth="1"/>
    <col min="11" max="11" width="19.85546875" bestFit="1" customWidth="1"/>
    <col min="12" max="12" width="40.5703125" bestFit="1" customWidth="1"/>
    <col min="13" max="13" width="19.42578125" bestFit="1" customWidth="1"/>
    <col min="14" max="14" width="20.85546875" bestFit="1" customWidth="1"/>
    <col min="15" max="15" width="5.85546875" bestFit="1" customWidth="1"/>
    <col min="16" max="16" width="6.7109375" bestFit="1" customWidth="1"/>
    <col min="17" max="17" width="40.5703125" bestFit="1" customWidth="1"/>
    <col min="18" max="18" width="19.42578125" bestFit="1" customWidth="1"/>
    <col min="19" max="19" width="20.85546875" bestFit="1" customWidth="1"/>
    <col min="20" max="20" width="7.85546875" bestFit="1" customWidth="1"/>
  </cols>
  <sheetData>
    <row r="3" spans="1:16" x14ac:dyDescent="0.25">
      <c r="A3" s="6"/>
      <c r="B3" s="26"/>
      <c r="C3" s="25"/>
      <c r="D3" s="25"/>
      <c r="E3" s="25"/>
      <c r="F3" s="25"/>
      <c r="G3" s="25"/>
      <c r="H3" s="26"/>
    </row>
    <row r="4" spans="1:16" x14ac:dyDescent="0.25">
      <c r="B4" s="26"/>
      <c r="C4" s="8"/>
      <c r="D4" s="9"/>
      <c r="E4" s="9"/>
      <c r="F4" s="9"/>
      <c r="G4" s="10"/>
      <c r="H4" s="26"/>
    </row>
    <row r="5" spans="1:16" x14ac:dyDescent="0.25">
      <c r="B5" s="26"/>
      <c r="C5" s="25"/>
      <c r="D5" s="25"/>
      <c r="E5" s="25"/>
      <c r="F5" s="25"/>
      <c r="G5" s="25"/>
      <c r="H5" s="26"/>
    </row>
    <row r="6" spans="1:16" x14ac:dyDescent="0.25">
      <c r="B6" s="26"/>
      <c r="C6" s="8"/>
      <c r="D6" s="9"/>
      <c r="E6" s="9"/>
      <c r="F6" s="9"/>
      <c r="G6" s="10"/>
      <c r="H6" s="138"/>
      <c r="I6" s="1"/>
      <c r="J6" s="1"/>
      <c r="K6" s="102"/>
      <c r="L6" s="102"/>
      <c r="M6" s="103"/>
    </row>
    <row r="7" spans="1:16" ht="25.5" thickBot="1" x14ac:dyDescent="0.5">
      <c r="B7" s="26"/>
      <c r="C7" s="8"/>
      <c r="D7" s="9"/>
      <c r="E7" s="9"/>
      <c r="F7" s="9"/>
      <c r="G7" s="10"/>
      <c r="H7" s="138"/>
      <c r="I7" s="156"/>
      <c r="J7" s="156"/>
      <c r="K7" s="156"/>
      <c r="L7" s="157" t="s">
        <v>221</v>
      </c>
      <c r="M7" s="156"/>
      <c r="N7" s="156"/>
      <c r="O7" s="156"/>
      <c r="P7" s="156"/>
    </row>
    <row r="8" spans="1:16" x14ac:dyDescent="0.25">
      <c r="B8" s="26"/>
      <c r="C8" s="8"/>
      <c r="D8" s="9"/>
      <c r="E8" s="9"/>
      <c r="F8" s="9"/>
      <c r="G8" s="10"/>
      <c r="H8" s="138"/>
      <c r="I8" s="4"/>
      <c r="K8" s="26"/>
      <c r="L8" s="26"/>
      <c r="M8" s="104"/>
    </row>
    <row r="9" spans="1:16" x14ac:dyDescent="0.25">
      <c r="B9" s="26"/>
      <c r="C9" s="8"/>
      <c r="D9" s="9"/>
      <c r="E9" s="9"/>
      <c r="F9" s="9"/>
      <c r="G9" s="10"/>
      <c r="H9" s="138"/>
      <c r="I9" s="4"/>
      <c r="K9" s="26"/>
      <c r="L9" s="26"/>
      <c r="M9" s="104"/>
    </row>
    <row r="10" spans="1:16" ht="15.75" thickBot="1" x14ac:dyDescent="0.3">
      <c r="B10" s="26"/>
      <c r="C10" s="8"/>
      <c r="D10" s="9"/>
      <c r="E10" s="9"/>
      <c r="F10" s="9"/>
      <c r="G10" s="10"/>
      <c r="H10" s="138"/>
      <c r="I10" s="4"/>
      <c r="M10" s="3"/>
    </row>
    <row r="11" spans="1:16" ht="24" x14ac:dyDescent="0.25">
      <c r="B11" s="26"/>
      <c r="C11" s="8"/>
      <c r="D11" s="9"/>
      <c r="E11" s="9"/>
      <c r="F11" s="9"/>
      <c r="G11" s="10"/>
      <c r="H11" s="138"/>
      <c r="I11" s="158" t="s">
        <v>116</v>
      </c>
      <c r="J11" s="165" t="s">
        <v>224</v>
      </c>
      <c r="K11" s="160" t="s">
        <v>99</v>
      </c>
      <c r="L11" s="159" t="s">
        <v>100</v>
      </c>
      <c r="M11" s="161" t="s">
        <v>101</v>
      </c>
      <c r="N11" s="162" t="s">
        <v>31</v>
      </c>
      <c r="O11" s="164" t="s">
        <v>223</v>
      </c>
      <c r="P11" s="163" t="s">
        <v>222</v>
      </c>
    </row>
    <row r="12" spans="1:16" ht="21" x14ac:dyDescent="0.35">
      <c r="B12" s="26"/>
      <c r="C12" s="8"/>
      <c r="D12" s="9"/>
      <c r="E12" s="9"/>
      <c r="F12" s="9"/>
      <c r="G12" s="9"/>
      <c r="H12" s="138"/>
      <c r="I12" s="13">
        <v>1</v>
      </c>
      <c r="J12" s="12">
        <v>128</v>
      </c>
      <c r="K12" s="13" t="s">
        <v>102</v>
      </c>
      <c r="L12" s="14" t="s">
        <v>103</v>
      </c>
      <c r="M12" s="14" t="s">
        <v>104</v>
      </c>
      <c r="N12" s="14" t="s">
        <v>12</v>
      </c>
      <c r="O12" s="14" t="s">
        <v>1</v>
      </c>
      <c r="P12" s="14">
        <v>126</v>
      </c>
    </row>
    <row r="13" spans="1:16" ht="21" x14ac:dyDescent="0.35">
      <c r="B13" s="26"/>
      <c r="C13" s="8"/>
      <c r="D13" s="9"/>
      <c r="E13" s="9"/>
      <c r="F13" s="9"/>
      <c r="G13" s="9"/>
      <c r="H13" s="138"/>
      <c r="I13" s="166">
        <v>2</v>
      </c>
      <c r="J13" s="15">
        <v>16</v>
      </c>
      <c r="K13" s="16" t="s">
        <v>105</v>
      </c>
      <c r="L13" s="17" t="s">
        <v>106</v>
      </c>
      <c r="M13" s="18" t="s">
        <v>107</v>
      </c>
      <c r="N13" s="17" t="s">
        <v>9</v>
      </c>
      <c r="O13" s="17" t="s">
        <v>4</v>
      </c>
      <c r="P13" s="17">
        <v>14</v>
      </c>
    </row>
    <row r="14" spans="1:16" ht="21" x14ac:dyDescent="0.35">
      <c r="B14" s="26"/>
      <c r="C14" s="8"/>
      <c r="D14" s="9"/>
      <c r="E14" s="9"/>
      <c r="F14" s="9"/>
      <c r="G14" s="9"/>
      <c r="H14" s="138"/>
      <c r="I14" s="13">
        <v>3</v>
      </c>
      <c r="J14" s="12">
        <v>8</v>
      </c>
      <c r="K14" s="13" t="s">
        <v>108</v>
      </c>
      <c r="L14" s="19" t="s">
        <v>109</v>
      </c>
      <c r="M14" s="20" t="s">
        <v>110</v>
      </c>
      <c r="N14" s="14" t="s">
        <v>8</v>
      </c>
      <c r="O14" s="14" t="s">
        <v>5</v>
      </c>
      <c r="P14" s="19" t="s">
        <v>111</v>
      </c>
    </row>
    <row r="15" spans="1:16" x14ac:dyDescent="0.25">
      <c r="B15" s="26"/>
      <c r="C15" s="8"/>
      <c r="D15" s="9"/>
      <c r="E15" s="9"/>
      <c r="F15" s="9"/>
      <c r="G15" s="9"/>
      <c r="H15" s="26"/>
      <c r="I15" s="1"/>
    </row>
    <row r="16" spans="1:16" x14ac:dyDescent="0.25">
      <c r="B16" s="26"/>
      <c r="C16" s="8"/>
      <c r="D16" s="9"/>
      <c r="E16" s="9"/>
      <c r="F16" s="9"/>
      <c r="G16" s="9"/>
      <c r="H16" s="26"/>
    </row>
    <row r="17" spans="2:20" x14ac:dyDescent="0.25">
      <c r="B17" s="26"/>
      <c r="C17" s="8"/>
      <c r="D17" s="9"/>
      <c r="E17" s="9"/>
      <c r="F17" s="9"/>
      <c r="G17" s="9"/>
      <c r="H17" s="26"/>
    </row>
    <row r="18" spans="2:20" x14ac:dyDescent="0.25">
      <c r="B18" s="26"/>
      <c r="C18" s="8"/>
      <c r="D18" s="9"/>
      <c r="E18" s="9"/>
      <c r="F18" s="9"/>
      <c r="G18" s="9"/>
      <c r="H18" s="26"/>
      <c r="I18" s="21" t="s">
        <v>112</v>
      </c>
      <c r="J18" s="24"/>
      <c r="K18" s="21" t="s">
        <v>114</v>
      </c>
    </row>
    <row r="19" spans="2:20" x14ac:dyDescent="0.25">
      <c r="B19" s="26"/>
      <c r="C19" s="8"/>
      <c r="D19" s="9"/>
      <c r="E19" s="9"/>
      <c r="F19" s="9"/>
      <c r="G19" s="9"/>
      <c r="H19" s="26"/>
      <c r="I19" s="22" t="s">
        <v>113</v>
      </c>
      <c r="J19" s="7"/>
      <c r="K19" s="22" t="s">
        <v>115</v>
      </c>
      <c r="O19" s="5"/>
      <c r="P19" s="5"/>
      <c r="Q19" s="5"/>
      <c r="R19" s="5"/>
      <c r="S19" s="5"/>
      <c r="T19" s="5"/>
    </row>
    <row r="20" spans="2:20" x14ac:dyDescent="0.25">
      <c r="B20" s="26"/>
      <c r="C20" s="8"/>
      <c r="D20" s="9"/>
      <c r="E20" s="9"/>
      <c r="F20" s="9"/>
      <c r="G20" s="9"/>
      <c r="H20" s="26"/>
      <c r="I20" s="23" t="s">
        <v>118</v>
      </c>
      <c r="J20" s="7"/>
      <c r="K20" s="23" t="s">
        <v>119</v>
      </c>
    </row>
    <row r="21" spans="2:20" x14ac:dyDescent="0.25">
      <c r="B21" s="26"/>
      <c r="C21" s="26"/>
      <c r="D21" s="8"/>
      <c r="E21" s="8"/>
      <c r="F21" s="8"/>
      <c r="G21" s="8"/>
      <c r="H21" s="8"/>
    </row>
    <row r="22" spans="2:20" x14ac:dyDescent="0.25">
      <c r="B22" s="26"/>
      <c r="C22" s="26"/>
      <c r="D22" s="8"/>
      <c r="E22" s="9"/>
      <c r="F22" s="9"/>
      <c r="G22" s="9"/>
      <c r="H22" s="10"/>
    </row>
    <row r="23" spans="2:20" x14ac:dyDescent="0.25">
      <c r="B23" s="26"/>
      <c r="C23" s="26"/>
      <c r="D23" s="8"/>
      <c r="E23" s="9"/>
      <c r="F23" s="9"/>
      <c r="G23" s="9"/>
      <c r="H23" s="10"/>
      <c r="K23" t="s">
        <v>120</v>
      </c>
      <c r="L23" t="s">
        <v>121</v>
      </c>
    </row>
    <row r="24" spans="2:20" x14ac:dyDescent="0.25">
      <c r="B24" s="26"/>
      <c r="C24" s="26"/>
      <c r="D24" s="8"/>
      <c r="E24" s="9"/>
      <c r="F24" s="9"/>
      <c r="G24" s="9"/>
      <c r="H24" s="10"/>
      <c r="K24" t="s">
        <v>122</v>
      </c>
      <c r="L24" t="s">
        <v>121</v>
      </c>
    </row>
    <row r="25" spans="2:20" x14ac:dyDescent="0.25">
      <c r="B25" s="26"/>
      <c r="C25" s="26"/>
      <c r="D25" s="8"/>
      <c r="E25" s="9"/>
      <c r="F25" s="9"/>
      <c r="G25" s="9"/>
      <c r="H25" s="10"/>
      <c r="K25" t="s">
        <v>126</v>
      </c>
    </row>
    <row r="26" spans="2:20" x14ac:dyDescent="0.25">
      <c r="B26" s="26"/>
      <c r="C26" s="26"/>
      <c r="D26" s="8"/>
      <c r="E26" s="9"/>
      <c r="F26" s="9"/>
      <c r="G26" s="9"/>
      <c r="H26" s="10"/>
      <c r="K26" t="s">
        <v>123</v>
      </c>
    </row>
    <row r="27" spans="2:20" x14ac:dyDescent="0.25">
      <c r="B27" s="26"/>
      <c r="C27" s="26"/>
      <c r="D27" s="8"/>
      <c r="E27" s="9"/>
      <c r="F27" s="9"/>
      <c r="G27" s="9"/>
      <c r="H27" s="10"/>
      <c r="K27" t="s">
        <v>124</v>
      </c>
    </row>
    <row r="28" spans="2:20" x14ac:dyDescent="0.25">
      <c r="B28" s="26"/>
      <c r="C28" s="26"/>
      <c r="D28" s="8"/>
      <c r="E28" s="9"/>
      <c r="F28" s="9"/>
      <c r="G28" s="9"/>
      <c r="H28" s="9"/>
      <c r="I28" s="1"/>
      <c r="J28" s="1"/>
      <c r="K28" s="155" t="s">
        <v>125</v>
      </c>
      <c r="L28" s="2"/>
    </row>
    <row r="29" spans="2:20" x14ac:dyDescent="0.25">
      <c r="D29" s="8"/>
      <c r="E29" s="9"/>
      <c r="F29" s="9"/>
      <c r="G29" s="9"/>
      <c r="H29" s="9"/>
    </row>
    <row r="30" spans="2:20" x14ac:dyDescent="0.25">
      <c r="D30" s="8"/>
      <c r="E30" s="9"/>
      <c r="F30" s="9"/>
      <c r="G30" s="9"/>
      <c r="H30" s="9"/>
    </row>
    <row r="31" spans="2:20" x14ac:dyDescent="0.25">
      <c r="D31" s="8"/>
      <c r="E31" s="9"/>
      <c r="F31" s="9"/>
      <c r="G31" s="9"/>
      <c r="H31" s="9"/>
    </row>
    <row r="32" spans="2:20" x14ac:dyDescent="0.25">
      <c r="D32" s="8"/>
      <c r="E32" s="9"/>
      <c r="F32" s="9"/>
      <c r="G32" s="9"/>
      <c r="H32" s="9"/>
    </row>
    <row r="33" spans="4:27" x14ac:dyDescent="0.25">
      <c r="D33" s="8"/>
      <c r="E33" s="9"/>
      <c r="F33" s="9"/>
      <c r="G33" s="9"/>
      <c r="H33" s="9"/>
    </row>
    <row r="34" spans="4:27" x14ac:dyDescent="0.25">
      <c r="D34" s="8"/>
      <c r="E34" s="9"/>
      <c r="F34" s="9"/>
      <c r="G34" s="9"/>
      <c r="H34" s="9"/>
    </row>
    <row r="35" spans="4:27" x14ac:dyDescent="0.25">
      <c r="D35" s="8"/>
      <c r="E35" s="9"/>
      <c r="F35" s="9"/>
      <c r="G35" s="9"/>
      <c r="H35" s="9"/>
    </row>
    <row r="36" spans="4:27" x14ac:dyDescent="0.25">
      <c r="D36" s="8"/>
      <c r="E36" s="9"/>
      <c r="F36" s="9"/>
      <c r="G36" s="9"/>
      <c r="H36" s="9"/>
    </row>
    <row r="37" spans="4:27" x14ac:dyDescent="0.25">
      <c r="R37" s="25"/>
      <c r="S37" s="25"/>
      <c r="T37" s="25"/>
      <c r="U37" s="25"/>
      <c r="V37" s="25"/>
    </row>
    <row r="38" spans="4:27" x14ac:dyDescent="0.25">
      <c r="R38" s="8"/>
      <c r="S38" s="9"/>
      <c r="T38" s="9"/>
      <c r="U38" s="9"/>
      <c r="V38" s="10"/>
    </row>
    <row r="39" spans="4:27" x14ac:dyDescent="0.25">
      <c r="G39" s="143"/>
      <c r="H39" s="144"/>
      <c r="I39" s="144"/>
      <c r="J39" s="144"/>
      <c r="K39" s="144"/>
      <c r="L39" s="144"/>
      <c r="M39" s="144"/>
      <c r="R39" s="8"/>
      <c r="S39" s="9"/>
      <c r="T39" s="9"/>
      <c r="U39" s="9"/>
      <c r="V39" s="10"/>
    </row>
    <row r="40" spans="4:27" x14ac:dyDescent="0.25">
      <c r="G40" s="139"/>
      <c r="H40" s="142"/>
      <c r="I40" s="145"/>
      <c r="J40" s="145"/>
      <c r="K40" s="146"/>
      <c r="L40" s="146"/>
      <c r="M40" s="143"/>
      <c r="W40" s="8"/>
      <c r="X40" s="9"/>
      <c r="Y40" s="9"/>
      <c r="Z40" s="9"/>
      <c r="AA40" s="10"/>
    </row>
    <row r="41" spans="4:27" x14ac:dyDescent="0.25">
      <c r="G41" s="139"/>
      <c r="H41" s="142"/>
      <c r="I41" s="145"/>
      <c r="J41" s="145"/>
      <c r="K41" s="146"/>
      <c r="L41" s="146"/>
      <c r="M41" s="143"/>
      <c r="W41" s="8"/>
      <c r="X41" s="9"/>
      <c r="Y41" s="9"/>
      <c r="Z41" s="9"/>
      <c r="AA41" s="10"/>
    </row>
    <row r="42" spans="4:27" x14ac:dyDescent="0.25">
      <c r="G42" s="139"/>
      <c r="H42" s="142"/>
      <c r="I42" s="145"/>
      <c r="J42" s="145"/>
      <c r="K42" s="146"/>
      <c r="L42" s="146"/>
      <c r="M42" s="143"/>
      <c r="W42" s="8"/>
      <c r="X42" s="9"/>
      <c r="Y42" s="9"/>
      <c r="Z42" s="9"/>
      <c r="AA42" s="10"/>
    </row>
    <row r="43" spans="4:27" x14ac:dyDescent="0.25">
      <c r="G43" s="140"/>
      <c r="H43" s="142"/>
      <c r="I43" s="145"/>
      <c r="J43" s="145"/>
      <c r="K43" s="146"/>
      <c r="L43" s="146"/>
      <c r="M43" s="143"/>
      <c r="W43" s="8"/>
      <c r="X43" s="9"/>
      <c r="Y43" s="9"/>
      <c r="Z43" s="9"/>
      <c r="AA43" s="10"/>
    </row>
    <row r="44" spans="4:27" x14ac:dyDescent="0.25">
      <c r="G44" s="140"/>
      <c r="H44" s="142"/>
      <c r="I44" s="145"/>
      <c r="J44" s="145"/>
      <c r="K44" s="145"/>
      <c r="L44" s="146"/>
      <c r="M44" s="143"/>
      <c r="W44" s="8"/>
      <c r="X44" s="9"/>
      <c r="Y44" s="9"/>
      <c r="Z44" s="9"/>
      <c r="AA44" s="9"/>
    </row>
    <row r="45" spans="4:27" x14ac:dyDescent="0.25">
      <c r="G45" s="140"/>
      <c r="H45" s="142"/>
      <c r="I45" s="145"/>
      <c r="J45" s="145"/>
      <c r="K45" s="145"/>
      <c r="L45" s="146"/>
      <c r="M45" s="143"/>
      <c r="W45" s="8"/>
      <c r="X45" s="9"/>
      <c r="Y45" s="9"/>
      <c r="Z45" s="9"/>
      <c r="AA45" s="9"/>
    </row>
    <row r="46" spans="4:27" x14ac:dyDescent="0.25">
      <c r="G46" s="140"/>
      <c r="H46" s="142"/>
      <c r="I46" s="145"/>
      <c r="J46" s="145"/>
      <c r="K46" s="145"/>
      <c r="L46" s="146"/>
      <c r="M46" s="143"/>
      <c r="W46" s="8"/>
      <c r="X46" s="9"/>
      <c r="Y46" s="9"/>
      <c r="Z46" s="9"/>
      <c r="AA46" s="9"/>
    </row>
    <row r="47" spans="4:27" x14ac:dyDescent="0.25">
      <c r="G47" s="140"/>
      <c r="H47" s="142"/>
      <c r="I47" s="145"/>
      <c r="J47" s="145"/>
      <c r="K47" s="145"/>
      <c r="L47" s="146"/>
      <c r="M47" s="143"/>
      <c r="W47" s="8"/>
      <c r="X47" s="9"/>
      <c r="Y47" s="9"/>
      <c r="Z47" s="9"/>
      <c r="AA47" s="9"/>
    </row>
    <row r="48" spans="4:27" x14ac:dyDescent="0.25">
      <c r="G48" s="140"/>
      <c r="H48" s="142"/>
      <c r="I48" s="145"/>
      <c r="J48" s="145"/>
      <c r="K48" s="146"/>
      <c r="L48" s="146"/>
      <c r="M48" s="143"/>
      <c r="W48" s="8"/>
      <c r="X48" s="9"/>
      <c r="Y48" s="9"/>
      <c r="Z48" s="9"/>
      <c r="AA48" s="9"/>
    </row>
    <row r="49" spans="7:27" x14ac:dyDescent="0.25">
      <c r="G49" s="140"/>
      <c r="H49" s="142"/>
      <c r="I49" s="145"/>
      <c r="J49" s="145"/>
      <c r="K49" s="146"/>
      <c r="L49" s="146"/>
      <c r="M49" s="143"/>
      <c r="W49" s="8"/>
      <c r="X49" s="9"/>
      <c r="Y49" s="9"/>
      <c r="Z49" s="9"/>
      <c r="AA49" s="9"/>
    </row>
    <row r="50" spans="7:27" x14ac:dyDescent="0.25">
      <c r="G50" s="140"/>
      <c r="H50" s="142"/>
      <c r="I50" s="145"/>
      <c r="J50" s="145"/>
      <c r="K50" s="146"/>
      <c r="L50" s="146"/>
      <c r="M50" s="143"/>
      <c r="W50" s="8"/>
      <c r="X50" s="9"/>
      <c r="Y50" s="9"/>
      <c r="Z50" s="9"/>
      <c r="AA50" s="9"/>
    </row>
    <row r="51" spans="7:27" x14ac:dyDescent="0.25">
      <c r="G51" s="140"/>
      <c r="H51" s="142"/>
      <c r="I51" s="145"/>
      <c r="J51" s="145"/>
      <c r="K51" s="146"/>
      <c r="L51" s="146"/>
      <c r="M51" s="143"/>
      <c r="W51" s="8"/>
      <c r="X51" s="9"/>
      <c r="Y51" s="9"/>
      <c r="Z51" s="9"/>
      <c r="AA51" s="9"/>
    </row>
    <row r="52" spans="7:27" x14ac:dyDescent="0.25">
      <c r="G52" s="140"/>
      <c r="H52" s="142"/>
      <c r="I52" s="145"/>
      <c r="J52" s="145"/>
      <c r="K52" s="146"/>
      <c r="L52" s="146"/>
      <c r="M52" s="143"/>
      <c r="W52" s="8"/>
      <c r="X52" s="9"/>
      <c r="Y52" s="9"/>
      <c r="Z52" s="9"/>
      <c r="AA52" s="9"/>
    </row>
    <row r="53" spans="7:27" x14ac:dyDescent="0.25">
      <c r="G53" s="140"/>
      <c r="H53" s="142"/>
      <c r="I53" s="145"/>
      <c r="J53" s="145"/>
      <c r="K53" s="146"/>
      <c r="L53" s="146"/>
      <c r="M53" s="143"/>
    </row>
    <row r="54" spans="7:27" x14ac:dyDescent="0.25">
      <c r="G54" s="140"/>
      <c r="H54" s="142"/>
      <c r="I54" s="145"/>
      <c r="J54" s="145"/>
      <c r="K54" s="146"/>
      <c r="L54" s="146"/>
      <c r="M54" s="143"/>
    </row>
    <row r="55" spans="7:27" x14ac:dyDescent="0.25">
      <c r="G55" s="140"/>
      <c r="H55" s="142"/>
      <c r="I55" s="145"/>
      <c r="J55" s="145"/>
      <c r="K55" s="146"/>
      <c r="L55" s="146"/>
      <c r="M55" s="143"/>
    </row>
    <row r="56" spans="7:27" x14ac:dyDescent="0.25">
      <c r="G56" s="140"/>
      <c r="H56" s="142"/>
      <c r="I56" s="145"/>
      <c r="J56" s="145"/>
      <c r="K56" s="145"/>
      <c r="L56" s="146"/>
      <c r="M56" s="143"/>
    </row>
    <row r="57" spans="7:27" x14ac:dyDescent="0.25">
      <c r="G57" s="140"/>
      <c r="H57" s="142"/>
      <c r="I57" s="145"/>
      <c r="J57" s="145"/>
      <c r="K57" s="145"/>
      <c r="L57" s="146"/>
      <c r="M57" s="143"/>
    </row>
    <row r="58" spans="7:27" x14ac:dyDescent="0.25">
      <c r="G58" s="140"/>
      <c r="H58" s="142"/>
      <c r="I58" s="145"/>
      <c r="J58" s="145"/>
      <c r="K58" s="145"/>
      <c r="L58" s="146"/>
      <c r="M58" s="143"/>
    </row>
    <row r="59" spans="7:27" x14ac:dyDescent="0.25">
      <c r="G59" s="140"/>
      <c r="H59" s="142"/>
      <c r="I59" s="145"/>
      <c r="J59" s="145"/>
      <c r="K59" s="145"/>
      <c r="L59" s="146"/>
      <c r="M59" s="143"/>
    </row>
    <row r="60" spans="7:27" x14ac:dyDescent="0.25">
      <c r="G60" s="140"/>
      <c r="H60" s="142"/>
      <c r="I60" s="145"/>
      <c r="J60" s="145"/>
      <c r="K60" s="145"/>
      <c r="L60" s="146"/>
      <c r="M60" s="143"/>
    </row>
    <row r="61" spans="7:27" x14ac:dyDescent="0.25">
      <c r="G61" s="140"/>
      <c r="H61" s="142"/>
      <c r="I61" s="145"/>
      <c r="J61" s="145"/>
      <c r="K61" s="145"/>
      <c r="L61" s="146"/>
      <c r="M61" s="143"/>
    </row>
    <row r="62" spans="7:27" x14ac:dyDescent="0.25">
      <c r="G62" s="140"/>
      <c r="H62" s="142"/>
      <c r="I62" s="145"/>
      <c r="J62" s="145"/>
      <c r="K62" s="145"/>
      <c r="L62" s="146"/>
      <c r="M62" s="143"/>
    </row>
    <row r="63" spans="7:27" x14ac:dyDescent="0.25">
      <c r="G63" s="140"/>
      <c r="H63" s="142"/>
      <c r="I63" s="145"/>
      <c r="J63" s="145"/>
      <c r="K63" s="145"/>
      <c r="L63" s="146"/>
      <c r="M63" s="143"/>
    </row>
    <row r="64" spans="7:27" x14ac:dyDescent="0.25">
      <c r="G64" s="140"/>
      <c r="H64" s="142"/>
      <c r="I64" s="145"/>
      <c r="J64" s="145"/>
      <c r="K64" s="145"/>
      <c r="L64" s="146"/>
      <c r="M64" s="143"/>
    </row>
    <row r="65" spans="6:14" x14ac:dyDescent="0.25">
      <c r="G65" s="141"/>
      <c r="H65" s="142"/>
      <c r="I65" s="145"/>
      <c r="J65" s="145"/>
      <c r="K65" s="145"/>
      <c r="L65" s="146"/>
      <c r="M65" s="143"/>
    </row>
    <row r="66" spans="6:14" x14ac:dyDescent="0.25">
      <c r="G66" s="141"/>
      <c r="H66" s="142"/>
      <c r="I66" s="145"/>
      <c r="J66" s="145"/>
      <c r="K66" s="145"/>
      <c r="L66" s="146"/>
      <c r="M66" s="143"/>
    </row>
    <row r="67" spans="6:14" x14ac:dyDescent="0.25">
      <c r="G67" s="141"/>
      <c r="H67" s="142"/>
      <c r="I67" s="145"/>
      <c r="J67" s="145"/>
      <c r="K67" s="145"/>
      <c r="L67" s="146"/>
      <c r="M67" s="143"/>
    </row>
    <row r="68" spans="6:14" x14ac:dyDescent="0.25">
      <c r="F68" s="147"/>
      <c r="G68" s="148"/>
      <c r="H68" s="149"/>
      <c r="I68" s="150"/>
      <c r="J68" s="150"/>
      <c r="K68" s="151"/>
      <c r="L68" s="151"/>
      <c r="M68" s="152"/>
      <c r="N68" s="147"/>
    </row>
    <row r="69" spans="6:14" x14ac:dyDescent="0.25">
      <c r="F69" s="147"/>
      <c r="G69" s="148"/>
      <c r="H69" s="149"/>
      <c r="I69" s="150"/>
      <c r="J69" s="150"/>
      <c r="K69" s="151"/>
      <c r="L69" s="151"/>
      <c r="M69" s="152"/>
      <c r="N69" s="147"/>
    </row>
    <row r="70" spans="6:14" x14ac:dyDescent="0.25">
      <c r="F70" s="147"/>
      <c r="G70" s="148"/>
      <c r="H70" s="149"/>
      <c r="I70" s="150"/>
      <c r="J70" s="150"/>
      <c r="K70" s="151"/>
      <c r="L70" s="151"/>
      <c r="M70" s="152"/>
      <c r="N70" s="147"/>
    </row>
    <row r="71" spans="6:14" x14ac:dyDescent="0.25">
      <c r="F71" s="147"/>
      <c r="G71" s="148"/>
      <c r="H71" s="149"/>
      <c r="I71" s="150"/>
      <c r="J71" s="150"/>
      <c r="K71" s="151"/>
      <c r="L71" s="151"/>
      <c r="M71" s="152"/>
      <c r="N71" s="147"/>
    </row>
    <row r="72" spans="6:14" x14ac:dyDescent="0.25">
      <c r="F72" s="147"/>
      <c r="G72" s="148"/>
      <c r="H72" s="153"/>
      <c r="I72" s="150"/>
      <c r="J72" s="150"/>
      <c r="K72" s="151"/>
      <c r="L72" s="151"/>
      <c r="M72" s="152"/>
      <c r="N72" s="147"/>
    </row>
    <row r="73" spans="6:14" x14ac:dyDescent="0.25">
      <c r="F73" s="147"/>
      <c r="G73" s="148"/>
      <c r="H73" s="153"/>
      <c r="I73" s="150"/>
      <c r="J73" s="150"/>
      <c r="K73" s="151"/>
      <c r="L73" s="151"/>
      <c r="M73" s="152"/>
      <c r="N73" s="147"/>
    </row>
    <row r="74" spans="6:14" x14ac:dyDescent="0.25">
      <c r="F74" s="147"/>
      <c r="G74" s="148"/>
      <c r="H74" s="153"/>
      <c r="I74" s="150"/>
      <c r="J74" s="150"/>
      <c r="K74" s="151"/>
      <c r="L74" s="151"/>
      <c r="M74" s="152"/>
      <c r="N74" s="147"/>
    </row>
    <row r="75" spans="6:14" x14ac:dyDescent="0.25">
      <c r="F75" s="147"/>
      <c r="G75" s="148"/>
      <c r="H75" s="153"/>
      <c r="I75" s="150"/>
      <c r="J75" s="150"/>
      <c r="K75" s="151"/>
      <c r="L75" s="151"/>
      <c r="M75" s="152"/>
      <c r="N75" s="147"/>
    </row>
    <row r="76" spans="6:14" x14ac:dyDescent="0.25">
      <c r="F76" s="147"/>
      <c r="G76" s="148"/>
      <c r="H76" s="153"/>
      <c r="I76" s="150"/>
      <c r="J76" s="150"/>
      <c r="K76" s="151"/>
      <c r="L76" s="151"/>
      <c r="M76" s="152"/>
      <c r="N76" s="147"/>
    </row>
    <row r="77" spans="6:14" x14ac:dyDescent="0.25">
      <c r="F77" s="147"/>
      <c r="G77" s="148"/>
      <c r="H77" s="153"/>
      <c r="I77" s="150"/>
      <c r="J77" s="150"/>
      <c r="K77" s="151"/>
      <c r="L77" s="151"/>
      <c r="M77" s="152"/>
      <c r="N77" s="147"/>
    </row>
    <row r="78" spans="6:14" x14ac:dyDescent="0.25">
      <c r="F78" s="147"/>
      <c r="G78" s="148"/>
      <c r="H78" s="153"/>
      <c r="I78" s="150"/>
      <c r="J78" s="150"/>
      <c r="K78" s="151"/>
      <c r="L78" s="151"/>
      <c r="M78" s="152"/>
      <c r="N78" s="147"/>
    </row>
    <row r="79" spans="6:14" x14ac:dyDescent="0.25">
      <c r="F79" s="147"/>
      <c r="G79" s="148"/>
      <c r="H79" s="153"/>
      <c r="I79" s="150"/>
      <c r="J79" s="150"/>
      <c r="K79" s="151"/>
      <c r="L79" s="151"/>
      <c r="M79" s="152"/>
      <c r="N79" s="147"/>
    </row>
    <row r="80" spans="6:14" x14ac:dyDescent="0.25">
      <c r="F80" s="147"/>
      <c r="G80" s="148"/>
      <c r="H80" s="153"/>
      <c r="I80" s="150"/>
      <c r="J80" s="150"/>
      <c r="K80" s="151"/>
      <c r="L80" s="151"/>
      <c r="M80" s="152"/>
      <c r="N80" s="147"/>
    </row>
    <row r="81" spans="6:14" x14ac:dyDescent="0.25">
      <c r="F81" s="147"/>
      <c r="G81" s="148"/>
      <c r="H81" s="153"/>
      <c r="I81" s="150"/>
      <c r="J81" s="150"/>
      <c r="K81" s="151"/>
      <c r="L81" s="151"/>
      <c r="M81" s="152"/>
      <c r="N81" s="147"/>
    </row>
    <row r="82" spans="6:14" x14ac:dyDescent="0.25">
      <c r="F82" s="147"/>
      <c r="G82" s="148"/>
      <c r="H82" s="153"/>
      <c r="I82" s="150"/>
      <c r="J82" s="150"/>
      <c r="K82" s="151"/>
      <c r="L82" s="151"/>
      <c r="M82" s="152"/>
      <c r="N82" s="147"/>
    </row>
    <row r="83" spans="6:14" x14ac:dyDescent="0.25">
      <c r="F83" s="147"/>
      <c r="G83" s="148"/>
      <c r="H83" s="153"/>
      <c r="I83" s="150"/>
      <c r="J83" s="150"/>
      <c r="K83" s="151"/>
      <c r="L83" s="151"/>
      <c r="M83" s="152"/>
      <c r="N83" s="147"/>
    </row>
    <row r="84" spans="6:14" x14ac:dyDescent="0.25">
      <c r="F84" s="147"/>
      <c r="G84" s="148"/>
      <c r="H84" s="153"/>
      <c r="I84" s="150"/>
      <c r="J84" s="150"/>
      <c r="K84" s="150"/>
      <c r="L84" s="151"/>
      <c r="M84" s="152"/>
      <c r="N84" s="147"/>
    </row>
    <row r="85" spans="6:14" x14ac:dyDescent="0.25">
      <c r="F85" s="147"/>
      <c r="G85" s="148"/>
      <c r="H85" s="153"/>
      <c r="I85" s="150"/>
      <c r="J85" s="150"/>
      <c r="K85" s="150"/>
      <c r="L85" s="151"/>
      <c r="M85" s="152"/>
      <c r="N85" s="147"/>
    </row>
    <row r="86" spans="6:14" x14ac:dyDescent="0.25">
      <c r="F86" s="147"/>
      <c r="G86" s="148"/>
      <c r="H86" s="153"/>
      <c r="I86" s="150"/>
      <c r="J86" s="150"/>
      <c r="K86" s="150"/>
      <c r="L86" s="151"/>
      <c r="M86" s="152"/>
      <c r="N86" s="147"/>
    </row>
    <row r="87" spans="6:14" x14ac:dyDescent="0.25">
      <c r="F87" s="147"/>
      <c r="G87" s="148"/>
      <c r="H87" s="153"/>
      <c r="I87" s="150"/>
      <c r="J87" s="150"/>
      <c r="K87" s="150"/>
      <c r="L87" s="151"/>
      <c r="M87" s="152"/>
      <c r="N87" s="147"/>
    </row>
    <row r="88" spans="6:14" x14ac:dyDescent="0.25">
      <c r="F88" s="147"/>
      <c r="G88" s="148"/>
      <c r="H88" s="153"/>
      <c r="I88" s="150"/>
      <c r="J88" s="150"/>
      <c r="K88" s="151"/>
      <c r="L88" s="151"/>
      <c r="M88" s="152"/>
      <c r="N88" s="147"/>
    </row>
    <row r="89" spans="6:14" x14ac:dyDescent="0.25">
      <c r="F89" s="147"/>
      <c r="G89" s="148"/>
      <c r="H89" s="153"/>
      <c r="I89" s="150"/>
      <c r="J89" s="150"/>
      <c r="K89" s="151"/>
      <c r="L89" s="151"/>
      <c r="M89" s="152"/>
      <c r="N89" s="147"/>
    </row>
    <row r="90" spans="6:14" x14ac:dyDescent="0.25">
      <c r="F90" s="147"/>
      <c r="G90" s="148"/>
      <c r="H90" s="153"/>
      <c r="I90" s="150"/>
      <c r="J90" s="150"/>
      <c r="K90" s="151"/>
      <c r="L90" s="151"/>
      <c r="M90" s="152"/>
      <c r="N90" s="147"/>
    </row>
    <row r="91" spans="6:14" x14ac:dyDescent="0.25">
      <c r="F91" s="147"/>
      <c r="G91" s="148"/>
      <c r="H91" s="153"/>
      <c r="I91" s="150"/>
      <c r="J91" s="150"/>
      <c r="K91" s="151"/>
      <c r="L91" s="151"/>
      <c r="M91" s="152"/>
      <c r="N91" s="147"/>
    </row>
    <row r="92" spans="6:14" x14ac:dyDescent="0.25">
      <c r="F92" s="147"/>
      <c r="G92" s="148"/>
      <c r="H92" s="153"/>
      <c r="I92" s="150"/>
      <c r="J92" s="150"/>
      <c r="K92" s="151"/>
      <c r="L92" s="151"/>
      <c r="M92" s="152"/>
      <c r="N92" s="147"/>
    </row>
    <row r="93" spans="6:14" x14ac:dyDescent="0.25">
      <c r="F93" s="147"/>
      <c r="G93" s="148"/>
      <c r="H93" s="153"/>
      <c r="I93" s="150"/>
      <c r="J93" s="150"/>
      <c r="K93" s="151"/>
      <c r="L93" s="151"/>
      <c r="M93" s="152"/>
      <c r="N93" s="147"/>
    </row>
    <row r="94" spans="6:14" x14ac:dyDescent="0.25">
      <c r="F94" s="147"/>
      <c r="G94" s="148"/>
      <c r="H94" s="153"/>
      <c r="I94" s="150"/>
      <c r="J94" s="150"/>
      <c r="K94" s="151"/>
      <c r="L94" s="151"/>
      <c r="M94" s="152"/>
      <c r="N94" s="147"/>
    </row>
    <row r="95" spans="6:14" x14ac:dyDescent="0.25">
      <c r="F95" s="147"/>
      <c r="G95" s="148"/>
      <c r="H95" s="153"/>
      <c r="I95" s="150"/>
      <c r="J95" s="150"/>
      <c r="K95" s="151"/>
      <c r="L95" s="151"/>
      <c r="M95" s="152"/>
      <c r="N95" s="147"/>
    </row>
    <row r="96" spans="6:14" x14ac:dyDescent="0.25">
      <c r="F96" s="147"/>
      <c r="G96" s="148"/>
      <c r="H96" s="153"/>
      <c r="I96" s="150"/>
      <c r="J96" s="150"/>
      <c r="K96" s="151"/>
      <c r="L96" s="151"/>
      <c r="M96" s="152"/>
      <c r="N96" s="147"/>
    </row>
    <row r="97" spans="6:14" x14ac:dyDescent="0.25">
      <c r="F97" s="147"/>
      <c r="G97" s="148"/>
      <c r="H97" s="153"/>
      <c r="I97" s="150"/>
      <c r="J97" s="150"/>
      <c r="K97" s="151"/>
      <c r="L97" s="151"/>
      <c r="M97" s="152"/>
      <c r="N97" s="147"/>
    </row>
    <row r="98" spans="6:14" x14ac:dyDescent="0.25">
      <c r="F98" s="147"/>
      <c r="G98" s="148"/>
      <c r="H98" s="153"/>
      <c r="I98" s="150"/>
      <c r="J98" s="150"/>
      <c r="K98" s="151"/>
      <c r="L98" s="151"/>
      <c r="M98" s="152"/>
      <c r="N98" s="147"/>
    </row>
    <row r="99" spans="6:14" x14ac:dyDescent="0.25">
      <c r="F99" s="147"/>
      <c r="G99" s="148"/>
      <c r="H99" s="153"/>
      <c r="I99" s="150"/>
      <c r="J99" s="150"/>
      <c r="K99" s="151"/>
      <c r="L99" s="151"/>
      <c r="M99" s="152"/>
      <c r="N99" s="147"/>
    </row>
    <row r="100" spans="6:14" x14ac:dyDescent="0.25">
      <c r="F100" s="147"/>
      <c r="G100" s="148"/>
      <c r="H100" s="153"/>
      <c r="I100" s="150"/>
      <c r="J100" s="150"/>
      <c r="K100" s="150"/>
      <c r="L100" s="151"/>
      <c r="M100" s="152"/>
      <c r="N100" s="147"/>
    </row>
    <row r="101" spans="6:14" x14ac:dyDescent="0.25">
      <c r="F101" s="147"/>
      <c r="G101" s="148"/>
      <c r="H101" s="153"/>
      <c r="I101" s="150"/>
      <c r="J101" s="150"/>
      <c r="K101" s="150"/>
      <c r="L101" s="151"/>
      <c r="M101" s="152"/>
      <c r="N101" s="147"/>
    </row>
    <row r="102" spans="6:14" x14ac:dyDescent="0.25">
      <c r="F102" s="147"/>
      <c r="G102" s="148"/>
      <c r="H102" s="153"/>
      <c r="I102" s="150"/>
      <c r="J102" s="150"/>
      <c r="K102" s="150"/>
      <c r="L102" s="151"/>
      <c r="M102" s="152"/>
      <c r="N102" s="147"/>
    </row>
    <row r="103" spans="6:14" x14ac:dyDescent="0.25">
      <c r="F103" s="147"/>
      <c r="G103" s="148"/>
      <c r="H103" s="153"/>
      <c r="I103" s="150"/>
      <c r="J103" s="150"/>
      <c r="K103" s="150"/>
      <c r="L103" s="151"/>
      <c r="M103" s="152"/>
      <c r="N103" s="147"/>
    </row>
    <row r="104" spans="6:14" x14ac:dyDescent="0.25">
      <c r="F104" s="147"/>
      <c r="G104" s="152"/>
      <c r="H104" s="154"/>
      <c r="I104" s="154"/>
      <c r="J104" s="154"/>
      <c r="K104" s="154"/>
      <c r="L104" s="154"/>
      <c r="M104" s="154"/>
      <c r="N104" s="147"/>
    </row>
    <row r="105" spans="6:14" x14ac:dyDescent="0.25">
      <c r="F105" s="147"/>
      <c r="G105" s="147"/>
      <c r="H105" s="147"/>
      <c r="I105" s="147"/>
      <c r="J105" s="147"/>
      <c r="K105" s="147"/>
      <c r="L105" s="147"/>
      <c r="M105" s="147"/>
      <c r="N105" s="147"/>
    </row>
    <row r="106" spans="6:14" x14ac:dyDescent="0.25">
      <c r="F106" s="147"/>
      <c r="G106" s="147"/>
      <c r="H106" s="147"/>
      <c r="I106" s="147"/>
      <c r="J106" s="147"/>
      <c r="K106" s="147"/>
      <c r="L106" s="147"/>
      <c r="M106" s="147"/>
      <c r="N106" s="147"/>
    </row>
    <row r="107" spans="6:14" x14ac:dyDescent="0.25">
      <c r="F107" s="147"/>
      <c r="G107" s="147"/>
      <c r="H107" s="147"/>
      <c r="I107" s="147"/>
      <c r="J107" s="147"/>
      <c r="K107" s="147"/>
      <c r="L107" s="147"/>
      <c r="M107" s="147"/>
      <c r="N107" s="147"/>
    </row>
    <row r="108" spans="6:14" x14ac:dyDescent="0.25">
      <c r="F108" s="147"/>
      <c r="G108" s="147"/>
      <c r="H108" s="147"/>
      <c r="I108" s="147"/>
      <c r="J108" s="147"/>
      <c r="K108" s="147"/>
      <c r="L108" s="147"/>
      <c r="M108" s="147"/>
      <c r="N108" s="147"/>
    </row>
    <row r="109" spans="6:14" x14ac:dyDescent="0.25">
      <c r="F109" s="147"/>
      <c r="G109" s="147"/>
      <c r="H109" s="147"/>
      <c r="I109" s="147"/>
      <c r="J109" s="147"/>
      <c r="K109" s="147"/>
      <c r="L109" s="147"/>
      <c r="M109" s="147"/>
      <c r="N109" s="147"/>
    </row>
    <row r="110" spans="6:14" x14ac:dyDescent="0.25">
      <c r="F110" s="147"/>
      <c r="G110" s="147"/>
      <c r="H110" s="147"/>
      <c r="I110" s="147"/>
      <c r="J110" s="147"/>
      <c r="K110" s="147"/>
      <c r="L110" s="147"/>
      <c r="M110" s="147"/>
      <c r="N110" s="147"/>
    </row>
    <row r="111" spans="6:14" x14ac:dyDescent="0.25">
      <c r="F111" s="147"/>
      <c r="G111" s="147"/>
      <c r="H111" s="147"/>
      <c r="I111" s="147"/>
      <c r="J111" s="147"/>
      <c r="K111" s="147"/>
      <c r="L111" s="147"/>
      <c r="M111" s="147"/>
      <c r="N111" s="147"/>
    </row>
    <row r="112" spans="6:14" x14ac:dyDescent="0.25">
      <c r="F112" s="147"/>
      <c r="G112" s="147"/>
      <c r="H112" s="147"/>
      <c r="I112" s="147"/>
      <c r="J112" s="147"/>
      <c r="K112" s="147"/>
      <c r="L112" s="147"/>
      <c r="M112" s="147"/>
      <c r="N112" s="147"/>
    </row>
    <row r="113" spans="6:14" x14ac:dyDescent="0.25">
      <c r="F113" s="147"/>
      <c r="G113" s="147"/>
      <c r="H113" s="147"/>
      <c r="I113" s="147"/>
      <c r="J113" s="147"/>
      <c r="K113" s="147"/>
      <c r="L113" s="147"/>
      <c r="M113" s="147"/>
      <c r="N113" s="147"/>
    </row>
    <row r="114" spans="6:14" x14ac:dyDescent="0.25">
      <c r="F114" s="147"/>
      <c r="G114" s="147"/>
      <c r="H114" s="147"/>
      <c r="I114" s="147"/>
      <c r="J114" s="147"/>
      <c r="K114" s="147"/>
      <c r="L114" s="147"/>
      <c r="M114" s="147"/>
      <c r="N114" s="147"/>
    </row>
    <row r="115" spans="6:14" x14ac:dyDescent="0.25">
      <c r="F115" s="147"/>
      <c r="G115" s="147"/>
      <c r="H115" s="147"/>
      <c r="I115" s="147"/>
      <c r="J115" s="147"/>
      <c r="K115" s="147"/>
      <c r="L115" s="147"/>
      <c r="M115" s="147"/>
      <c r="N115" s="147"/>
    </row>
  </sheetData>
  <pageMargins left="0.7" right="0.7" top="0.75" bottom="0.75" header="0.3" footer="0.3"/>
  <pageSetup orientation="portrait" horizontalDpi="300" verticalDpi="1200" r:id="rId1"/>
  <ignoredErrors>
    <ignoredError sqref="P1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>Saint Charles Community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claspillb</cp:lastModifiedBy>
  <dcterms:created xsi:type="dcterms:W3CDTF">2022-10-10T15:25:29Z</dcterms:created>
  <dcterms:modified xsi:type="dcterms:W3CDTF">2022-11-07T14:42:34Z</dcterms:modified>
</cp:coreProperties>
</file>