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pivotCacheDefinition+xml" PartName="/xl/pivotCache/pivotCacheDefinition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ms-excel.slicerCache+xml" PartName="/xl/slicerCaches/slicerCache6.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12.xml"/>
  <Override ContentType="application/vnd.openxmlformats-officedocument.spreadsheetml.pivotCacheDefinition+xml" PartName="/xl/pivotCache/pivotCacheDefinition13.xml"/>
  <Override ContentType="application/vnd.openxmlformats-officedocument.spreadsheetml.pivotCacheDefinition+xml" PartName="/xl/pivotCache/pivotCacheDefinition14.xml"/>
  <Override ContentType="application/vnd.openxmlformats-officedocument.spreadsheetml.pivotCacheDefinition+xml" PartName="/xl/pivotCache/pivotCacheDefinition15.xml"/>
  <Override ContentType="application/vnd.openxmlformats-officedocument.spreadsheetml.pivotCacheDefinition+xml" PartName="/xl/pivotCache/pivotCacheDefinition16.xml"/>
  <Override ContentType="application/vnd.openxmlformats-officedocument.spreadsheetml.pivotCacheDefinition+xml" PartName="/xl/pivotCache/pivotCacheDefinition17.xml"/>
  <Override ContentType="application/vnd.openxmlformats-officedocument.spreadsheetml.pivotCacheDefinition+xml" PartName="/xl/pivotCache/pivotCacheDefinition18.xml"/>
  <Override ContentType="application/vnd.openxmlformats-officedocument.spreadsheetml.pivotCacheDefinition+xml" PartName="/xl/pivotCache/pivotCacheDefinition19.xml"/>
  <Override ContentType="application/vnd.openxmlformats-officedocument.spreadsheetml.pivotCacheDefinition+xml" PartName="/xl/pivotCache/pivotCacheDefinition20.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7.xml"/>
  <Override ContentType="application/vnd.openxmlformats-officedocument.spreadsheetml.pivotTable+xml" PartName="/xl/pivotTables/pivotTable8.xml"/>
  <Override ContentType="application/vnd.openxmlformats-officedocument.spreadsheetml.pivotTable+xml" PartName="/xl/pivotTables/pivotTable9.xml"/>
  <Override ContentType="application/vnd.openxmlformats-officedocument.spreadsheetml.pivotTable+xml" PartName="/xl/pivotTables/pivotTable10.xml"/>
  <Override ContentType="application/vnd.openxmlformats-officedocument.spreadsheetml.pivotTable+xml" PartName="/xl/pivotTables/pivotTable11.xml"/>
  <Override ContentType="application/vnd.openxmlformats-officedocument.spreadsheetml.pivotTable+xml" PartName="/xl/pivotTables/pivotTable12.xml"/>
  <Override ContentType="application/vnd.openxmlformats-officedocument.spreadsheetml.pivotTable+xml" PartName="/xl/pivotTables/pivotTable13.xml"/>
  <Override ContentType="application/vnd.openxmlformats-officedocument.spreadsheetml.pivotTable+xml" PartName="/xl/pivotTables/pivotTable14.xml"/>
  <Override ContentType="application/vnd.openxmlformats-officedocument.spreadsheetml.pivotTable+xml" PartName="/xl/pivotTables/pivotTable15.xml"/>
  <Override ContentType="application/vnd.openxmlformats-officedocument.spreadsheetml.pivotTable+xml" PartName="/xl/pivotTables/pivotTable16.xml"/>
  <Override ContentType="application/vnd.openxmlformats-officedocument.spreadsheetml.pivotTable+xml" PartName="/xl/pivotTables/pivotTable17.xml"/>
  <Override ContentType="application/vnd.openxmlformats-officedocument.spreadsheetml.pivotTable+xml" PartName="/xl/pivotTables/pivotTable18.xml"/>
  <Override ContentType="application/vnd.openxmlformats-officedocument.spreadsheetml.pivotTable+xml" PartName="/xl/pivotTables/pivotTable19.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drawingml.chart+xml" PartName="/xl/charts/chart6.xml"/>
  <Override ContentType="application/vnd.ms-office.chartstyle+xml" PartName="/xl/charts/style6.xml"/>
  <Override ContentType="application/vnd.ms-office.chartcolorstyle+xml" PartName="/xl/charts/colors6.xml"/>
  <Override ContentType="application/vnd.openxmlformats-officedocument.drawingml.chart+xml" PartName="/xl/charts/chart7.xml"/>
  <Override ContentType="application/vnd.ms-office.chartstyle+xml" PartName="/xl/charts/style7.xml"/>
  <Override ContentType="application/vnd.ms-office.chartcolorstyle+xml" PartName="/xl/charts/colors7.xml"/>
  <Override ContentType="application/vnd.openxmlformats-officedocument.drawingml.chart+xml" PartName="/xl/charts/chart8.xml"/>
  <Override ContentType="application/vnd.ms-office.chartstyle+xml" PartName="/xl/charts/style8.xml"/>
  <Override ContentType="application/vnd.ms-office.chartcolorstyle+xml" PartName="/xl/charts/colors8.xml"/>
  <Override ContentType="application/vnd.openxmlformats-officedocument.drawingml.chart+xml" PartName="/xl/charts/chart9.xml"/>
  <Override ContentType="application/vnd.ms-office.chartstyle+xml" PartName="/xl/charts/style9.xml"/>
  <Override ContentType="application/vnd.ms-office.chartcolorstyle+xml" PartName="/xl/charts/colors9.xml"/>
  <Override ContentType="application/vnd.openxmlformats-officedocument.drawingml.chart+xml" PartName="/xl/charts/chart10.xml"/>
  <Override ContentType="application/vnd.ms-office.chartstyle+xml" PartName="/xl/charts/style10.xml"/>
  <Override ContentType="application/vnd.ms-office.chartcolorstyle+xml" PartName="/xl/charts/colors10.xml"/>
  <Override ContentType="application/vnd.openxmlformats-officedocument.drawingml.chart+xml" PartName="/xl/charts/chart11.xml"/>
  <Override ContentType="application/vnd.ms-office.chartstyle+xml" PartName="/xl/charts/style11.xml"/>
  <Override ContentType="application/vnd.ms-office.chartcolorstyle+xml" PartName="/xl/charts/colors11.xml"/>
  <Override ContentType="application/vnd.openxmlformats-officedocument.drawingml.chart+xml" PartName="/xl/charts/chart12.xml"/>
  <Override ContentType="application/vnd.ms-office.chartstyle+xml" PartName="/xl/charts/style12.xml"/>
  <Override ContentType="application/vnd.ms-office.chartcolorstyle+xml" PartName="/xl/charts/colors12.xml"/>
  <Override ContentType="application/vnd.openxmlformats-officedocument.drawingml.chart+xml" PartName="/xl/charts/chart13.xml"/>
  <Override ContentType="application/vnd.ms-office.chartstyle+xml" PartName="/xl/charts/style13.xml"/>
  <Override ContentType="application/vnd.ms-office.chartcolorstyle+xml" PartName="/xl/charts/colors13.xml"/>
  <Override ContentType="application/vnd.openxmlformats-officedocument.drawingml.chart+xml" PartName="/xl/charts/chart14.xml"/>
  <Override ContentType="application/vnd.ms-office.chartstyle+xml" PartName="/xl/charts/style14.xml"/>
  <Override ContentType="application/vnd.ms-office.chartcolorstyle+xml" PartName="/xl/charts/colors14.xml"/>
  <Override ContentType="application/vnd.openxmlformats-officedocument.drawingml.chart+xml" PartName="/xl/charts/chart15.xml"/>
  <Override ContentType="application/vnd.ms-office.chartstyle+xml" PartName="/xl/charts/style15.xml"/>
  <Override ContentType="application/vnd.ms-office.chartcolorstyle+xml" PartName="/xl/charts/colors15.xml"/>
  <Override ContentType="application/vnd.openxmlformats-officedocument.drawingml.chart+xml" PartName="/xl/charts/chart16.xml"/>
  <Override ContentType="application/vnd.ms-office.chartstyle+xml" PartName="/xl/charts/style16.xml"/>
  <Override ContentType="application/vnd.ms-office.chartcolorstyle+xml" PartName="/xl/charts/colors16.xml"/>
  <Override ContentType="application/vnd.openxmlformats-officedocument.drawingml.chart+xml" PartName="/xl/charts/chart17.xml"/>
  <Override ContentType="application/vnd.ms-office.chartstyle+xml" PartName="/xl/charts/style17.xml"/>
  <Override ContentType="application/vnd.ms-office.chartcolorstyle+xml" PartName="/xl/charts/colors17.xml"/>
  <Override ContentType="application/vnd.openxmlformats-officedocument.drawingml.chart+xml" PartName="/xl/charts/chart18.xml"/>
  <Override ContentType="application/vnd.ms-office.chartstyle+xml" PartName="/xl/charts/style18.xml"/>
  <Override ContentType="application/vnd.ms-office.chartcolorstyle+xml" PartName="/xl/charts/colors18.xml"/>
  <Override ContentType="application/vnd.openxmlformats-officedocument.drawingml.chart+xml" PartName="/xl/charts/chart19.xml"/>
  <Override ContentType="application/vnd.ms-office.chartstyle+xml" PartName="/xl/charts/style19.xml"/>
  <Override ContentType="application/vnd.ms-office.chartcolorstyle+xml" PartName="/xl/charts/colors19.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sharedStrings+xml" PartName="/xl/sharedStrings.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officedocument.customXmlProperties+xml" PartName="/customXml/itemProps19.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C:\github\sp-dev-modernization\Tools\SharePoint.Modernization\SharePointPnP.Modernization.Scanner.Core\Reports\"/>
    </mc:Choice>
  </mc:AlternateContent>
  <xr:revisionPtr revIDLastSave="0" documentId="13_ncr:1_{3E75A1FC-226E-4874-B06C-0BE2230198F2}" xr6:coauthVersionLast="45" xr6:coauthVersionMax="45" xr10:uidLastSave="{00000000-0000-0000-0000-000000000000}"/>
  <bookViews>
    <workbookView xWindow="-120" yWindow="-120" windowWidth="33105" windowHeight="22800" xr2:uid="{26FCF07E-6CFB-4B78-8035-02E22FB90A74}"/>
  </bookViews>
  <sheets>
    <sheet name="Dashboard" sheetId="6" r:id="rId1"/>
    <sheet name="UnmappedWebParts" sheetId="8" state="hidden" r:id="rId2"/>
    <sheet name="PubWebs" sheetId="2" state="hidden" r:id="rId3"/>
    <sheet name="PubPages" sheetId="4" state="hidden" r:id="rId4"/>
  </sheets>
  <definedNames>
    <definedName name="PubPagesData">OFFSET(PubPages!$A$1,0,0,COUNTA(PubPages!$A:$A),COUNTA(PubPages!$1:$1))</definedName>
    <definedName name="PubWebsData">OFFSET(PubWebs!$A$1,0,0,COUNTA(PubWebs!$A:$A),COUNTA(PubWebs!$1:$1))</definedName>
    <definedName name="Slicer_Level">#N/A</definedName>
    <definedName name="Slicer_PageCount">#N/A</definedName>
    <definedName name="Slicer_SiteCollectionComplexity">#N/A</definedName>
    <definedName name="Slicer_SiteCollectionUrl">#N/A</definedName>
    <definedName name="Slicer_SiteUrl">#N/A</definedName>
    <definedName name="Slicer_WebTemplate">#N/A</definedName>
    <definedName name="UnmappedWebPartsData">OFFSET(UnmappedWebParts!$A$1,0,0,COUNTA(UnmappedWebParts!$A:$A),COUNTA(UnmappedWebParts!$1:$1))</definedName>
  </definedNames>
  <calcPr calcId="191029" fullCalcOnLoad="1"/>
  <extLst>
    <ext xmlns:x14="http://schemas.microsoft.com/office/spreadsheetml/2009/9/main" uri="{876F7934-8845-4945-9796-88D515C7AA90}">
      <x14:pivotCaches>
        <pivotCache cacheId="0" r:id="rId5"/>
      </x14:pivotCaches>
    </ex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x15:pivotCaches>
    </ext>
    <ext xmlns:x15="http://schemas.microsoft.com/office/spreadsheetml/2010/11/main" uri="{983426D0-5260-488c-9760-48F4B6AC55F4}">
      <x15:pivotTableReferences>
        <x15:pivotTableReference r:id="rId31"/>
        <x15:pivotTableReference r:id="rId32"/>
        <x15:pivotTableReference r:id="rId33"/>
        <x15:pivotTableReference r:id="rId34"/>
        <x15:pivotTableReference r:id="rId35"/>
        <x15:pivotTableReference r:id="rId36"/>
        <x15:pivotTableReference r:id="rId37"/>
        <x15:pivotTableReference r:id="rId38"/>
        <x15:pivotTableReference r:id="rId39"/>
        <x15:pivotTableReference r:id="rId40"/>
        <x15:pivotTableReference r:id="rId41"/>
        <x15:pivotTableReference r:id="rId42"/>
        <x15:pivotTableReference r:id="rId43"/>
        <x15:pivotTableReference r:id="rId44"/>
        <x15:pivotTableReference r:id="rId45"/>
        <x15:pivotTableReference r:id="rId46"/>
        <x15:pivotTableReference r:id="rId47"/>
        <x15:pivotTableReference r:id="rId48"/>
        <x15:pivotTableReference r:id="rId4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c701afa5-1ebb-4b7c-a670-dea476eb8cd9" name="Table1" connection="Query - Table1"/>
          <x15:modelTable id="Table2_7fb650e3-115d-4d54-b451-a843706273e9" name="Table2" connection="Query - Table2"/>
          <x15:modelTable id="Table3_832214b3-945f-4f3b-9c64-72ae4667a742" name="Table3" connection="Query - Table3"/>
        </x15:modelTables>
        <x15:modelRelationships>
          <x15:modelRelationship fromTable="Table2" fromColumn="SiteUrl" toTable="Table1" toColumn="SiteUrl"/>
          <x15:modelRelationship fromTable="Table3" fromColumn="SiteUrl" toTable="Table1" toColumn="SiteUr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82B679-D31F-49CB-BDCF-F24B82DDB5C0}" name="Query - Table1" description="Connection to the 'Table1' query in the workbook." type="100" refreshedVersion="6" minRefreshableVersion="5" refreshOnLoad="1" saveData="1">
    <extLst>
      <ext xmlns:x15="http://schemas.microsoft.com/office/spreadsheetml/2010/11/main" uri="{DE250136-89BD-433C-8126-D09CA5730AF9}">
        <x15:connection id="42b75fe0-c8f1-4ad9-af5f-6b9a0b5a59ad"/>
      </ext>
    </extLst>
  </connection>
  <connection id="2" xr16:uid="{05AB151D-A44B-452F-9D91-FACC5F35C76E}" name="Query - Table2" description="Connection to the 'Table2' query in the workbook." type="100" refreshedVersion="6" minRefreshableVersion="5" refreshOnLoad="1" saveData="1">
    <extLst>
      <ext xmlns:x15="http://schemas.microsoft.com/office/spreadsheetml/2010/11/main" uri="{DE250136-89BD-433C-8126-D09CA5730AF9}">
        <x15:connection id="de731efb-9aef-49b8-b281-81cb43739e16"/>
      </ext>
    </extLst>
  </connection>
  <connection id="3" xr16:uid="{3FA740A5-DAC9-4870-B5E1-3FD388ACD6D5}" name="Query - Table3" description="Connection to the 'Table3' query in the workbook." type="100" refreshedVersion="6" minRefreshableVersion="5" refreshOnLoad="1" saveData="1">
    <extLst>
      <ext xmlns:x15="http://schemas.microsoft.com/office/spreadsheetml/2010/11/main" uri="{DE250136-89BD-433C-8126-D09CA5730AF9}">
        <x15:connection id="dfaf6ccf-3f32-40b0-8512-982ea425c99b"/>
      </ext>
    </extLst>
  </connection>
  <connection id="4" xr16:uid="{4DE0FA60-1F81-44EB-8FC2-47D9D870EF7C}"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<sst xmlns="http://schemas.openxmlformats.org/spreadsheetml/2006/main" count="133" uniqueCount="133">
  <si>
    <t>Resources:</t>
  </si>
  <si>
    <t>Dashboard version:</t>
  </si>
  <si>
    <t>1.1</t>
  </si>
  <si>
    <t xml:space="preserve">Moving from Publishing sites to Communication sites </t>
  </si>
  <si>
    <t>Modernizing your classic SharePoint sites</t>
  </si>
  <si>
    <t>Modernize classic publishing portals</t>
  </si>
  <si>
    <t>Scanner summary:</t>
  </si>
  <si>
    <t>Date:</t>
  </si>
  <si>
    <t>07/24/2020 08:34:07</t>
  </si>
  <si>
    <t>Sites:</t>
  </si>
  <si>
    <t>Webs:</t>
  </si>
  <si>
    <t>Pages:</t>
  </si>
  <si>
    <t>Duration:</t>
  </si>
  <si>
    <t>0 days - 0 hours - 5 minutes and 41 seconds</t>
  </si>
  <si>
    <t>Version:</t>
  </si>
  <si>
    <t>2.15.0.0</t>
  </si>
  <si>
    <t>fff</t>
  </si>
  <si>
    <t>Right click the Dashboard tab and chose "Unhide…" to see the actual data</t>
  </si>
  <si>
    <t>SiteCollectionUrl</t>
  </si>
  <si>
    <t>SiteUrl</t>
  </si>
  <si>
    <t>WebRelativeUrl</t>
  </si>
  <si>
    <t>PageRelativeUrl</t>
  </si>
  <si>
    <t>Unmapped web parts</t>
  </si>
  <si>
    <t>https://nrpdev.sharepoint.com/sites/prologis-drsdev</t>
  </si>
  <si>
    <t>dfd</t>
  </si>
  <si>
    <t>/sites/prologis-drsdev/Pages/SearchResults.aspx</t>
  </si>
  <si>
    <t>Microsoft.Office.Server.Search.WebControls.RefinementScriptWebPart</t>
  </si>
  <si>
    <t>https://nrpdev.sharepoint.com/search</t>
  </si>
  <si>
    <t>/search/Pages/peopleresults.aspx</t>
  </si>
  <si>
    <t>/search/Pages/conversationresults.aspx</t>
  </si>
  <si>
    <t>/search/Pages/advanced.aspx</t>
  </si>
  <si>
    <t>Microsoft.Office.Server.Search.WebControls.AdvancedSearchBox</t>
  </si>
  <si>
    <t>/search/Pages/results.aspx</t>
  </si>
  <si>
    <t>/search/Pages/default.aspx</t>
  </si>
  <si>
    <t>Microsoft.Office.Server.Search.WebControls.SearchBoxScriptWebPart</t>
  </si>
  <si>
    <t>/search/Pages/reportsanddataresults.aspx</t>
  </si>
  <si>
    <t>/search/Pages/videoresults.aspx</t>
  </si>
  <si>
    <t>SiteCollectionComplexity</t>
  </si>
  <si>
    <t>WebTemplate</t>
  </si>
  <si>
    <t>Level</t>
  </si>
  <si>
    <t>PageCount</t>
  </si>
  <si>
    <t>Language</t>
  </si>
  <si>
    <t>VariationLabels</t>
  </si>
  <si>
    <t>VariationSourceLabel</t>
  </si>
  <si>
    <t>SiteMasterPage</t>
  </si>
  <si>
    <t>SystemMasterPage</t>
  </si>
  <si>
    <t>AlternateCSS</t>
  </si>
  <si>
    <t>HasIncompatibleUserCustomActions</t>
  </si>
  <si>
    <t>AllowedPageLayouts</t>
  </si>
  <si>
    <t>PageLayoutsConfiguration</t>
  </si>
  <si>
    <t>DefaultPageLayout</t>
  </si>
  <si>
    <t>GlobalNavigationType</t>
  </si>
  <si>
    <t>GlobalStructuralNavigationShowSubSites</t>
  </si>
  <si>
    <t>GlobalStructuralNavigationShowPages</t>
  </si>
  <si>
    <t>GlobalStructuralNavigationShowSiblings</t>
  </si>
  <si>
    <t>GlobalStructuralNavigationMaxCount</t>
  </si>
  <si>
    <t>GlobalManagedNavigationTermSetId</t>
  </si>
  <si>
    <t>CurrentNavigationType</t>
  </si>
  <si>
    <t>CurrentStructuralNavigationShowSubSites</t>
  </si>
  <si>
    <t>CurrentStructuralNavigationShowPages</t>
  </si>
  <si>
    <t>CurrentStructuralNavigationShowSiblings</t>
  </si>
  <si>
    <t>CurrentStructuralNavigationMaxCount</t>
  </si>
  <si>
    <t>CurrentManagedNavigationTermSetId</t>
  </si>
  <si>
    <t>ManagedNavigationAddNewPages</t>
  </si>
  <si>
    <t>ManagedNavigationCreateFriendlyUrls</t>
  </si>
  <si>
    <t>LibraryItemScheduling</t>
  </si>
  <si>
    <t>LibraryEnableModeration</t>
  </si>
  <si>
    <t>LibraryEnableVersioning</t>
  </si>
  <si>
    <t>LibraryEnableMinorVersions</t>
  </si>
  <si>
    <t>LibraryApprovalWorkflowDefined</t>
  </si>
  <si>
    <t>BrokenPermissionInheritance</t>
  </si>
  <si>
    <t/>
  </si>
  <si>
    <t>Simple</t>
  </si>
  <si>
    <t>STS#0</t>
  </si>
  <si>
    <t>0</t>
  </si>
  <si>
    <t>2</t>
  </si>
  <si>
    <t>1033</t>
  </si>
  <si>
    <t>en-us (en-US),nl-be (nl-NL)</t>
  </si>
  <si>
    <t>en-us</t>
  </si>
  <si>
    <t>False</t>
  </si>
  <si>
    <t>ArticleLeft.aspx,VolvoArticleLeft.aspx</t>
  </si>
  <si>
    <t>Any</t>
  </si>
  <si>
    <t>PageFromDocLayout.aspx</t>
  </si>
  <si>
    <t>Structural</t>
  </si>
  <si>
    <t>True</t>
  </si>
  <si>
    <t>20</t>
  </si>
  <si>
    <t>Medium</t>
  </si>
  <si>
    <t>SRCHCEN#0</t>
  </si>
  <si>
    <t>8</t>
  </si>
  <si>
    <t>SearchResults.aspx</t>
  </si>
  <si>
    <t>Defined list</t>
  </si>
  <si>
    <t>Managed</t>
  </si>
  <si>
    <t>ceb56b61-0790-40f0-a143-48b7b7861653</t>
  </si>
  <si>
    <t>PageName</t>
  </si>
  <si>
    <t>ContentType</t>
  </si>
  <si>
    <t>ContentTypeId</t>
  </si>
  <si>
    <t>PageLayout</t>
  </si>
  <si>
    <t>PageLayoutFile</t>
  </si>
  <si>
    <t>PageLayoutWasCustomized</t>
  </si>
  <si>
    <t>GlobalAudiences</t>
  </si>
  <si>
    <t>SecurityGroupAudiences</t>
  </si>
  <si>
    <t>SharePointGroupAudiences</t>
  </si>
  <si>
    <t>ModifiedAt</t>
  </si>
  <si>
    <t>Mapping %</t>
  </si>
  <si>
    <t>Welcome Page</t>
  </si>
  <si>
    <t>0x010100C568DB52D9D0A14D9B2FDCC96666E9F2007948130EC3DB064584E219954237AF390064DEA0F50FC8C147B0B6EA0636C4A7D400A1A5829AD901734793036EC976B34076</t>
  </si>
  <si>
    <t>17/2/2019</t>
  </si>
  <si>
    <t>25</t>
  </si>
  <si>
    <t>peopleresults.aspx</t>
  </si>
  <si>
    <t>0x010100C568DB52D9D0A14D9B2FDCC96666E9F2007948130EC3DB064584E219954237AF390064DEA0F50FC8C147B0B6EA0636C4A7D400D2E2AF96C867984ABBB757EF010BAB63</t>
  </si>
  <si>
    <t>Search results</t>
  </si>
  <si>
    <t>searchresults.aspx</t>
  </si>
  <si>
    <t>26/1/2019</t>
  </si>
  <si>
    <t>conversationresults.aspx</t>
  </si>
  <si>
    <t>advanced.aspx</t>
  </si>
  <si>
    <t>Advanced search</t>
  </si>
  <si>
    <t>AdvancedSearchLayout.aspx</t>
  </si>
  <si>
    <t>results.aspx</t>
  </si>
  <si>
    <t>/search/Pages/PageNotFoundError.aspx</t>
  </si>
  <si>
    <t>PageNotFoundError.aspx</t>
  </si>
  <si>
    <t>Error Page</t>
  </si>
  <si>
    <t>0x010100C568DB52D9D0A14D9B2FDCC96666E9F2007948130EC3DB064584E219954237AF3900796F542FC5E446758C697981E370458C0054A28CD73532CF4987CDED026F0A0F46</t>
  </si>
  <si>
    <t>Error</t>
  </si>
  <si>
    <t>ErrorLayout.aspx</t>
  </si>
  <si>
    <t>100</t>
  </si>
  <si>
    <t>default.aspx</t>
  </si>
  <si>
    <t>Search box</t>
  </si>
  <si>
    <t>searchmain.aspx</t>
  </si>
  <si>
    <t>reportsanddataresults.aspx</t>
  </si>
  <si>
    <t>/sites/prologis-drsdev/Pages/PageNotFoundError.aspx</t>
  </si>
  <si>
    <t>0x010100C568DB52D9D0A14D9B2FDCC96666E9F2007948130EC3DB064584E219954237AF3900796F542FC5E446758C697981E370458C003F339BB229EE59469064E6D519C3FC07</t>
  </si>
  <si>
    <t>12/12/2018</t>
  </si>
  <si>
    <t>videoresults.aspx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</si>
</sst>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theme="1"/>
      <name val="Calibri"/>
      <family val="2"/>
      <scheme val="minor"/>
    </font>
    <font>
      <b/>
      <sz val="11"/>
      <color theme="0"/>
      <name val="Calibri"/>
      <family val="2"/>
      <scheme val="minor"/>
    </font>
    <font>
      <u/>
      <sz val="11"/>
      <color theme="10"/>
      <name val="Calibri"/>
      <family val="2"/>
      <scheme val="minor"/>
    </font>
    <font>
      <b/>
      <u/>
      <sz val="11"/>
      <name val="Calibri"/>
      <family val="2"/>
    </font>
    <font>
      <u/>
      <sz val="11"/>
      <color theme="10"/>
      <name val="Calibri"/>
      <family val="2"/>
    </font>
    <font>
      <b/>
      <sz val="11"/>
      <color theme="9"/>
      <name val="Calibri"/>
      <family val="2"/>
    </font>
    <font>
      <i/>
      <sz val="11"/>
      <name val="Calibri"/>
      <family val="2"/>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3" tint="0.79998168889431442"/>
        <bgColor indexed="64"/>
      </patternFill>
    </fill>
    <fill>
      <patternFill patternType="solid">
        <fgColor theme="2"/>
        <bgColor indexed="64"/>
      </patternFill>
    </fill>
    <fill>
      <patternFill patternType="solid">
        <fgColor theme="3" tint="0.59999389629810485"/>
        <bgColor indexed="64"/>
      </patternFill>
    </fill>
  </fills>
  <borders count="4">
    <border>
      <left/>
      <right/>
      <top/>
      <bottom/>
      <diagonal/>
    </border>
    <border>
      <left/>
      <right/>
      <top style="thin">
        <color theme="9" tint="0.39997558519241921"/>
      </top>
      <bottom/>
      <diagonal/>
    </border>
    <border>
      <left/>
      <right/>
      <top/>
      <bottom style="dashed">
        <color theme="0" tint="-0.499984740745262"/>
      </bottom>
      <diagonal/>
    </border>
    <border>
      <left/>
      <right/>
      <top/>
      <bottom style="dotted">
        <color auto="1"/>
      </bottom>
      <diagonal/>
    </border>
  </borders>
  <cellStyleXfs count="2">
    <xf numFmtId="0" fontId="0" fillId="0" borderId="0"/>
    <xf numFmtId="0" fontId="2" fillId="0" borderId="0"/>
  </cellStyleXfs>
  <cellXfs count="25">
    <xf numFmtId="0" applyNumberFormat="1" fontId="0" applyFont="1" fillId="0" applyFill="1" borderId="0" applyBorder="1" xfId="0"/>
    <xf numFmtId="0" applyNumberFormat="1" fontId="2" applyFont="1" fillId="0" applyFill="1" borderId="0" applyBorder="1" xfId="1"/>
    <xf numFmtId="0" applyNumberFormat="1" fontId="0" applyFont="1" fillId="0" applyFill="1" borderId="0" applyBorder="1" xfId="0"/>
    <xf numFmtId="0" applyNumberFormat="1" fontId="0" applyFont="1" fillId="3" applyFill="1" borderId="1" applyBorder="1" xfId="0"/>
    <xf numFmtId="0" applyNumberFormat="1" fontId="1" applyFont="1" fillId="2" applyFill="1" borderId="0" applyBorder="1" xfId="0"/>
    <xf numFmtId="0" applyNumberFormat="1" fontId="0" applyFont="1" fillId="4" applyFill="1" borderId="0" applyBorder="1" xfId="0"/>
    <xf numFmtId="0" applyNumberFormat="1" fontId="0" applyFont="1" fillId="5" applyFill="1" borderId="0" applyBorder="1" xfId="0"/>
    <xf numFmtId="0" applyNumberFormat="1" fontId="0" applyFont="1" fillId="5" applyFill="1" borderId="0" applyBorder="1" xfId="0"/>
    <xf numFmtId="0" applyNumberFormat="1" fontId="3" applyFont="1" fillId="5" applyFill="1" borderId="0" applyBorder="1" xfId="0"/>
    <xf numFmtId="0" applyNumberFormat="1" fontId="4" applyFont="1" fillId="5" applyFill="1" borderId="0" applyBorder="1" xfId="1"/>
    <xf numFmtId="0" applyNumberFormat="1" fontId="5" applyFont="1" fillId="5" applyFill="1" borderId="0" applyBorder="1" xfId="0">
      <alignment horizontal="left"/>
    </xf>
    <xf numFmtId="0" applyNumberFormat="1" fontId="0" applyFont="1" fillId="6" applyFill="1" borderId="0" applyBorder="1" xfId="0"/>
    <xf numFmtId="0" applyNumberFormat="1" fontId="0" applyFont="1" fillId="0" applyFill="1" borderId="0" applyBorder="1" xfId="0"/>
    <xf numFmtId="0" applyNumberFormat="1" fontId="0" applyFont="1" fillId="6" applyFill="1" borderId="2" applyBorder="1" xfId="0"/>
    <xf numFmtId="0" applyNumberFormat="1" fontId="0" applyFont="1" fillId="0" applyFill="1" borderId="2" applyBorder="1" xfId="0"/>
    <xf numFmtId="0" applyNumberFormat="1" fontId="0" applyFont="1" fillId="4" applyFill="1" borderId="2" applyBorder="1" xfId="0"/>
    <xf numFmtId="0" applyNumberFormat="1" fontId="0" applyFont="1" fillId="4" applyFill="1" borderId="0" applyBorder="1" xfId="0"/>
    <xf numFmtId="0" applyNumberFormat="1" fontId="0" applyFont="1" fillId="4" applyFill="1" borderId="2" applyBorder="1" xfId="0"/>
    <xf numFmtId="0" applyNumberFormat="1" fontId="6" applyFont="1" fillId="0" applyFill="1" borderId="0" applyBorder="1" xfId="0"/>
    <xf numFmtId="0" applyNumberFormat="1" fontId="2" applyFont="1" fillId="5" applyFill="1" borderId="0" applyBorder="1" xfId="1"/>
    <xf numFmtId="0" applyNumberFormat="1" fontId="2" applyFont="1" fillId="5" applyFill="1" borderId="0" applyBorder="1" xfId="1"/>
    <xf numFmtId="0" applyNumberFormat="1" fontId="1" applyFont="1" fillId="2" applyFill="1" borderId="0" applyBorder="1" xfId="0"/>
    <xf numFmtId="0" applyNumberFormat="1" fontId="0" applyFont="1" fillId="3" applyFill="1" borderId="1" applyBorder="1" xfId="0"/>
    <xf numFmtId="0" applyNumberFormat="1" fontId="0" applyFont="1" fillId="0" applyFill="1" borderId="3" applyBorder="1" xfId="0"/>
    <xf numFmtId="0" applyNumberFormat="1" fontId="5" applyFont="1" fillId="5" applyFill="1" borderId="0" applyBorder="1" xfId="0">
      <alignment horizontal="left"/>
    </xf>
  </cellXfs>
  <cellStyles count="2">
    <cellStyle name="Hyperlink" xfId="1" builtinId="8"/>
    <cellStyle name="Normal" xfId="0" builtinId="0"/>
  </cellStyles>
  <dxfs count="44">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numFmt numFmtId="0" formatCode="General"/>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Table" Target="pivotTables/pivotTable12.xml"/><Relationship Id="rId47" Type="http://schemas.openxmlformats.org/officeDocument/2006/relationships/pivotTable" Target="pivotTables/pivotTable17.xml"/><Relationship Id="rId63" Type="http://schemas.openxmlformats.org/officeDocument/2006/relationships/customXml" Target="../customXml/item8.xml"/><Relationship Id="rId6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microsoft.com/office/2007/relationships/slicerCache" Target="slicerCaches/slicerCache6.xml"/><Relationship Id="rId24" Type="http://schemas.openxmlformats.org/officeDocument/2006/relationships/pivotCacheDefinition" Target="pivotCache/pivotCacheDefinition14.xml"/><Relationship Id="rId32" Type="http://schemas.openxmlformats.org/officeDocument/2006/relationships/pivotTable" Target="pivotTables/pivotTable2.xml"/><Relationship Id="rId37" Type="http://schemas.openxmlformats.org/officeDocument/2006/relationships/pivotTable" Target="pivotTables/pivotTable7.xml"/><Relationship Id="rId40" Type="http://schemas.openxmlformats.org/officeDocument/2006/relationships/pivotTable" Target="pivotTables/pivotTable10.xml"/><Relationship Id="rId45" Type="http://schemas.openxmlformats.org/officeDocument/2006/relationships/pivotTable" Target="pivotTables/pivotTable15.xml"/><Relationship Id="rId58" Type="http://schemas.openxmlformats.org/officeDocument/2006/relationships/customXml" Target="../customXml/item3.xml"/><Relationship Id="rId66" Type="http://schemas.openxmlformats.org/officeDocument/2006/relationships/customXml" Target="../customXml/item11.xml"/><Relationship Id="rId74" Type="http://schemas.openxmlformats.org/officeDocument/2006/relationships/customXml" Target="../customXml/item19.xml"/><Relationship Id="rId5" Type="http://schemas.openxmlformats.org/officeDocument/2006/relationships/pivotCacheDefinition" Target="pivotCache/pivotCacheDefinition1.xml"/><Relationship Id="rId61" Type="http://schemas.openxmlformats.org/officeDocument/2006/relationships/customXml" Target="../customXml/item6.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Table" Target="pivotTables/pivotTable5.xml"/><Relationship Id="rId43" Type="http://schemas.openxmlformats.org/officeDocument/2006/relationships/pivotTable" Target="pivotTables/pivotTable13.xml"/><Relationship Id="rId48" Type="http://schemas.openxmlformats.org/officeDocument/2006/relationships/pivotTable" Target="pivotTables/pivotTable18.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8" Type="http://schemas.microsoft.com/office/2007/relationships/slicerCache" Target="slicerCaches/slicerCache3.xml"/><Relationship Id="rId51" Type="http://schemas.openxmlformats.org/officeDocument/2006/relationships/connections" Target="connections.xml"/><Relationship Id="rId72"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Table" Target="pivotTables/pivotTable3.xml"/><Relationship Id="rId38" Type="http://schemas.openxmlformats.org/officeDocument/2006/relationships/pivotTable" Target="pivotTables/pivotTable8.xml"/><Relationship Id="rId46" Type="http://schemas.openxmlformats.org/officeDocument/2006/relationships/pivotTable" Target="pivotTables/pivotTable16.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openxmlformats.org/officeDocument/2006/relationships/pivotTable" Target="pivotTables/pivotTable11.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Table" Target="pivotTables/pivotTable6.xml"/><Relationship Id="rId49" Type="http://schemas.openxmlformats.org/officeDocument/2006/relationships/pivotTable" Target="pivotTables/pivotTable19.xml"/><Relationship Id="rId57" Type="http://schemas.openxmlformats.org/officeDocument/2006/relationships/customXml" Target="../customXml/item2.xml"/><Relationship Id="rId10" Type="http://schemas.microsoft.com/office/2007/relationships/slicerCache" Target="slicerCaches/slicerCache5.xml"/><Relationship Id="rId31" Type="http://schemas.openxmlformats.org/officeDocument/2006/relationships/pivotTable" Target="pivotTables/pivotTable1.xml"/><Relationship Id="rId44" Type="http://schemas.openxmlformats.org/officeDocument/2006/relationships/pivotTable" Target="pivotTables/pivotTable14.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4" Type="http://schemas.openxmlformats.org/officeDocument/2006/relationships/worksheet" Target="worksheets/sheet4.xml"/><Relationship Id="rId9" Type="http://schemas.microsoft.com/office/2007/relationships/slicerCache" Target="slicerCaches/slicerCache4.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Table" Target="pivotTables/pivotTable9.xml"/><Relationship Id="rId34" Type="http://schemas.openxmlformats.org/officeDocument/2006/relationships/pivotTable" Target="pivotTables/pivotTable4.xml"/><Relationship Id="rId50" Type="http://schemas.openxmlformats.org/officeDocument/2006/relationships/theme" Target="theme/theme1.xml"/><Relationship Id="rId75" Type="http://schemas.openxmlformats.org/officeDocument/2006/relationships/sharedStrings" Target="sharedStrings.xml"/><Relationship Id="rId7" Type="http://schemas.microsoft.com/office/2007/relationships/slicerCache" Target="slicerCaches/slicerCache2.xml"/><Relationship Id="rId71" Type="http://schemas.openxmlformats.org/officeDocument/2006/relationships/customXml" Target="../customXml/item16.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Navigation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Structural</c:v>
              </c:pt>
            </c:strLit>
          </c:cat>
          <c:val>
            <c:numLit>
              <c:formatCode>General</c:formatCode>
              <c:ptCount val="1"/>
              <c:pt idx="0">
                <c:v>1</c:v>
              </c:pt>
            </c:numLit>
          </c:val>
          <c:extLst>
            <c:ext xmlns:c16="http://schemas.microsoft.com/office/drawing/2014/chart" uri="{C3380CC4-5D6E-409C-BE32-E72D297353CC}">
              <c16:uniqueId val="{00000000-F307-4927-9B77-8482420ADC9D}"/>
            </c:ext>
          </c:extLst>
        </c:ser>
        <c:dLbls>
          <c:showLegendKey val="0"/>
          <c:showVal val="0"/>
          <c:showCatName val="0"/>
          <c:showSerName val="0"/>
          <c:showPercent val="0"/>
          <c:showBubbleSize val="0"/>
        </c:dLbls>
        <c:gapWidth val="219"/>
        <c:overlap val="-27"/>
        <c:axId val="2107170672"/>
        <c:axId val="2107178216"/>
      </c:barChart>
      <c:catAx>
        <c:axId val="21071706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78216"/>
        <c:crosses val="autoZero"/>
        <c:auto val="1"/>
        <c:lblAlgn val="ctr"/>
        <c:lblOffset val="100"/>
        <c:noMultiLvlLbl val="0"/>
        <c:extLst>
          <c:ext xmlns:c15="http://schemas.microsoft.com/office/drawing/2012/chart" uri="{F40574EE-89B7-4290-83BB-5DA773EAF853}">
            <c15:numFmt c:formatCode="General" c:sourceLinked="1"/>
          </c:ext>
        </c:extLst>
      </c:catAx>
      <c:valAx>
        <c:axId val="2107178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706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Site</a:t>
            </a:r>
            <a:r>
              <a:rPr lang="en-US" baseline="0"/>
              <a:t> level (hierarchy)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0</c:v>
              </c:pt>
            </c:strLit>
          </c:cat>
          <c:val>
            <c:numLit>
              <c:formatCode>General</c:formatCode>
              <c:ptCount val="1"/>
              <c:pt idx="0">
                <c:v>1</c:v>
              </c:pt>
            </c:numLit>
          </c:val>
          <c:extLst>
            <c:ext xmlns:c16="http://schemas.microsoft.com/office/drawing/2014/chart" uri="{C3380CC4-5D6E-409C-BE32-E72D297353CC}">
              <c16:uniqueId val="{00000000-175F-4EC0-9DD7-B92B0BD2268C}"/>
            </c:ext>
          </c:extLst>
        </c:ser>
        <c:dLbls>
          <c:showLegendKey val="0"/>
          <c:showVal val="0"/>
          <c:showCatName val="0"/>
          <c:showSerName val="0"/>
          <c:showPercent val="0"/>
          <c:showBubbleSize val="0"/>
        </c:dLbls>
        <c:gapWidth val="219"/>
        <c:overlap val="-27"/>
        <c:axId val="368338359"/>
        <c:axId val="368338687"/>
      </c:barChart>
      <c:catAx>
        <c:axId val="3683383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8687"/>
        <c:crosses val="autoZero"/>
        <c:auto val="1"/>
        <c:lblAlgn val="ctr"/>
        <c:lblOffset val="100"/>
        <c:noMultiLvlLbl val="0"/>
        <c:extLst>
          <c:ext xmlns:c15="http://schemas.microsoft.com/office/drawing/2012/chart" uri="{F40574EE-89B7-4290-83BB-5DA773EAF853}">
            <c15:numFmt c:formatCode="General" c:sourceLinked="1"/>
          </c:ext>
        </c:extLst>
      </c:catAx>
      <c:valAx>
        <c:axId val="36833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835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Navigation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Structural</c:v>
              </c:pt>
            </c:strLit>
          </c:cat>
          <c:val>
            <c:numLit>
              <c:formatCode>General</c:formatCode>
              <c:ptCount val="1"/>
              <c:pt idx="0">
                <c:v>1</c:v>
              </c:pt>
            </c:numLit>
          </c:val>
          <c:extLst>
            <c:ext xmlns:c16="http://schemas.microsoft.com/office/drawing/2014/chart" uri="{C3380CC4-5D6E-409C-BE32-E72D297353CC}">
              <c16:uniqueId val="{00000000-B709-4C80-BFBF-DDF2A20DF730}"/>
            </c:ext>
          </c:extLst>
        </c:ser>
        <c:dLbls>
          <c:showLegendKey val="0"/>
          <c:showVal val="0"/>
          <c:showCatName val="0"/>
          <c:showSerName val="0"/>
          <c:showPercent val="0"/>
          <c:showBubbleSize val="0"/>
        </c:dLbls>
        <c:gapWidth val="219"/>
        <c:overlap val="-27"/>
        <c:axId val="368346559"/>
        <c:axId val="368337047"/>
      </c:barChart>
      <c:catAx>
        <c:axId val="36834655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37047"/>
        <c:crosses val="autoZero"/>
        <c:auto val="1"/>
        <c:lblAlgn val="ctr"/>
        <c:lblOffset val="100"/>
        <c:noMultiLvlLbl val="0"/>
        <c:extLst>
          <c:ext xmlns:c15="http://schemas.microsoft.com/office/drawing/2012/chart" uri="{F40574EE-89B7-4290-83BB-5DA773EAF853}">
            <c15:numFmt c:formatCode="General" c:sourceLinked="1"/>
          </c:ext>
        </c:extLst>
      </c:catAx>
      <c:valAx>
        <c:axId val="368337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4655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 site languages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1033</c:v>
              </c:pt>
            </c:strLit>
          </c:cat>
          <c:val>
            <c:numLit>
              <c:formatCode>General</c:formatCode>
              <c:ptCount val="1"/>
              <c:pt idx="0">
                <c:v>1</c:v>
              </c:pt>
            </c:numLit>
          </c:val>
          <c:extLst>
            <c:ext xmlns:c16="http://schemas.microsoft.com/office/drawing/2014/chart" uri="{C3380CC4-5D6E-409C-BE32-E72D297353CC}">
              <c16:uniqueId val="{00000000-3A52-46CF-9301-866C58750C4F}"/>
            </c:ext>
          </c:extLst>
        </c:ser>
        <c:dLbls>
          <c:showLegendKey val="0"/>
          <c:showVal val="0"/>
          <c:showCatName val="0"/>
          <c:showSerName val="0"/>
          <c:showPercent val="0"/>
          <c:showBubbleSize val="0"/>
        </c:dLbls>
        <c:gapWidth val="219"/>
        <c:overlap val="-27"/>
        <c:axId val="368356399"/>
        <c:axId val="368353119"/>
      </c:barChart>
      <c:catAx>
        <c:axId val="3683563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53119"/>
        <c:crosses val="autoZero"/>
        <c:auto val="1"/>
        <c:lblAlgn val="ctr"/>
        <c:lblOffset val="100"/>
        <c:noMultiLvlLbl val="0"/>
        <c:extLst>
          <c:ext xmlns:c15="http://schemas.microsoft.com/office/drawing/2012/chart" uri="{F40574EE-89B7-4290-83BB-5DA773EAF853}">
            <c15:numFmt c:formatCode="General" c:sourceLinked="1"/>
          </c:ext>
        </c:extLst>
      </c:catAx>
      <c:valAx>
        <c:axId val="36835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5639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 Variation</a:t>
            </a:r>
            <a:r>
              <a:rPr lang="en-US" baseline="0"/>
              <a:t> labels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en-us</c:v>
              </c:pt>
            </c:strLit>
          </c:cat>
          <c:val>
            <c:numLit>
              <c:formatCode>General</c:formatCode>
              <c:ptCount val="1"/>
              <c:pt idx="0">
                <c:v>1</c:v>
              </c:pt>
            </c:numLit>
          </c:val>
          <c:extLst>
            <c:ext xmlns:c16="http://schemas.microsoft.com/office/drawing/2014/chart" uri="{C3380CC4-5D6E-409C-BE32-E72D297353CC}">
              <c16:uniqueId val="{00000000-B27B-4734-98F4-229A5F39BF20}"/>
            </c:ext>
          </c:extLst>
        </c:ser>
        <c:dLbls>
          <c:showLegendKey val="0"/>
          <c:showVal val="0"/>
          <c:showCatName val="0"/>
          <c:showSerName val="0"/>
          <c:showPercent val="0"/>
          <c:showBubbleSize val="0"/>
        </c:dLbls>
        <c:gapWidth val="219"/>
        <c:overlap val="-27"/>
        <c:axId val="544174448"/>
        <c:axId val="544172152"/>
      </c:barChart>
      <c:catAx>
        <c:axId val="5441744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72152"/>
        <c:crosses val="autoZero"/>
        <c:auto val="1"/>
        <c:lblAlgn val="ctr"/>
        <c:lblOffset val="100"/>
        <c:noMultiLvlLbl val="0"/>
        <c:extLst>
          <c:ext xmlns:c15="http://schemas.microsoft.com/office/drawing/2012/chart" uri="{F40574EE-89B7-4290-83BB-5DA773EAF853}">
            <c15:numFmt c:formatCode="General" c:sourceLinked="1"/>
          </c:ext>
        </c:extLst>
      </c:catAx>
      <c:valAx>
        <c:axId val="544172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7444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 Web Templates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BLANKINTERNET#0</c:v>
              </c:pt>
            </c:strLit>
          </c:cat>
          <c:val>
            <c:numLit>
              <c:formatCode>General</c:formatCode>
              <c:ptCount val="1"/>
              <c:pt idx="0">
                <c:v>1</c:v>
              </c:pt>
            </c:numLit>
          </c:val>
          <c:extLst>
            <c:ext xmlns:c16="http://schemas.microsoft.com/office/drawing/2014/chart" uri="{C3380CC4-5D6E-409C-BE32-E72D297353CC}">
              <c16:uniqueId val="{00000000-B8FA-42B5-9B6E-F966BDE99B37}"/>
            </c:ext>
          </c:extLst>
        </c:ser>
        <c:dLbls>
          <c:showLegendKey val="0"/>
          <c:showVal val="0"/>
          <c:showCatName val="0"/>
          <c:showSerName val="0"/>
          <c:showPercent val="0"/>
          <c:showBubbleSize val="0"/>
        </c:dLbls>
        <c:gapWidth val="219"/>
        <c:overlap val="-27"/>
        <c:axId val="544180024"/>
        <c:axId val="544177400"/>
      </c:barChart>
      <c:catAx>
        <c:axId val="5441800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77400"/>
        <c:crosses val="autoZero"/>
        <c:auto val="1"/>
        <c:lblAlgn val="ctr"/>
        <c:lblOffset val="100"/>
        <c:noMultiLvlLbl val="0"/>
        <c:extLst>
          <c:ext xmlns:c15="http://schemas.microsoft.com/office/drawing/2012/chart" uri="{F40574EE-89B7-4290-83BB-5DA773EAF853}">
            <c15:numFmt c:formatCode="General" c:sourceLinked="1"/>
          </c:ext>
        </c:extLst>
      </c:catAx>
      <c:valAx>
        <c:axId val="544177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8002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a:t>
            </a:r>
            <a:r>
              <a:rPr lang="en-US" baseline="0"/>
              <a:t>ge approval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E3A7-42FE-9880-90539303F2DC}"/>
            </c:ext>
          </c:extLst>
        </c:ser>
        <c:dLbls>
          <c:showLegendKey val="0"/>
          <c:showVal val="0"/>
          <c:showCatName val="0"/>
          <c:showSerName val="0"/>
          <c:showPercent val="0"/>
          <c:showBubbleSize val="0"/>
        </c:dLbls>
        <c:gapWidth val="219"/>
        <c:overlap val="-27"/>
        <c:axId val="544149200"/>
        <c:axId val="544154120"/>
      </c:barChart>
      <c:catAx>
        <c:axId val="5441492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54120"/>
        <c:crosses val="autoZero"/>
        <c:auto val="1"/>
        <c:lblAlgn val="ctr"/>
        <c:lblOffset val="100"/>
        <c:noMultiLvlLbl val="0"/>
        <c:extLst>
          <c:ext xmlns:c15="http://schemas.microsoft.com/office/drawing/2012/chart" uri="{F40574EE-89B7-4290-83BB-5DA773EAF853}">
            <c15:numFmt c:formatCode="General" c:sourceLinked="1"/>
          </c:ext>
        </c:extLst>
      </c:catAx>
      <c:valAx>
        <c:axId val="54415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149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Scheduled</a:t>
            </a:r>
            <a:r>
              <a:rPr lang="en-US" baseline="0"/>
              <a:t> page publishing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EDEB-4089-A044-96400F4873E0}"/>
            </c:ext>
          </c:extLst>
        </c:ser>
        <c:dLbls>
          <c:showLegendKey val="0"/>
          <c:showVal val="0"/>
          <c:showCatName val="0"/>
          <c:showSerName val="0"/>
          <c:showPercent val="0"/>
          <c:showBubbleSize val="0"/>
        </c:dLbls>
        <c:gapWidth val="219"/>
        <c:overlap val="-27"/>
        <c:axId val="2107157224"/>
        <c:axId val="2107157880"/>
      </c:barChart>
      <c:catAx>
        <c:axId val="21071572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57880"/>
        <c:crosses val="autoZero"/>
        <c:auto val="1"/>
        <c:lblAlgn val="ctr"/>
        <c:lblOffset val="100"/>
        <c:noMultiLvlLbl val="0"/>
        <c:extLst>
          <c:ext xmlns:c15="http://schemas.microsoft.com/office/drawing/2012/chart" uri="{F40574EE-89B7-4290-83BB-5DA773EAF853}">
            <c15:numFmt c:formatCode="General" c:sourceLinked="1"/>
          </c:ext>
        </c:extLst>
      </c:catAx>
      <c:valAx>
        <c:axId val="2107157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5722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[publishingmaster.xlsx]PivotChartTable10</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Page approval workflow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ED41-434A-AC51-99699CEFBD0B}"/>
            </c:ext>
          </c:extLst>
        </c:ser>
        <c:dLbls>
          <c:showLegendKey val="0"/>
          <c:showVal val="0"/>
          <c:showCatName val="0"/>
          <c:showSerName val="0"/>
          <c:showPercent val="0"/>
          <c:showBubbleSize val="0"/>
        </c:dLbls>
        <c:gapWidth val="219"/>
        <c:overlap val="-27"/>
        <c:axId val="1731625576"/>
        <c:axId val="1731619672"/>
      </c:barChart>
      <c:catAx>
        <c:axId val="17316255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19672"/>
        <c:crosses val="autoZero"/>
        <c:auto val="1"/>
        <c:lblAlgn val="ctr"/>
        <c:lblOffset val="100"/>
        <c:noMultiLvlLbl val="0"/>
        <c:extLst>
          <c:ext xmlns:c15="http://schemas.microsoft.com/office/drawing/2012/chart" uri="{F40574EE-89B7-4290-83BB-5DA773EAF853}">
            <c15:numFmt c:formatCode="General" c:sourceLinked="1"/>
          </c:ext>
        </c:extLst>
      </c:catAx>
      <c:valAx>
        <c:axId val="1731619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2557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a:t>
            </a:r>
            <a:r>
              <a:rPr lang="en-US" baseline="0"/>
              <a:t> Site Master page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12DA-413E-91BF-DECC31D379B2}"/>
            </c:ext>
          </c:extLst>
        </c:ser>
        <c:dLbls>
          <c:showLegendKey val="0"/>
          <c:showVal val="0"/>
          <c:showCatName val="0"/>
          <c:showSerName val="0"/>
          <c:showPercent val="0"/>
          <c:showBubbleSize val="0"/>
        </c:dLbls>
        <c:gapWidth val="219"/>
        <c:overlap val="-27"/>
        <c:axId val="2104027272"/>
        <c:axId val="2104028256"/>
      </c:barChart>
      <c:catAx>
        <c:axId val="21040272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28256"/>
        <c:crosses val="autoZero"/>
        <c:auto val="1"/>
        <c:lblAlgn val="ctr"/>
        <c:lblOffset val="100"/>
        <c:noMultiLvlLbl val="0"/>
        <c:extLst>
          <c:ext xmlns:c15="http://schemas.microsoft.com/office/drawing/2012/chart" uri="{F40574EE-89B7-4290-83BB-5DA773EAF853}">
            <c15:numFmt c:formatCode="General" c:sourceLinked="1"/>
          </c:ext>
        </c:extLst>
      </c:catAx>
      <c:valAx>
        <c:axId val="210402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272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Alternate CSS defined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3C37-4415-8B9F-600CE1E5D041}"/>
            </c:ext>
          </c:extLst>
        </c:ser>
        <c:dLbls>
          <c:showLegendKey val="0"/>
          <c:showVal val="0"/>
          <c:showCatName val="0"/>
          <c:showSerName val="0"/>
          <c:showPercent val="0"/>
          <c:showBubbleSize val="0"/>
        </c:dLbls>
        <c:gapWidth val="219"/>
        <c:overlap val="-27"/>
        <c:axId val="1731621640"/>
        <c:axId val="1731621968"/>
      </c:barChart>
      <c:catAx>
        <c:axId val="173162164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21968"/>
        <c:crosses val="autoZero"/>
        <c:auto val="1"/>
        <c:lblAlgn val="ctr"/>
        <c:lblOffset val="100"/>
        <c:noMultiLvlLbl val="0"/>
        <c:extLst>
          <c:ext xmlns:c15="http://schemas.microsoft.com/office/drawing/2012/chart" uri="{F40574EE-89B7-4290-83BB-5DA773EAF853}">
            <c15:numFmt c:formatCode="General" c:sourceLinked="1"/>
          </c:ext>
        </c:extLst>
      </c:catAx>
      <c:valAx>
        <c:axId val="173162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2164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a:t>
            </a:r>
            <a:r>
              <a:rPr lang="en-US" baseline="0"/>
              <a:t> System Master page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CD8E-4DA7-9E58-4D1369D80944}"/>
            </c:ext>
          </c:extLst>
        </c:ser>
        <c:dLbls>
          <c:showLegendKey val="0"/>
          <c:showVal val="0"/>
          <c:showCatName val="0"/>
          <c:showSerName val="0"/>
          <c:showPercent val="0"/>
          <c:showBubbleSize val="0"/>
        </c:dLbls>
        <c:gapWidth val="219"/>
        <c:overlap val="-27"/>
        <c:axId val="703199543"/>
        <c:axId val="703200855"/>
      </c:barChart>
      <c:catAx>
        <c:axId val="70319954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200855"/>
        <c:crosses val="autoZero"/>
        <c:auto val="1"/>
        <c:lblAlgn val="ctr"/>
        <c:lblOffset val="100"/>
        <c:noMultiLvlLbl val="0"/>
        <c:extLst>
          <c:ext xmlns:c15="http://schemas.microsoft.com/office/drawing/2012/chart" uri="{F40574EE-89B7-4290-83BB-5DA773EAF853}">
            <c15:numFmt c:formatCode="General" c:sourceLinked="1"/>
          </c:ext>
        </c:extLst>
      </c:catAx>
      <c:valAx>
        <c:axId val="703200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19954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Used</a:t>
            </a:r>
            <a:r>
              <a:rPr lang="en-US" baseline="0"/>
              <a:t> Page Layouts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Dummy</c:v>
              </c:pt>
            </c:strLit>
          </c:cat>
          <c:val>
            <c:numLit>
              <c:formatCode>General</c:formatCode>
              <c:ptCount val="1"/>
              <c:pt idx="0">
                <c:v>1</c:v>
              </c:pt>
            </c:numLit>
          </c:val>
          <c:extLst>
            <c:ext xmlns:c16="http://schemas.microsoft.com/office/drawing/2014/chart" uri="{C3380CC4-5D6E-409C-BE32-E72D297353CC}">
              <c16:uniqueId val="{00000000-AB4A-4A40-962D-0CBA44A983D1}"/>
            </c:ext>
          </c:extLst>
        </c:ser>
        <c:dLbls>
          <c:showLegendKey val="0"/>
          <c:showVal val="0"/>
          <c:showCatName val="0"/>
          <c:showSerName val="0"/>
          <c:showPercent val="0"/>
          <c:showBubbleSize val="0"/>
        </c:dLbls>
        <c:gapWidth val="219"/>
        <c:overlap val="-27"/>
        <c:axId val="368384607"/>
        <c:axId val="368393463"/>
      </c:barChart>
      <c:catAx>
        <c:axId val="36838460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93463"/>
        <c:crosses val="autoZero"/>
        <c:auto val="1"/>
        <c:lblAlgn val="ctr"/>
        <c:lblOffset val="100"/>
        <c:noMultiLvlLbl val="0"/>
        <c:extLst>
          <c:ext xmlns:c15="http://schemas.microsoft.com/office/drawing/2012/chart" uri="{F40574EE-89B7-4290-83BB-5DA773EAF853}">
            <c15:numFmt c:formatCode="General" c:sourceLinked="1"/>
          </c:ext>
        </c:extLst>
      </c:catAx>
      <c:valAx>
        <c:axId val="368393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460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Pages having</a:t>
            </a:r>
            <a:r>
              <a:rPr lang="en-US" baseline="0"/>
              <a:t> an Audience target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91D9-423C-9C0F-5EEAAC1CD5BD}"/>
            </c:ext>
          </c:extLst>
        </c:ser>
        <c:dLbls>
          <c:showLegendKey val="0"/>
          <c:showVal val="0"/>
          <c:showCatName val="0"/>
          <c:showSerName val="0"/>
          <c:showPercent val="0"/>
          <c:showBubbleSize val="0"/>
        </c:dLbls>
        <c:gapWidth val="219"/>
        <c:overlap val="-27"/>
        <c:axId val="368390183"/>
        <c:axId val="368392479"/>
      </c:barChart>
      <c:catAx>
        <c:axId val="3683901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92479"/>
        <c:crosses val="autoZero"/>
        <c:auto val="1"/>
        <c:lblAlgn val="ctr"/>
        <c:lblOffset val="100"/>
        <c:noMultiLvlLbl val="0"/>
        <c:extLst>
          <c:ext xmlns:c15="http://schemas.microsoft.com/office/drawing/2012/chart" uri="{F40574EE-89B7-4290-83BB-5DA773EAF853}">
            <c15:numFmt c:formatCode="General" c:sourceLinked="1"/>
          </c:ext>
        </c:extLst>
      </c:catAx>
      <c:valAx>
        <c:axId val="36839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9018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Portal complexity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Medium</c:v>
              </c:pt>
            </c:strLit>
          </c:cat>
          <c:val>
            <c:numLit>
              <c:formatCode>General</c:formatCode>
              <c:ptCount val="1"/>
              <c:pt idx="0">
                <c:v>1</c:v>
              </c:pt>
            </c:numLit>
          </c:val>
          <c:extLst>
            <c:ext xmlns:c16="http://schemas.microsoft.com/office/drawing/2014/chart" uri="{C3380CC4-5D6E-409C-BE32-E72D297353CC}">
              <c16:uniqueId val="{00000000-277B-463F-98F6-56759CDA45D4}"/>
            </c:ext>
          </c:extLst>
        </c:ser>
        <c:dLbls>
          <c:showLegendKey val="0"/>
          <c:showVal val="0"/>
          <c:showCatName val="0"/>
          <c:showSerName val="0"/>
          <c:showPercent val="0"/>
          <c:showBubbleSize val="0"/>
        </c:dLbls>
        <c:gapWidth val="219"/>
        <c:overlap val="-27"/>
        <c:axId val="1760172976"/>
        <c:axId val="1760176584"/>
      </c:barChart>
      <c:catAx>
        <c:axId val="17601729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76584"/>
        <c:crosses val="autoZero"/>
        <c:auto val="1"/>
        <c:lblAlgn val="ctr"/>
        <c:lblOffset val="100"/>
        <c:noMultiLvlLbl val="0"/>
        <c:extLst>
          <c:ext xmlns:c15="http://schemas.microsoft.com/office/drawing/2012/chart" uri="{F40574EE-89B7-4290-83BB-5DA773EAF853}">
            <c15:numFmt c:formatCode="General" c:sourceLinked="1"/>
          </c:ext>
        </c:extLst>
      </c:catAx>
      <c:valAx>
        <c:axId val="1760176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7297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 page</a:t>
            </a:r>
            <a:r>
              <a:rPr lang="en-US" baseline="0"/>
              <a:t> layouts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D2F0-47FD-8169-72129E8A2DD6}"/>
            </c:ext>
          </c:extLst>
        </c:ser>
        <c:dLbls>
          <c:showLegendKey val="0"/>
          <c:showVal val="0"/>
          <c:showCatName val="0"/>
          <c:showSerName val="0"/>
          <c:showPercent val="0"/>
          <c:showBubbleSize val="0"/>
        </c:dLbls>
        <c:gapWidth val="219"/>
        <c:overlap val="-27"/>
        <c:axId val="1659509608"/>
        <c:axId val="1659508624"/>
      </c:barChart>
      <c:catAx>
        <c:axId val="165950960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08624"/>
        <c:crosses val="autoZero"/>
        <c:auto val="1"/>
        <c:lblAlgn val="ctr"/>
        <c:lblOffset val="100"/>
        <c:noMultiLvlLbl val="0"/>
        <c:extLst>
          <c:ext xmlns:c15="http://schemas.microsoft.com/office/drawing/2012/chart" uri="{F40574EE-89B7-4290-83BB-5DA773EAF853}">
            <c15:numFmt c:formatCode="General" c:sourceLinked="1"/>
          </c:ext>
        </c:extLst>
      </c:catAx>
      <c:valAx>
        <c:axId val="165950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0960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Incompatible User Custom Action</a:t>
            </a:r>
            <a:r>
              <a:rPr lang="en-US" baseline="0"/>
              <a:t>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BBE6-4096-8D5F-7B8DB061EF2E}"/>
            </c:ext>
          </c:extLst>
        </c:ser>
        <c:dLbls>
          <c:showLegendKey val="0"/>
          <c:showVal val="0"/>
          <c:showCatName val="0"/>
          <c:showSerName val="0"/>
          <c:showPercent val="0"/>
          <c:showBubbleSize val="0"/>
        </c:dLbls>
        <c:gapWidth val="219"/>
        <c:overlap val="-27"/>
        <c:axId val="655657816"/>
        <c:axId val="655660768"/>
      </c:barChart>
      <c:catAx>
        <c:axId val="65565781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60768"/>
        <c:crosses val="autoZero"/>
        <c:auto val="1"/>
        <c:lblAlgn val="ctr"/>
        <c:lblOffset val="100"/>
        <c:noMultiLvlLbl val="0"/>
        <c:extLst>
          <c:ext xmlns:c15="http://schemas.microsoft.com/office/drawing/2012/chart" uri="{F40574EE-89B7-4290-83BB-5DA773EAF853}">
            <c15:numFmt c:formatCode="General" c:sourceLinked="1"/>
          </c:ext>
        </c:extLst>
      </c:catAx>
      <c:valAx>
        <c:axId val="6556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5781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Webpart Mapping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100</c:v>
              </c:pt>
            </c:strLit>
          </c:cat>
          <c:val>
            <c:numLit>
              <c:formatCode>General</c:formatCode>
              <c:ptCount val="1"/>
              <c:pt idx="0">
                <c:v>1</c:v>
              </c:pt>
            </c:numLit>
          </c:val>
          <c:extLst>
            <c:ext xmlns:c16="http://schemas.microsoft.com/office/drawing/2014/chart" uri="{C3380CC4-5D6E-409C-BE32-E72D297353CC}">
              <c16:uniqueId val="{00000000-36E1-46CF-8984-AC2B41022A23}"/>
            </c:ext>
          </c:extLst>
        </c:ser>
        <c:dLbls>
          <c:showLegendKey val="0"/>
          <c:showVal val="0"/>
          <c:showCatName val="0"/>
          <c:showSerName val="0"/>
          <c:showPercent val="0"/>
          <c:showBubbleSize val="0"/>
        </c:dLbls>
        <c:gapWidth val="219"/>
        <c:overlap val="-27"/>
        <c:axId val="472038864"/>
        <c:axId val="1115366464"/>
      </c:barChart>
      <c:catAx>
        <c:axId val="472038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366464"/>
        <c:crosses val="autoZero"/>
        <c:auto val="1"/>
        <c:lblAlgn val="ctr"/>
        <c:lblOffset val="100"/>
        <c:noMultiLvlLbl val="0"/>
        <c:extLst>
          <c:ext xmlns:c15="http://schemas.microsoft.com/office/drawing/2012/chart" uri="{F40574EE-89B7-4290-83BB-5DA773EAF853}">
            <c15:numFmt c:formatCode="General" c:sourceLinked="1"/>
          </c:ext>
        </c:extLst>
      </c:catAx>
      <c:valAx>
        <c:axId val="11153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3886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Web parts that are not</a:t>
            </a:r>
            <a:r>
              <a:rPr lang="en-US" baseline="0"/>
              <a:t> mapped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Sample.webPart</c:v>
              </c:pt>
            </c:strLit>
          </c:cat>
          <c:val>
            <c:numLit>
              <c:formatCode>General</c:formatCode>
              <c:ptCount val="1"/>
              <c:pt idx="0">
                <c:v>1</c:v>
              </c:pt>
            </c:numLit>
          </c:val>
          <c:extLst>
            <c:ext xmlns:c16="http://schemas.microsoft.com/office/drawing/2014/chart" uri="{C3380CC4-5D6E-409C-BE32-E72D297353CC}">
              <c16:uniqueId val="{00000000-D068-443B-9ABA-5094D5E66970}"/>
            </c:ext>
          </c:extLst>
        </c:ser>
        <c:dLbls>
          <c:showLegendKey val="0"/>
          <c:showVal val="0"/>
          <c:showCatName val="0"/>
          <c:showSerName val="0"/>
          <c:showPercent val="0"/>
          <c:showBubbleSize val="0"/>
        </c:dLbls>
        <c:gapWidth val="219"/>
        <c:overlap val="-27"/>
        <c:axId val="685996352"/>
        <c:axId val="469637344"/>
      </c:barChart>
      <c:catAx>
        <c:axId val="6859963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37344"/>
        <c:crosses val="autoZero"/>
        <c:auto val="1"/>
        <c:lblAlgn val="ctr"/>
        <c:lblOffset val="100"/>
        <c:noMultiLvlLbl val="0"/>
        <c:extLst>
          <c:ext xmlns:c15="http://schemas.microsoft.com/office/drawing/2012/chart" uri="{F40574EE-89B7-4290-83BB-5DA773EAF853}">
            <c15:numFmt c:formatCode="General" c:sourceLinked="1"/>
          </c:ext>
        </c:extLst>
      </c:catAx>
      <c:valAx>
        <c:axId val="46963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963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[publishingmaster.xlsx]PivotChartTable19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hyperlink" Target="https://docs.microsoft.com/sharepoint/publishing-sites-classic-to-modern-experience" TargetMode="External"/><Relationship Id="rId3" Type="http://schemas.openxmlformats.org/officeDocument/2006/relationships/chart" Target="../charts/chart3.xml"/><Relationship Id="rId21" Type="http://schemas.openxmlformats.org/officeDocument/2006/relationships/chart" Target="../charts/chart16.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hyperlink" Target="https://docs.microsoft.com/en-us/sharepoint/dev/transform/modernize-userinterface-site-pages-model-publishing" TargetMode="External"/><Relationship Id="rId2" Type="http://schemas.openxmlformats.org/officeDocument/2006/relationships/chart" Target="../charts/chart2.xml"/><Relationship Id="rId16" Type="http://schemas.openxmlformats.org/officeDocument/2006/relationships/hyperlink" Target="https://docs.microsoft.com/sharepoint/branding-sharepoint-online-sites-modern-experience" TargetMode="External"/><Relationship Id="rId20"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19.xml"/><Relationship Id="rId5" Type="http://schemas.openxmlformats.org/officeDocument/2006/relationships/chart" Target="../charts/chart5.xml"/><Relationship Id="rId15" Type="http://schemas.openxmlformats.org/officeDocument/2006/relationships/hyperlink" Target="https://docs.microsoft.com/sharepoint/plan-navigation-modern-experience" TargetMode="External"/><Relationship Id="rId23" Type="http://schemas.openxmlformats.org/officeDocument/2006/relationships/chart" Target="../charts/chart18.xml"/><Relationship Id="rId10" Type="http://schemas.openxmlformats.org/officeDocument/2006/relationships/chart" Target="../charts/chart10.xml"/><Relationship Id="rId19" Type="http://schemas.openxmlformats.org/officeDocument/2006/relationships/hyperlink" Target="https://docs.microsoft.com/en-us/sharepoint/dev/transform/modernize-publishing-portal" TargetMode="Externa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66675</xdr:rowOff>
    </xdr:from>
    <xdr:to>
      <xdr:col>8</xdr:col>
      <xdr:colOff>482600</xdr:colOff>
      <xdr:row>38</xdr:row>
      <xdr:rowOff>104775</xdr:rowOff>
    </xdr:to>
    <xdr:graphicFrame macro="">
      <xdr:nvGraphicFramePr>
        <xdr:cNvPr id="2" name="Chart 1">
          <a:extLst>
            <a:ext uri="{FF2B5EF4-FFF2-40B4-BE49-F238E27FC236}">
              <a16:creationId xmlns:a16="http://schemas.microsoft.com/office/drawing/2014/main" id="{803E2E35-6113-413F-BE86-4CCD17FCA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9</xdr:row>
      <xdr:rowOff>66675</xdr:rowOff>
    </xdr:from>
    <xdr:to>
      <xdr:col>5</xdr:col>
      <xdr:colOff>590550</xdr:colOff>
      <xdr:row>23</xdr:row>
      <xdr:rowOff>114300</xdr:rowOff>
    </xdr:to>
    <xdr:graphicFrame macro="">
      <xdr:nvGraphicFramePr>
        <xdr:cNvPr id="3" name="Chart 2">
          <a:extLst>
            <a:ext uri="{FF2B5EF4-FFF2-40B4-BE49-F238E27FC236}">
              <a16:creationId xmlns:a16="http://schemas.microsoft.com/office/drawing/2014/main" id="{5D0F801A-D338-4669-8B54-A42981414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485775</xdr:colOff>
      <xdr:row>24</xdr:row>
      <xdr:rowOff>66675</xdr:rowOff>
    </xdr:from>
    <xdr:to>
      <xdr:col>16</xdr:col>
      <xdr:colOff>358775</xdr:colOff>
      <xdr:row>38</xdr:row>
      <xdr:rowOff>104775</xdr:rowOff>
    </xdr:to>
    <xdr:graphicFrame macro="">
      <xdr:nvGraphicFramePr>
        <xdr:cNvPr id="4" name="Chart 3">
          <a:extLst>
            <a:ext uri="{FF2B5EF4-FFF2-40B4-BE49-F238E27FC236}">
              <a16:creationId xmlns:a16="http://schemas.microsoft.com/office/drawing/2014/main" id="{8281197C-8107-40A2-AE89-78265B258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84</xdr:row>
      <xdr:rowOff>57150</xdr:rowOff>
    </xdr:from>
    <xdr:to>
      <xdr:col>8</xdr:col>
      <xdr:colOff>492125</xdr:colOff>
      <xdr:row>98</xdr:row>
      <xdr:rowOff>120650</xdr:rowOff>
    </xdr:to>
    <xdr:graphicFrame macro="">
      <xdr:nvGraphicFramePr>
        <xdr:cNvPr id="5" name="Chart 4">
          <a:extLst>
            <a:ext uri="{FF2B5EF4-FFF2-40B4-BE49-F238E27FC236}">
              <a16:creationId xmlns:a16="http://schemas.microsoft.com/office/drawing/2014/main" id="{72209690-63B4-42DC-88D3-6A9E8A492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609599</xdr:colOff>
      <xdr:row>0</xdr:row>
      <xdr:rowOff>0</xdr:rowOff>
    </xdr:from>
    <xdr:to>
      <xdr:col>8</xdr:col>
      <xdr:colOff>466725</xdr:colOff>
      <xdr:row>9</xdr:row>
      <xdr:rowOff>9525</xdr:rowOff>
    </xdr:to>
    <mc:AlternateContent xmlns:mc="http://schemas.openxmlformats.org/markup-compatibility/2006" xmlns:a14="http://schemas.microsoft.com/office/drawing/2010/main">
      <mc:Choice Requires="a14">
        <xdr:graphicFrame macro="">
          <xdr:nvGraphicFramePr>
            <xdr:cNvPr id="6" name="SiteCollectionUrl">
              <a:extLst>
                <a:ext uri="{FF2B5EF4-FFF2-40B4-BE49-F238E27FC236}">
                  <a16:creationId xmlns:a16="http://schemas.microsoft.com/office/drawing/2014/main" id="{5DDD8823-369C-4713-A1C3-60104DB6C886}"/>
                </a:ext>
              </a:extLst>
            </xdr:cNvPr>
            <xdr:cNvGraphicFramePr/>
          </xdr:nvGraphicFramePr>
          <xdr:xfrm>
            <a:off x="0" y="0"/>
            <a:ext cx="0" cy="0"/>
          </xdr:xfrm>
          <a:graphic>
            <a:graphicData uri="http://schemas.microsoft.com/office/drawing/2010/slicer">
              <sle:slicer xmlns:sle="http://schemas.microsoft.com/office/drawing/2010/slicer" name="SiteCollectionUrl"/>
            </a:graphicData>
          </a:graphic>
        </xdr:graphicFrame>
      </mc:Choice>
      <mc:Fallback xmlns="">
        <xdr:sp macro="" textlink="">
          <xdr:nvSpPr>
            <xdr:cNvPr id="0" name=""/>
            <xdr:cNvSpPr>
              <a:spLocks noTextEdit="1"/>
            </xdr:cNvSpPr>
          </xdr:nvSpPr>
          <xdr:spPr>
            <a:xfrm>
              <a:off x="609600" y="0"/>
              <a:ext cx="607695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495300</xdr:colOff>
      <xdr:row>84</xdr:row>
      <xdr:rowOff>57150</xdr:rowOff>
    </xdr:from>
    <xdr:to>
      <xdr:col>16</xdr:col>
      <xdr:colOff>368300</xdr:colOff>
      <xdr:row>98</xdr:row>
      <xdr:rowOff>120650</xdr:rowOff>
    </xdr:to>
    <xdr:graphicFrame macro="">
      <xdr:nvGraphicFramePr>
        <xdr:cNvPr id="9" name="Chart 8">
          <a:extLst>
            <a:ext uri="{FF2B5EF4-FFF2-40B4-BE49-F238E27FC236}">
              <a16:creationId xmlns:a16="http://schemas.microsoft.com/office/drawing/2014/main" id="{B4A6A7A6-ACD0-41D4-9A6C-1F71D1B06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238124</xdr:colOff>
      <xdr:row>9</xdr:row>
      <xdr:rowOff>66674</xdr:rowOff>
    </xdr:from>
    <xdr:to>
      <xdr:col>16</xdr:col>
      <xdr:colOff>368299</xdr:colOff>
      <xdr:row>23</xdr:row>
      <xdr:rowOff>114300</xdr:rowOff>
    </xdr:to>
    <xdr:graphicFrame macro="">
      <xdr:nvGraphicFramePr>
        <xdr:cNvPr id="10" name="Chart 9">
          <a:extLst>
            <a:ext uri="{FF2B5EF4-FFF2-40B4-BE49-F238E27FC236}">
              <a16:creationId xmlns:a16="http://schemas.microsoft.com/office/drawing/2014/main" id="{2E164451-644F-47BE-AD7B-AFCD07972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xdr:colOff>
      <xdr:row>69</xdr:row>
      <xdr:rowOff>76200</xdr:rowOff>
    </xdr:from>
    <xdr:to>
      <xdr:col>4</xdr:col>
      <xdr:colOff>419100</xdr:colOff>
      <xdr:row>83</xdr:row>
      <xdr:rowOff>139700</xdr:rowOff>
    </xdr:to>
    <xdr:graphicFrame macro="">
      <xdr:nvGraphicFramePr>
        <xdr:cNvPr id="11" name="Chart 10">
          <a:extLst>
            <a:ext uri="{FF2B5EF4-FFF2-40B4-BE49-F238E27FC236}">
              <a16:creationId xmlns:a16="http://schemas.microsoft.com/office/drawing/2014/main" id="{E86B04A2-D979-4FB1-84F3-B47C391D6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476250</xdr:colOff>
      <xdr:row>69</xdr:row>
      <xdr:rowOff>76200</xdr:rowOff>
    </xdr:from>
    <xdr:to>
      <xdr:col>12</xdr:col>
      <xdr:colOff>438150</xdr:colOff>
      <xdr:row>83</xdr:row>
      <xdr:rowOff>139700</xdr:rowOff>
    </xdr:to>
    <xdr:graphicFrame macro="">
      <xdr:nvGraphicFramePr>
        <xdr:cNvPr id="12" name="Chart 11">
          <a:extLst>
            <a:ext uri="{FF2B5EF4-FFF2-40B4-BE49-F238E27FC236}">
              <a16:creationId xmlns:a16="http://schemas.microsoft.com/office/drawing/2014/main" id="{C6719BEF-3D1A-4161-9E5D-F2F31CA9B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409576</xdr:colOff>
      <xdr:row>69</xdr:row>
      <xdr:rowOff>76200</xdr:rowOff>
    </xdr:from>
    <xdr:to>
      <xdr:col>8</xdr:col>
      <xdr:colOff>485776</xdr:colOff>
      <xdr:row>83</xdr:row>
      <xdr:rowOff>139700</xdr:rowOff>
    </xdr:to>
    <xdr:graphicFrame macro="">
      <xdr:nvGraphicFramePr>
        <xdr:cNvPr id="13" name="Chart 12">
          <a:extLst>
            <a:ext uri="{FF2B5EF4-FFF2-40B4-BE49-F238E27FC236}">
              <a16:creationId xmlns:a16="http://schemas.microsoft.com/office/drawing/2014/main" id="{5F77FC65-CC52-48ED-A194-AD591C338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9525</xdr:colOff>
      <xdr:row>39</xdr:row>
      <xdr:rowOff>85725</xdr:rowOff>
    </xdr:from>
    <xdr:to>
      <xdr:col>4</xdr:col>
      <xdr:colOff>457200</xdr:colOff>
      <xdr:row>53</xdr:row>
      <xdr:rowOff>149225</xdr:rowOff>
    </xdr:to>
    <xdr:graphicFrame macro="">
      <xdr:nvGraphicFramePr>
        <xdr:cNvPr id="14" name="Chart 13">
          <a:extLst>
            <a:ext uri="{FF2B5EF4-FFF2-40B4-BE49-F238E27FC236}">
              <a16:creationId xmlns:a16="http://schemas.microsoft.com/office/drawing/2014/main" id="{5D74155C-85D5-4E04-B986-5093C9132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476251</xdr:colOff>
      <xdr:row>39</xdr:row>
      <xdr:rowOff>85724</xdr:rowOff>
    </xdr:from>
    <xdr:to>
      <xdr:col>12</xdr:col>
      <xdr:colOff>419101</xdr:colOff>
      <xdr:row>53</xdr:row>
      <xdr:rowOff>151124</xdr:rowOff>
    </xdr:to>
    <xdr:graphicFrame macro="">
      <xdr:nvGraphicFramePr>
        <xdr:cNvPr id="15" name="Chart 14">
          <a:extLst>
            <a:ext uri="{FF2B5EF4-FFF2-40B4-BE49-F238E27FC236}">
              <a16:creationId xmlns:a16="http://schemas.microsoft.com/office/drawing/2014/main" id="{9665D811-75D2-4DA5-855D-1D5C02938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447676</xdr:colOff>
      <xdr:row>39</xdr:row>
      <xdr:rowOff>85725</xdr:rowOff>
    </xdr:from>
    <xdr:to>
      <xdr:col>8</xdr:col>
      <xdr:colOff>485776</xdr:colOff>
      <xdr:row>53</xdr:row>
      <xdr:rowOff>149225</xdr:rowOff>
    </xdr:to>
    <xdr:graphicFrame macro="">
      <xdr:nvGraphicFramePr>
        <xdr:cNvPr id="16" name="Chart 15">
          <a:extLst>
            <a:ext uri="{FF2B5EF4-FFF2-40B4-BE49-F238E27FC236}">
              <a16:creationId xmlns:a16="http://schemas.microsoft.com/office/drawing/2014/main" id="{79761EAB-A0DA-4C9A-88A9-899AFC842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xdr:col>
      <xdr:colOff>581025</xdr:colOff>
      <xdr:row>0</xdr:row>
      <xdr:rowOff>1</xdr:rowOff>
    </xdr:from>
    <xdr:to>
      <xdr:col>13</xdr:col>
      <xdr:colOff>104775</xdr:colOff>
      <xdr:row>9</xdr:row>
      <xdr:rowOff>9525</xdr:rowOff>
    </xdr:to>
    <mc:AlternateContent xmlns:mc="http://schemas.openxmlformats.org/markup-compatibility/2006" xmlns:a14="http://schemas.microsoft.com/office/drawing/2010/main">
      <mc:Choice Requires="a14">
        <xdr:graphicFrame macro="">
          <xdr:nvGraphicFramePr>
            <xdr:cNvPr id="17" name="PageCount">
              <a:extLst>
                <a:ext uri="{FF2B5EF4-FFF2-40B4-BE49-F238E27FC236}">
                  <a16:creationId xmlns:a16="http://schemas.microsoft.com/office/drawing/2014/main" id="{605B2F36-5AED-46CC-9E31-685AD8F991B6}"/>
                </a:ext>
              </a:extLst>
            </xdr:cNvPr>
            <xdr:cNvGraphicFramePr/>
          </xdr:nvGraphicFramePr>
          <xdr:xfrm>
            <a:off x="0" y="0"/>
            <a:ext cx="0" cy="0"/>
          </xdr:xfrm>
          <a:graphic>
            <a:graphicData uri="http://schemas.microsoft.com/office/drawing/2010/slicer">
              <sle:slicer xmlns:sle="http://schemas.microsoft.com/office/drawing/2010/slicer" name="PageCount"/>
            </a:graphicData>
          </a:graphic>
        </xdr:graphicFrame>
      </mc:Choice>
      <mc:Fallback xmlns="">
        <xdr:sp macro="" textlink="">
          <xdr:nvSpPr>
            <xdr:cNvPr id="0" name=""/>
            <xdr:cNvSpPr>
              <a:spLocks noTextEdit="1"/>
            </xdr:cNvSpPr>
          </xdr:nvSpPr>
          <xdr:spPr>
            <a:xfrm>
              <a:off x="6677025" y="1"/>
              <a:ext cx="135255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217170</xdr:colOff>
      <xdr:row>9</xdr:row>
      <xdr:rowOff>87630</xdr:rowOff>
    </xdr:from>
    <xdr:to>
      <xdr:col>35</xdr:col>
      <xdr:colOff>200025</xdr:colOff>
      <xdr:row>113</xdr:row>
      <xdr:rowOff>133350</xdr:rowOff>
    </xdr:to>
    <mc:AlternateContent xmlns:mc="http://schemas.openxmlformats.org/markup-compatibility/2006" xmlns:a14="http://schemas.microsoft.com/office/drawing/2010/main">
      <mc:Choice Requires="a14">
        <xdr:graphicFrame macro="">
          <xdr:nvGraphicFramePr>
            <xdr:cNvPr id="20" name="SiteUrl">
              <a:extLst>
                <a:ext uri="{FF2B5EF4-FFF2-40B4-BE49-F238E27FC236}">
                  <a16:creationId xmlns:a16="http://schemas.microsoft.com/office/drawing/2014/main" id="{6BAA899A-31DE-4DC9-B59C-FFBDA8939A24}"/>
                </a:ext>
              </a:extLst>
            </xdr:cNvPr>
            <xdr:cNvGraphicFramePr/>
          </xdr:nvGraphicFramePr>
          <xdr:xfrm>
            <a:off x="0" y="0"/>
            <a:ext cx="0" cy="0"/>
          </xdr:xfrm>
          <a:graphic>
            <a:graphicData uri="http://schemas.microsoft.com/office/drawing/2010/slicer">
              <sle:slicer xmlns:sle="http://schemas.microsoft.com/office/drawing/2010/slicer" name="SiteUrl"/>
            </a:graphicData>
          </a:graphic>
        </xdr:graphicFrame>
      </mc:Choice>
      <mc:Fallback xmlns="">
        <xdr:sp macro="" textlink="">
          <xdr:nvSpPr>
            <xdr:cNvPr id="0" name=""/>
            <xdr:cNvSpPr>
              <a:spLocks noTextEdit="1"/>
            </xdr:cNvSpPr>
          </xdr:nvSpPr>
          <xdr:spPr>
            <a:xfrm>
              <a:off x="15459075" y="1800225"/>
              <a:ext cx="6076950" cy="1695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0</xdr:row>
      <xdr:rowOff>1</xdr:rowOff>
    </xdr:from>
    <xdr:to>
      <xdr:col>15</xdr:col>
      <xdr:colOff>9525</xdr:colOff>
      <xdr:row>9</xdr:row>
      <xdr:rowOff>9525</xdr:rowOff>
    </xdr:to>
    <mc:AlternateContent xmlns:mc="http://schemas.openxmlformats.org/markup-compatibility/2006" xmlns:a14="http://schemas.microsoft.com/office/drawing/2010/main">
      <mc:Choice Requires="a14">
        <xdr:graphicFrame macro="">
          <xdr:nvGraphicFramePr>
            <xdr:cNvPr id="21" name="Level">
              <a:extLst>
                <a:ext uri="{FF2B5EF4-FFF2-40B4-BE49-F238E27FC236}">
                  <a16:creationId xmlns:a16="http://schemas.microsoft.com/office/drawing/2014/main" id="{BD3A5E0C-2D63-4E06-9CBA-90E605721C6E}"/>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8020050" y="1"/>
              <a:ext cx="113347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9524</xdr:colOff>
      <xdr:row>0</xdr:row>
      <xdr:rowOff>1</xdr:rowOff>
    </xdr:from>
    <xdr:to>
      <xdr:col>18</xdr:col>
      <xdr:colOff>438150</xdr:colOff>
      <xdr:row>9</xdr:row>
      <xdr:rowOff>9525</xdr:rowOff>
    </xdr:to>
    <mc:AlternateContent xmlns:mc="http://schemas.openxmlformats.org/markup-compatibility/2006" xmlns:a14="http://schemas.microsoft.com/office/drawing/2010/main">
      <mc:Choice Requires="a14">
        <xdr:graphicFrame macro="">
          <xdr:nvGraphicFramePr>
            <xdr:cNvPr id="22" name="WebTemplate">
              <a:extLst>
                <a:ext uri="{FF2B5EF4-FFF2-40B4-BE49-F238E27FC236}">
                  <a16:creationId xmlns:a16="http://schemas.microsoft.com/office/drawing/2014/main" id="{DC5177D8-3635-4CA1-8AF1-AA53BF55AC1A}"/>
                </a:ext>
              </a:extLst>
            </xdr:cNvPr>
            <xdr:cNvGraphicFramePr/>
          </xdr:nvGraphicFramePr>
          <xdr:xfrm>
            <a:off x="0" y="0"/>
            <a:ext cx="0" cy="0"/>
          </xdr:xfrm>
          <a:graphic>
            <a:graphicData uri="http://schemas.microsoft.com/office/drawing/2010/slicer">
              <sle:slicer xmlns:sle="http://schemas.microsoft.com/office/drawing/2010/slicer" name="WebTemplate"/>
            </a:graphicData>
          </a:graphic>
        </xdr:graphicFrame>
      </mc:Choice>
      <mc:Fallback xmlns="">
        <xdr:sp macro="" textlink="">
          <xdr:nvSpPr>
            <xdr:cNvPr id="0" name=""/>
            <xdr:cNvSpPr>
              <a:spLocks noTextEdit="1"/>
            </xdr:cNvSpPr>
          </xdr:nvSpPr>
          <xdr:spPr>
            <a:xfrm>
              <a:off x="9153524" y="1"/>
              <a:ext cx="225742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57150</xdr:colOff>
      <xdr:row>2</xdr:row>
      <xdr:rowOff>57150</xdr:rowOff>
    </xdr:from>
    <xdr:ext cx="468013" cy="951222"/>
    <xdr:sp macro="" textlink="">
      <xdr:nvSpPr>
        <xdr:cNvPr id="23" name="TextBox 22">
          <a:extLst>
            <a:ext uri="{FF2B5EF4-FFF2-40B4-BE49-F238E27FC236}">
              <a16:creationId xmlns:a16="http://schemas.microsoft.com/office/drawing/2014/main" id="{56609543-1665-4679-A1B8-621102C2E837}"/>
            </a:ext>
          </a:extLst>
        </xdr:cNvPr>
        <xdr:cNvSpPr txBox="1"/>
      </xdr:nvSpPr>
      <xdr:spPr>
        <a:xfrm rot="16200000">
          <a:off x="-184454" y="679754"/>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twoCellAnchor>
    <xdr:from>
      <xdr:col>1</xdr:col>
      <xdr:colOff>9524</xdr:colOff>
      <xdr:row>54</xdr:row>
      <xdr:rowOff>66675</xdr:rowOff>
    </xdr:from>
    <xdr:to>
      <xdr:col>12</xdr:col>
      <xdr:colOff>438150</xdr:colOff>
      <xdr:row>68</xdr:row>
      <xdr:rowOff>130175</xdr:rowOff>
    </xdr:to>
    <xdr:graphicFrame macro="">
      <xdr:nvGraphicFramePr>
        <xdr:cNvPr id="24" name="Chart 23">
          <a:extLst>
            <a:ext uri="{FF2B5EF4-FFF2-40B4-BE49-F238E27FC236}">
              <a16:creationId xmlns:a16="http://schemas.microsoft.com/office/drawing/2014/main" id="{9C3E39AB-5145-4BC7-B7F0-4D8444271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438150</xdr:colOff>
      <xdr:row>69</xdr:row>
      <xdr:rowOff>76200</xdr:rowOff>
    </xdr:from>
    <xdr:to>
      <xdr:col>16</xdr:col>
      <xdr:colOff>361950</xdr:colOff>
      <xdr:row>83</xdr:row>
      <xdr:rowOff>139700</xdr:rowOff>
    </xdr:to>
    <xdr:graphicFrame macro="">
      <xdr:nvGraphicFramePr>
        <xdr:cNvPr id="25" name="Chart 24">
          <a:extLst>
            <a:ext uri="{FF2B5EF4-FFF2-40B4-BE49-F238E27FC236}">
              <a16:creationId xmlns:a16="http://schemas.microsoft.com/office/drawing/2014/main" id="{1898324D-0D5B-4051-BAC8-75A7278F2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16</xdr:col>
      <xdr:colOff>476249</xdr:colOff>
      <xdr:row>9</xdr:row>
      <xdr:rowOff>66675</xdr:rowOff>
    </xdr:from>
    <xdr:ext cx="5133975" cy="2600325"/>
    <xdr:sp macro="" textlink="">
      <xdr:nvSpPr>
        <xdr:cNvPr id="26" name="TextBox 25">
          <a:extLst>
            <a:ext uri="{FF2B5EF4-FFF2-40B4-BE49-F238E27FC236}">
              <a16:creationId xmlns:a16="http://schemas.microsoft.com/office/drawing/2014/main" id="{8A4DC34F-BAEF-4011-AEEC-0F78C5E52275}"/>
            </a:ext>
          </a:extLst>
        </xdr:cNvPr>
        <xdr:cNvSpPr txBox="1"/>
      </xdr:nvSpPr>
      <xdr:spPr>
        <a:xfrm>
          <a:off x="10245089" y="1712595"/>
          <a:ext cx="5133975" cy="26003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Site Structure</a:t>
          </a:r>
        </a:p>
        <a:p>
          <a:r>
            <a:rPr lang="en-US" sz="1100"/>
            <a:t>Understanding the structure of your publishing portals does</a:t>
          </a:r>
          <a:r>
            <a:rPr lang="en-US" sz="1100" baseline="0"/>
            <a:t> help to understand how to model your future modern publishing portal. </a:t>
          </a:r>
          <a:r>
            <a:rPr lang="en-US" sz="1100" b="1" baseline="0"/>
            <a:t>Use the filter op left to select the portal that you want to review</a:t>
          </a:r>
          <a:r>
            <a:rPr lang="en-US" sz="1100" baseline="0"/>
            <a:t>.</a:t>
          </a:r>
        </a:p>
        <a:p>
          <a:endParaRPr lang="en-US" sz="1100" baseline="0"/>
        </a:p>
        <a:p>
          <a:r>
            <a:rPr lang="en-US" sz="1100" baseline="0"/>
            <a:t>Depending on the level (hierarchy) of your site we recommend you to use this approach:</a:t>
          </a:r>
        </a:p>
        <a:p>
          <a:pPr marL="171450" indent="-171450">
            <a:buFont typeface="Arial" panose="020B0604020202020204" pitchFamily="34" charset="0"/>
            <a:buChar char="•"/>
          </a:pPr>
          <a:r>
            <a:rPr lang="en-US" sz="1100" baseline="0"/>
            <a:t>Level = 0 : create a communication site as replacement and make this a hub site.</a:t>
          </a:r>
        </a:p>
        <a:p>
          <a:pPr marL="171450" indent="-171450">
            <a:buFont typeface="Arial" panose="020B0604020202020204" pitchFamily="34" charset="0"/>
            <a:buChar char="•"/>
          </a:pPr>
          <a:r>
            <a:rPr lang="en-US" sz="1100" baseline="0"/>
            <a:t>Level = 1: create a communication site and connect it to the hub at level 0.</a:t>
          </a:r>
        </a:p>
        <a:p>
          <a:pPr marL="171450" indent="-171450">
            <a:buFont typeface="Arial" panose="020B0604020202020204" pitchFamily="34" charset="0"/>
            <a:buChar char="•"/>
          </a:pPr>
          <a:r>
            <a:rPr lang="en-US" sz="1100" baseline="0"/>
            <a:t>Level = 2 or higher: Associated hubs (announced at Ignite 2019) will make it possible to have additional levels. Alternatively you can also flatten and consolidate to lesser levels. </a:t>
          </a:r>
        </a:p>
        <a:p>
          <a:pPr marL="0" indent="0">
            <a:buFont typeface="Arial" panose="020B0604020202020204" pitchFamily="34" charset="0"/>
            <a:buNone/>
          </a:pPr>
          <a:endParaRPr lang="en-US" sz="1100" baseline="0"/>
        </a:p>
        <a:p>
          <a:pPr marL="0" indent="0">
            <a:buFont typeface="Arial" panose="020B0604020202020204" pitchFamily="34" charset="0"/>
            <a:buNone/>
          </a:pPr>
          <a:r>
            <a:rPr lang="en-US" sz="1100" baseline="0"/>
            <a:t>To learn more click </a:t>
          </a:r>
        </a:p>
      </xdr:txBody>
    </xdr:sp>
    <xdr:clientData/>
  </xdr:oneCellAnchor>
  <xdr:oneCellAnchor>
    <xdr:from>
      <xdr:col>16</xdr:col>
      <xdr:colOff>485774</xdr:colOff>
      <xdr:row>24</xdr:row>
      <xdr:rowOff>76200</xdr:rowOff>
    </xdr:from>
    <xdr:ext cx="5133975" cy="2606040"/>
    <xdr:sp macro="" textlink="">
      <xdr:nvSpPr>
        <xdr:cNvPr id="27" name="TextBox 26">
          <a:extLst>
            <a:ext uri="{FF2B5EF4-FFF2-40B4-BE49-F238E27FC236}">
              <a16:creationId xmlns:a16="http://schemas.microsoft.com/office/drawing/2014/main" id="{43C40291-17B5-466A-AAA0-170CDD4AE8F7}"/>
            </a:ext>
          </a:extLst>
        </xdr:cNvPr>
        <xdr:cNvSpPr txBox="1"/>
      </xdr:nvSpPr>
      <xdr:spPr>
        <a:xfrm>
          <a:off x="10254614" y="4465320"/>
          <a:ext cx="5133975" cy="260604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effectLst/>
              <a:latin typeface="+mn-lt"/>
              <a:ea typeface="+mn-ea"/>
              <a:cs typeface="+mn-cs"/>
            </a:rPr>
            <a:t>Navigation</a:t>
          </a:r>
          <a:endParaRPr lang="en-US" sz="1600">
            <a:solidFill>
              <a:schemeClr val="accent1"/>
            </a:solidFill>
            <a:effectLst/>
          </a:endParaRPr>
        </a:p>
        <a:p>
          <a:r>
            <a:rPr lang="en-US" sz="1100">
              <a:solidFill>
                <a:schemeClr val="tx1"/>
              </a:solidFill>
              <a:effectLst/>
              <a:latin typeface="+mn-lt"/>
              <a:ea typeface="+mn-ea"/>
              <a:cs typeface="+mn-cs"/>
            </a:rPr>
            <a:t>Understanding the navigation model</a:t>
          </a:r>
          <a:r>
            <a:rPr lang="en-US" sz="1100" baseline="0">
              <a:solidFill>
                <a:schemeClr val="tx1"/>
              </a:solidFill>
              <a:effectLst/>
              <a:latin typeface="+mn-lt"/>
              <a:ea typeface="+mn-ea"/>
              <a:cs typeface="+mn-cs"/>
            </a:rPr>
            <a:t> used</a:t>
          </a:r>
          <a:r>
            <a:rPr lang="en-US" sz="1100">
              <a:solidFill>
                <a:schemeClr val="tx1"/>
              </a:solidFill>
              <a:effectLst/>
              <a:latin typeface="+mn-lt"/>
              <a:ea typeface="+mn-ea"/>
              <a:cs typeface="+mn-cs"/>
            </a:rPr>
            <a:t> by your publishing portals helps you understand how to configure</a:t>
          </a:r>
          <a:r>
            <a:rPr lang="en-US" sz="1100" baseline="0">
              <a:solidFill>
                <a:schemeClr val="tx1"/>
              </a:solidFill>
              <a:effectLst/>
              <a:latin typeface="+mn-lt"/>
              <a:ea typeface="+mn-ea"/>
              <a:cs typeface="+mn-cs"/>
            </a:rPr>
            <a:t> navigation for your future modern publishing portal</a:t>
          </a:r>
        </a:p>
        <a:p>
          <a:endParaRPr lang="en-US">
            <a:effectLst/>
          </a:endParaRPr>
        </a:p>
        <a:p>
          <a:r>
            <a:rPr lang="en-US" sz="1100" baseline="0">
              <a:solidFill>
                <a:schemeClr val="tx1"/>
              </a:solidFill>
              <a:effectLst/>
              <a:latin typeface="+mn-lt"/>
              <a:ea typeface="+mn-ea"/>
              <a:cs typeface="+mn-cs"/>
            </a:rPr>
            <a:t>Use the filter op left to select the portal that you want to review.</a:t>
          </a:r>
          <a:endParaRPr lang="en-US">
            <a:effectLst/>
          </a:endParaRP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Depending on the shown global/current navigation type we would recommend:</a:t>
          </a:r>
        </a:p>
        <a:p>
          <a:pPr marL="171450" indent="-171450">
            <a:buFont typeface="Arial" panose="020B0604020202020204" pitchFamily="34" charset="0"/>
            <a:buChar char="•"/>
          </a:pPr>
          <a:r>
            <a:rPr lang="en-US" sz="1100" baseline="0">
              <a:solidFill>
                <a:schemeClr val="tx1"/>
              </a:solidFill>
              <a:effectLst/>
              <a:latin typeface="+mn-lt"/>
              <a:ea typeface="+mn-ea"/>
              <a:cs typeface="+mn-cs"/>
            </a:rPr>
            <a:t>Structural / managed navigation: both the hub navigation and site navigation support up to three navigation levels. Add the sites joined to the hub into hub navigation and add pages either in the site navigation or in the hub navigation.</a:t>
          </a:r>
        </a:p>
        <a:p>
          <a:pPr marL="171450" indent="-171450">
            <a:buFont typeface="Arial" panose="020B0604020202020204" pitchFamily="34" charset="0"/>
            <a:buChar char="•"/>
          </a:pPr>
          <a:r>
            <a:rPr lang="en-US" sz="1100" baseline="0">
              <a:solidFill>
                <a:schemeClr val="tx1"/>
              </a:solidFill>
              <a:effectLst/>
              <a:latin typeface="+mn-lt"/>
              <a:ea typeface="+mn-ea"/>
              <a:cs typeface="+mn-cs"/>
            </a:rPr>
            <a:t>Search driven navigation: this currently is not an OOB supported model. Using SharePoint framework extensions you however can realize this.</a:t>
          </a:r>
        </a:p>
        <a:p>
          <a:pPr marL="171450" indent="-171450">
            <a:buFont typeface="Arial" panose="020B0604020202020204" pitchFamily="34" charset="0"/>
            <a:buChar char="•"/>
          </a:pPr>
          <a:endParaRPr lang="en-US" sz="1100" baseline="0">
            <a:solidFill>
              <a:schemeClr val="tx1"/>
            </a:solidFill>
            <a:effectLst/>
            <a:latin typeface="+mn-lt"/>
            <a:ea typeface="+mn-ea"/>
            <a:cs typeface="+mn-cs"/>
          </a:endParaRPr>
        </a:p>
        <a:p>
          <a:pPr marL="0" indent="0">
            <a:buFont typeface="Arial" panose="020B0604020202020204" pitchFamily="34" charset="0"/>
            <a:buNone/>
          </a:pPr>
          <a:r>
            <a:rPr lang="en-US" sz="1100"/>
            <a:t>To learn more click </a:t>
          </a:r>
        </a:p>
      </xdr:txBody>
    </xdr:sp>
    <xdr:clientData/>
  </xdr:oneCellAnchor>
  <xdr:oneCellAnchor>
    <xdr:from>
      <xdr:col>16</xdr:col>
      <xdr:colOff>480059</xdr:colOff>
      <xdr:row>39</xdr:row>
      <xdr:rowOff>91439</xdr:rowOff>
    </xdr:from>
    <xdr:ext cx="5133975" cy="2680335"/>
    <xdr:sp macro="" textlink="">
      <xdr:nvSpPr>
        <xdr:cNvPr id="28" name="TextBox 27">
          <a:extLst>
            <a:ext uri="{FF2B5EF4-FFF2-40B4-BE49-F238E27FC236}">
              <a16:creationId xmlns:a16="http://schemas.microsoft.com/office/drawing/2014/main" id="{22B5291B-AD3F-4D69-8B45-CF32F5A2806B}"/>
            </a:ext>
          </a:extLst>
        </xdr:cNvPr>
        <xdr:cNvSpPr txBox="1"/>
      </xdr:nvSpPr>
      <xdr:spPr>
        <a:xfrm>
          <a:off x="10233659" y="7520939"/>
          <a:ext cx="5133975" cy="268033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Branding</a:t>
          </a:r>
          <a:endParaRPr lang="en-US" sz="1100">
            <a:solidFill>
              <a:schemeClr val="accent1"/>
            </a:solidFill>
          </a:endParaRPr>
        </a:p>
        <a:p>
          <a:r>
            <a:rPr lang="en-US" sz="1100"/>
            <a:t>If your portal today is using custom</a:t>
          </a:r>
          <a:r>
            <a:rPr lang="en-US" sz="1100" baseline="0"/>
            <a:t> master pages, has alternate CSS defined or embeds script via user custom actions then this type of branding is not compatible anymore with modern portals. Modern portals do offer a beautiful, responsive and mobile friendly, design out of the box that might be sufficient for your portal needs. </a:t>
          </a:r>
        </a:p>
        <a:p>
          <a:endParaRPr lang="en-US" sz="1100" baseline="0"/>
        </a:p>
        <a:p>
          <a:r>
            <a:rPr lang="en-US" sz="1100" baseline="0"/>
            <a:t>The modern theming capabilities allow you to:</a:t>
          </a:r>
        </a:p>
        <a:p>
          <a:pPr marL="171450" indent="-171450">
            <a:buFont typeface="Arial" panose="020B0604020202020204" pitchFamily="34" charset="0"/>
            <a:buChar char="•"/>
          </a:pPr>
          <a:r>
            <a:rPr lang="en-US" sz="1100"/>
            <a:t>Change</a:t>
          </a:r>
          <a:r>
            <a:rPr lang="en-US" sz="1100" baseline="0"/>
            <a:t> colors </a:t>
          </a:r>
        </a:p>
        <a:p>
          <a:pPr marL="171450" indent="-171450">
            <a:buFont typeface="Arial" panose="020B0604020202020204" pitchFamily="34" charset="0"/>
            <a:buChar char="•"/>
          </a:pPr>
          <a:r>
            <a:rPr lang="en-US" sz="1100" baseline="0"/>
            <a:t>Customize logo and theme at Office 365 suite level</a:t>
          </a:r>
        </a:p>
        <a:p>
          <a:pPr marL="171450" indent="-171450">
            <a:buFont typeface="Arial" panose="020B0604020202020204" pitchFamily="34" charset="0"/>
            <a:buChar char="•"/>
          </a:pPr>
          <a:r>
            <a:rPr lang="en-US" sz="1100" baseline="0"/>
            <a:t>Control page header size and color emphasis</a:t>
          </a:r>
        </a:p>
        <a:p>
          <a:pPr marL="171450" indent="-171450">
            <a:buFont typeface="Arial" panose="020B0604020202020204" pitchFamily="34" charset="0"/>
            <a:buChar char="•"/>
          </a:pPr>
          <a:r>
            <a:rPr lang="en-US" sz="1100" baseline="0"/>
            <a:t>Define how the navigation is presented</a:t>
          </a:r>
        </a:p>
        <a:p>
          <a:pPr marL="171450" indent="-171450">
            <a:buFont typeface="Arial" panose="020B0604020202020204" pitchFamily="34" charset="0"/>
            <a:buChar char="•"/>
          </a:pPr>
          <a:r>
            <a:rPr lang="en-US" sz="1100" baseline="0"/>
            <a:t>Define a page footer</a:t>
          </a:r>
          <a:endParaRPr lang="en-US" sz="1100"/>
        </a:p>
        <a:p>
          <a:endParaRPr lang="en-US" sz="1100"/>
        </a:p>
        <a:p>
          <a:r>
            <a:rPr lang="en-US" sz="1100"/>
            <a:t>To learn more click </a:t>
          </a:r>
        </a:p>
      </xdr:txBody>
    </xdr:sp>
    <xdr:clientData/>
  </xdr:oneCellAnchor>
  <xdr:oneCellAnchor>
    <xdr:from>
      <xdr:col>16</xdr:col>
      <xdr:colOff>495299</xdr:colOff>
      <xdr:row>54</xdr:row>
      <xdr:rowOff>57150</xdr:rowOff>
    </xdr:from>
    <xdr:ext cx="5133975" cy="2617470"/>
    <xdr:sp macro="" textlink="">
      <xdr:nvSpPr>
        <xdr:cNvPr id="29" name="TextBox 28">
          <a:extLst>
            <a:ext uri="{FF2B5EF4-FFF2-40B4-BE49-F238E27FC236}">
              <a16:creationId xmlns:a16="http://schemas.microsoft.com/office/drawing/2014/main" id="{52E85500-68A8-4DBB-A007-B3AEEA582D60}"/>
            </a:ext>
          </a:extLst>
        </xdr:cNvPr>
        <xdr:cNvSpPr txBox="1"/>
      </xdr:nvSpPr>
      <xdr:spPr>
        <a:xfrm>
          <a:off x="10264139" y="9932670"/>
          <a:ext cx="5133975" cy="261747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Page layouts</a:t>
          </a:r>
        </a:p>
        <a:p>
          <a:r>
            <a:rPr lang="en-US" sz="1100"/>
            <a:t>Classic publishing pages</a:t>
          </a:r>
          <a:r>
            <a:rPr lang="en-US" sz="1100" baseline="0"/>
            <a:t> are based upon a set of pre-defined (out-of-the-box or custom) layouts to ensure consistency in the page authoring.</a:t>
          </a:r>
        </a:p>
        <a:p>
          <a:endParaRPr lang="en-US" sz="1100" baseline="0"/>
        </a:p>
        <a:p>
          <a:r>
            <a:rPr lang="en-US" sz="1100"/>
            <a:t>In</a:t>
          </a:r>
          <a:r>
            <a:rPr lang="en-US" sz="1100" baseline="0"/>
            <a:t> communication sites today you can already start from a number of predefined templates or mark your custom pages as page templates to start your page creation from. When you want to modernize your portal pages then then open source page transformation solution will allow you to define a mapping for each of your page layouts.  </a:t>
          </a:r>
        </a:p>
        <a:p>
          <a:endParaRPr lang="en-US" sz="1100" baseline="0"/>
        </a:p>
        <a:p>
          <a:r>
            <a:rPr lang="en-US" sz="1100" baseline="0"/>
            <a:t>To learn more click </a:t>
          </a:r>
          <a:endParaRPr lang="en-US" sz="1100"/>
        </a:p>
      </xdr:txBody>
    </xdr:sp>
    <xdr:clientData/>
  </xdr:oneCellAnchor>
  <xdr:oneCellAnchor>
    <xdr:from>
      <xdr:col>16</xdr:col>
      <xdr:colOff>504824</xdr:colOff>
      <xdr:row>69</xdr:row>
      <xdr:rowOff>95250</xdr:rowOff>
    </xdr:from>
    <xdr:ext cx="5133975" cy="2594610"/>
    <xdr:sp macro="" textlink="">
      <xdr:nvSpPr>
        <xdr:cNvPr id="30" name="TextBox 29">
          <a:extLst>
            <a:ext uri="{FF2B5EF4-FFF2-40B4-BE49-F238E27FC236}">
              <a16:creationId xmlns:a16="http://schemas.microsoft.com/office/drawing/2014/main" id="{26B14A1D-C590-4B69-AE1F-764CA56C20B6}"/>
            </a:ext>
          </a:extLst>
        </xdr:cNvPr>
        <xdr:cNvSpPr txBox="1"/>
      </xdr:nvSpPr>
      <xdr:spPr>
        <a:xfrm>
          <a:off x="10273664" y="12713970"/>
          <a:ext cx="5133975" cy="259461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Page publishing</a:t>
          </a:r>
        </a:p>
        <a:p>
          <a:r>
            <a:rPr lang="en-US" sz="1100"/>
            <a:t>When authors want to publish a page they</a:t>
          </a:r>
          <a:r>
            <a:rPr lang="en-US" sz="1100" baseline="0"/>
            <a:t> created then the publishing might require page approval, potentially via a workflow. Also sometime a "scheduled" publishing is used. These published pages can also use audience targeting.</a:t>
          </a:r>
        </a:p>
        <a:p>
          <a:endParaRPr lang="en-US" sz="1100" baseline="0"/>
        </a:p>
        <a:p>
          <a:r>
            <a:rPr lang="en-US" sz="1100" baseline="0"/>
            <a:t>If you require page publishing approval for your modern portal you can:</a:t>
          </a:r>
        </a:p>
        <a:p>
          <a:pPr marL="171450" indent="-171450">
            <a:buFont typeface="Arial" panose="020B0604020202020204" pitchFamily="34" charset="0"/>
            <a:buChar char="•"/>
          </a:pPr>
          <a:r>
            <a:rPr lang="en-US" sz="1100"/>
            <a:t>Enable page approval on the</a:t>
          </a:r>
          <a:r>
            <a:rPr lang="en-US" sz="1100" baseline="0"/>
            <a:t> SitePages library</a:t>
          </a:r>
        </a:p>
        <a:p>
          <a:pPr marL="171450" indent="-171450">
            <a:buFont typeface="Arial" panose="020B0604020202020204" pitchFamily="34" charset="0"/>
            <a:buChar char="•"/>
          </a:pPr>
          <a:r>
            <a:rPr lang="en-US" sz="1100" baseline="0"/>
            <a:t>Configure the page approval flow in case you want to implement a more advanced approval workflow</a:t>
          </a:r>
        </a:p>
        <a:p>
          <a:pPr marL="171450" indent="-171450">
            <a:buFont typeface="Arial" panose="020B0604020202020204" pitchFamily="34" charset="0"/>
            <a:buChar char="•"/>
          </a:pPr>
          <a:endParaRPr lang="en-US" sz="1100" baseline="0"/>
        </a:p>
        <a:p>
          <a:pPr marL="0" indent="0">
            <a:buFont typeface="Arial" panose="020B0604020202020204" pitchFamily="34" charset="0"/>
            <a:buNone/>
          </a:pPr>
          <a:r>
            <a:rPr lang="en-US" sz="1100"/>
            <a:t>Modern</a:t>
          </a:r>
          <a:r>
            <a:rPr lang="en-US" sz="1100" baseline="0"/>
            <a:t> "scheduled" publishing is currently not yet available, modern audience targeting is (soon) available.</a:t>
          </a:r>
        </a:p>
        <a:p>
          <a:pPr marL="0" indent="0">
            <a:buFont typeface="Arial" panose="020B0604020202020204" pitchFamily="34" charset="0"/>
            <a:buNone/>
          </a:pPr>
          <a:endParaRPr lang="en-US" sz="1100" baseline="0"/>
        </a:p>
        <a:p>
          <a:pPr marL="0" indent="0">
            <a:buFont typeface="Arial" panose="020B0604020202020204" pitchFamily="34" charset="0"/>
            <a:buNone/>
          </a:pPr>
          <a:r>
            <a:rPr lang="en-US" sz="1100" baseline="0"/>
            <a:t>To learn more click </a:t>
          </a:r>
          <a:endParaRPr lang="en-US" sz="1100"/>
        </a:p>
      </xdr:txBody>
    </xdr:sp>
    <xdr:clientData/>
  </xdr:oneCellAnchor>
  <xdr:oneCellAnchor>
    <xdr:from>
      <xdr:col>16</xdr:col>
      <xdr:colOff>495299</xdr:colOff>
      <xdr:row>84</xdr:row>
      <xdr:rowOff>57150</xdr:rowOff>
    </xdr:from>
    <xdr:ext cx="5133975" cy="2609850"/>
    <xdr:sp macro="" textlink="">
      <xdr:nvSpPr>
        <xdr:cNvPr id="31" name="TextBox 30">
          <a:extLst>
            <a:ext uri="{FF2B5EF4-FFF2-40B4-BE49-F238E27FC236}">
              <a16:creationId xmlns:a16="http://schemas.microsoft.com/office/drawing/2014/main" id="{EE6074B8-CEBC-48D6-A2DF-A9FD7B25DEE7}"/>
            </a:ext>
          </a:extLst>
        </xdr:cNvPr>
        <xdr:cNvSpPr txBox="1"/>
      </xdr:nvSpPr>
      <xdr:spPr>
        <a:xfrm>
          <a:off x="10264139" y="15419070"/>
          <a:ext cx="5133975" cy="2609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Multi-Lingual</a:t>
          </a:r>
        </a:p>
        <a:p>
          <a:r>
            <a:rPr lang="en-US" sz="1100"/>
            <a:t>Classic publishing</a:t>
          </a:r>
          <a:r>
            <a:rPr lang="en-US" sz="1100" baseline="0"/>
            <a:t> portals can be configured as multi-lingual portals. Multi-lingual typically is implemented by having a web per language, optionally combined with variations to automate the copying of content from the source language to the various target languages.</a:t>
          </a:r>
        </a:p>
        <a:p>
          <a:endParaRPr lang="en-US" sz="1100" baseline="0"/>
        </a:p>
        <a:p>
          <a:r>
            <a:rPr lang="en-US" sz="1100" baseline="0"/>
            <a:t>When you build a modern portal you'll notice that the site's "chrome" is shown in the user's language, but the content is shown in the language it was authored. Out-of-the box multi-lingual pages have been annoucned during the Ignite 2019 conference and are the recommended approach to replace variations in classic publishing portals.</a:t>
          </a:r>
        </a:p>
        <a:p>
          <a:endParaRPr lang="en-US" sz="1100" baseline="0"/>
        </a:p>
        <a:p>
          <a:r>
            <a:rPr lang="en-US" sz="1100" baseline="0"/>
            <a:t>To learn more click </a:t>
          </a:r>
          <a:endParaRPr lang="en-US" sz="1100"/>
        </a:p>
      </xdr:txBody>
    </xdr:sp>
    <xdr:clientData/>
  </xdr:oneCellAnchor>
  <xdr:oneCellAnchor>
    <xdr:from>
      <xdr:col>0</xdr:col>
      <xdr:colOff>57154</xdr:colOff>
      <xdr:row>11</xdr:row>
      <xdr:rowOff>150052</xdr:rowOff>
    </xdr:from>
    <xdr:ext cx="468013" cy="1870320"/>
    <xdr:sp macro="" textlink="">
      <xdr:nvSpPr>
        <xdr:cNvPr id="32" name="TextBox 31">
          <a:extLst>
            <a:ext uri="{FF2B5EF4-FFF2-40B4-BE49-F238E27FC236}">
              <a16:creationId xmlns:a16="http://schemas.microsoft.com/office/drawing/2014/main" id="{46AC3901-259C-4EB6-8E93-B4603689C0D2}"/>
            </a:ext>
          </a:extLst>
        </xdr:cNvPr>
        <xdr:cNvSpPr txBox="1"/>
      </xdr:nvSpPr>
      <xdr:spPr>
        <a:xfrm rot="16200000">
          <a:off x="-643999" y="2946705"/>
          <a:ext cx="187032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Site</a:t>
          </a:r>
          <a:r>
            <a:rPr lang="en-US" sz="2400" baseline="0"/>
            <a:t> structure</a:t>
          </a:r>
          <a:endParaRPr lang="en-US" sz="2400"/>
        </a:p>
      </xdr:txBody>
    </xdr:sp>
    <xdr:clientData/>
  </xdr:oneCellAnchor>
  <xdr:oneCellAnchor>
    <xdr:from>
      <xdr:col>0</xdr:col>
      <xdr:colOff>9530</xdr:colOff>
      <xdr:row>28</xdr:row>
      <xdr:rowOff>119977</xdr:rowOff>
    </xdr:from>
    <xdr:ext cx="468013" cy="1530419"/>
    <xdr:sp macro="" textlink="">
      <xdr:nvSpPr>
        <xdr:cNvPr id="33" name="TextBox 32">
          <a:extLst>
            <a:ext uri="{FF2B5EF4-FFF2-40B4-BE49-F238E27FC236}">
              <a16:creationId xmlns:a16="http://schemas.microsoft.com/office/drawing/2014/main" id="{A65AC76E-55E5-4AC1-B88A-C5C5245912FB}"/>
            </a:ext>
          </a:extLst>
        </xdr:cNvPr>
        <xdr:cNvSpPr txBox="1"/>
      </xdr:nvSpPr>
      <xdr:spPr>
        <a:xfrm rot="16200000">
          <a:off x="-521673" y="5985180"/>
          <a:ext cx="153041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Navigation</a:t>
          </a:r>
        </a:p>
      </xdr:txBody>
    </xdr:sp>
    <xdr:clientData/>
  </xdr:oneCellAnchor>
  <xdr:oneCellAnchor>
    <xdr:from>
      <xdr:col>0</xdr:col>
      <xdr:colOff>2</xdr:colOff>
      <xdr:row>43</xdr:row>
      <xdr:rowOff>40982</xdr:rowOff>
    </xdr:from>
    <xdr:ext cx="468013" cy="1307409"/>
    <xdr:sp macro="" textlink="">
      <xdr:nvSpPr>
        <xdr:cNvPr id="34" name="TextBox 33">
          <a:extLst>
            <a:ext uri="{FF2B5EF4-FFF2-40B4-BE49-F238E27FC236}">
              <a16:creationId xmlns:a16="http://schemas.microsoft.com/office/drawing/2014/main" id="{470032A4-5C92-410F-AA23-4683BA70703A}"/>
            </a:ext>
          </a:extLst>
        </xdr:cNvPr>
        <xdr:cNvSpPr txBox="1"/>
      </xdr:nvSpPr>
      <xdr:spPr>
        <a:xfrm rot="16200000">
          <a:off x="-419696" y="8652180"/>
          <a:ext cx="130740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Branding</a:t>
          </a:r>
        </a:p>
      </xdr:txBody>
    </xdr:sp>
    <xdr:clientData/>
  </xdr:oneCellAnchor>
  <xdr:oneCellAnchor>
    <xdr:from>
      <xdr:col>0</xdr:col>
      <xdr:colOff>19054</xdr:colOff>
      <xdr:row>56</xdr:row>
      <xdr:rowOff>146314</xdr:rowOff>
    </xdr:from>
    <xdr:ext cx="468013" cy="1763496"/>
    <xdr:sp macro="" textlink="">
      <xdr:nvSpPr>
        <xdr:cNvPr id="35" name="TextBox 34">
          <a:extLst>
            <a:ext uri="{FF2B5EF4-FFF2-40B4-BE49-F238E27FC236}">
              <a16:creationId xmlns:a16="http://schemas.microsoft.com/office/drawing/2014/main" id="{C9479349-9278-44E4-8136-B3BA78B948C7}"/>
            </a:ext>
          </a:extLst>
        </xdr:cNvPr>
        <xdr:cNvSpPr txBox="1"/>
      </xdr:nvSpPr>
      <xdr:spPr>
        <a:xfrm rot="16200000">
          <a:off x="-628687" y="11462055"/>
          <a:ext cx="176349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Page layouts</a:t>
          </a:r>
        </a:p>
      </xdr:txBody>
    </xdr:sp>
    <xdr:clientData/>
  </xdr:oneCellAnchor>
  <xdr:oneCellAnchor>
    <xdr:from>
      <xdr:col>0</xdr:col>
      <xdr:colOff>19058</xdr:colOff>
      <xdr:row>71</xdr:row>
      <xdr:rowOff>165428</xdr:rowOff>
    </xdr:from>
    <xdr:ext cx="468013" cy="2144370"/>
    <xdr:sp macro="" textlink="">
      <xdr:nvSpPr>
        <xdr:cNvPr id="36" name="TextBox 35">
          <a:extLst>
            <a:ext uri="{FF2B5EF4-FFF2-40B4-BE49-F238E27FC236}">
              <a16:creationId xmlns:a16="http://schemas.microsoft.com/office/drawing/2014/main" id="{FDCE1541-E754-46D6-BAF9-B01ED5D392EB}"/>
            </a:ext>
          </a:extLst>
        </xdr:cNvPr>
        <xdr:cNvSpPr txBox="1"/>
      </xdr:nvSpPr>
      <xdr:spPr>
        <a:xfrm rot="16200000">
          <a:off x="-819120" y="14529106"/>
          <a:ext cx="214437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Page publishing</a:t>
          </a:r>
        </a:p>
      </xdr:txBody>
    </xdr:sp>
    <xdr:clientData/>
  </xdr:oneCellAnchor>
  <xdr:oneCellAnchor>
    <xdr:from>
      <xdr:col>0</xdr:col>
      <xdr:colOff>9537</xdr:colOff>
      <xdr:row>86</xdr:row>
      <xdr:rowOff>54403</xdr:rowOff>
    </xdr:from>
    <xdr:ext cx="468013" cy="1775871"/>
    <xdr:sp macro="" textlink="">
      <xdr:nvSpPr>
        <xdr:cNvPr id="37" name="TextBox 36">
          <a:extLst>
            <a:ext uri="{FF2B5EF4-FFF2-40B4-BE49-F238E27FC236}">
              <a16:creationId xmlns:a16="http://schemas.microsoft.com/office/drawing/2014/main" id="{1D2CCAB4-5D97-4FDC-9D34-7674E85E56E7}"/>
            </a:ext>
          </a:extLst>
        </xdr:cNvPr>
        <xdr:cNvSpPr txBox="1"/>
      </xdr:nvSpPr>
      <xdr:spPr>
        <a:xfrm rot="16200000">
          <a:off x="-644392" y="17091332"/>
          <a:ext cx="17758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Multi-lingual</a:t>
          </a:r>
        </a:p>
      </xdr:txBody>
    </xdr:sp>
    <xdr:clientData/>
  </xdr:oneCellAnchor>
  <xdr:oneCellAnchor>
    <xdr:from>
      <xdr:col>18</xdr:col>
      <xdr:colOff>386715</xdr:colOff>
      <xdr:row>21</xdr:row>
      <xdr:rowOff>70485</xdr:rowOff>
    </xdr:from>
    <xdr:ext cx="448392" cy="264560"/>
    <xdr:sp macro="" textlink="">
      <xdr:nvSpPr>
        <xdr:cNvPr id="7" name="TextBox 6">
          <a:hlinkClick xmlns:r="http://schemas.openxmlformats.org/officeDocument/2006/relationships" r:id="rId15"/>
          <a:extLst>
            <a:ext uri="{FF2B5EF4-FFF2-40B4-BE49-F238E27FC236}">
              <a16:creationId xmlns:a16="http://schemas.microsoft.com/office/drawing/2014/main" id="{1BE66E28-2821-4F18-ADE2-9960D6685372}"/>
            </a:ext>
          </a:extLst>
        </xdr:cNvPr>
        <xdr:cNvSpPr txBox="1"/>
      </xdr:nvSpPr>
      <xdr:spPr>
        <a:xfrm>
          <a:off x="11359515" y="4070985"/>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oneCellAnchor>
    <xdr:from>
      <xdr:col>18</xdr:col>
      <xdr:colOff>403860</xdr:colOff>
      <xdr:row>36</xdr:row>
      <xdr:rowOff>74295</xdr:rowOff>
    </xdr:from>
    <xdr:ext cx="448392" cy="264560"/>
    <xdr:sp macro="" textlink="">
      <xdr:nvSpPr>
        <xdr:cNvPr id="38" name="TextBox 37">
          <a:hlinkClick xmlns:r="http://schemas.openxmlformats.org/officeDocument/2006/relationships" r:id="rId15"/>
          <a:extLst>
            <a:ext uri="{FF2B5EF4-FFF2-40B4-BE49-F238E27FC236}">
              <a16:creationId xmlns:a16="http://schemas.microsoft.com/office/drawing/2014/main" id="{B2F4B707-4420-429A-84FD-00EE823D8572}"/>
            </a:ext>
          </a:extLst>
        </xdr:cNvPr>
        <xdr:cNvSpPr txBox="1"/>
      </xdr:nvSpPr>
      <xdr:spPr>
        <a:xfrm>
          <a:off x="11376660" y="6932295"/>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oneCellAnchor>
    <xdr:from>
      <xdr:col>18</xdr:col>
      <xdr:colOff>396240</xdr:colOff>
      <xdr:row>51</xdr:row>
      <xdr:rowOff>95250</xdr:rowOff>
    </xdr:from>
    <xdr:ext cx="448392" cy="264560"/>
    <xdr:sp macro="" textlink="">
      <xdr:nvSpPr>
        <xdr:cNvPr id="39" name="TextBox 38">
          <a:hlinkClick xmlns:r="http://schemas.openxmlformats.org/officeDocument/2006/relationships" r:id="rId16"/>
          <a:extLst>
            <a:ext uri="{FF2B5EF4-FFF2-40B4-BE49-F238E27FC236}">
              <a16:creationId xmlns:a16="http://schemas.microsoft.com/office/drawing/2014/main" id="{835EAC9D-293A-4C21-8539-D3C1F51B54B0}"/>
            </a:ext>
          </a:extLst>
        </xdr:cNvPr>
        <xdr:cNvSpPr txBox="1"/>
      </xdr:nvSpPr>
      <xdr:spPr>
        <a:xfrm>
          <a:off x="11369040" y="9810750"/>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oneCellAnchor>
    <xdr:from>
      <xdr:col>18</xdr:col>
      <xdr:colOff>413384</xdr:colOff>
      <xdr:row>63</xdr:row>
      <xdr:rowOff>121920</xdr:rowOff>
    </xdr:from>
    <xdr:ext cx="448392" cy="264560"/>
    <xdr:sp macro="" textlink="">
      <xdr:nvSpPr>
        <xdr:cNvPr id="40" name="TextBox 39">
          <a:hlinkClick xmlns:r="http://schemas.openxmlformats.org/officeDocument/2006/relationships" r:id="rId17"/>
          <a:extLst>
            <a:ext uri="{FF2B5EF4-FFF2-40B4-BE49-F238E27FC236}">
              <a16:creationId xmlns:a16="http://schemas.microsoft.com/office/drawing/2014/main" id="{4381E01F-25A0-4067-978B-77ED987B01F8}"/>
            </a:ext>
          </a:extLst>
        </xdr:cNvPr>
        <xdr:cNvSpPr txBox="1"/>
      </xdr:nvSpPr>
      <xdr:spPr>
        <a:xfrm>
          <a:off x="11386184" y="12123420"/>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oneCellAnchor>
    <xdr:from>
      <xdr:col>18</xdr:col>
      <xdr:colOff>400049</xdr:colOff>
      <xdr:row>81</xdr:row>
      <xdr:rowOff>104775</xdr:rowOff>
    </xdr:from>
    <xdr:ext cx="448392" cy="264560"/>
    <xdr:sp macro="" textlink="">
      <xdr:nvSpPr>
        <xdr:cNvPr id="41" name="TextBox 40">
          <a:hlinkClick xmlns:r="http://schemas.openxmlformats.org/officeDocument/2006/relationships" r:id="rId18"/>
          <a:extLst>
            <a:ext uri="{FF2B5EF4-FFF2-40B4-BE49-F238E27FC236}">
              <a16:creationId xmlns:a16="http://schemas.microsoft.com/office/drawing/2014/main" id="{C6DDBD7F-1516-4618-97AD-57C34EB73442}"/>
            </a:ext>
          </a:extLst>
        </xdr:cNvPr>
        <xdr:cNvSpPr txBox="1"/>
      </xdr:nvSpPr>
      <xdr:spPr>
        <a:xfrm>
          <a:off x="11372849" y="15535275"/>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oneCellAnchor>
    <xdr:from>
      <xdr:col>18</xdr:col>
      <xdr:colOff>396239</xdr:colOff>
      <xdr:row>94</xdr:row>
      <xdr:rowOff>106680</xdr:rowOff>
    </xdr:from>
    <xdr:ext cx="448392" cy="264560"/>
    <xdr:sp macro="" textlink="">
      <xdr:nvSpPr>
        <xdr:cNvPr id="42" name="TextBox 41">
          <a:hlinkClick xmlns:r="http://schemas.openxmlformats.org/officeDocument/2006/relationships" r:id="rId19"/>
          <a:extLst>
            <a:ext uri="{FF2B5EF4-FFF2-40B4-BE49-F238E27FC236}">
              <a16:creationId xmlns:a16="http://schemas.microsoft.com/office/drawing/2014/main" id="{24E2D6FB-B27F-422B-B55E-CC6A6D3BD6F1}"/>
            </a:ext>
          </a:extLst>
        </xdr:cNvPr>
        <xdr:cNvSpPr txBox="1"/>
      </xdr:nvSpPr>
      <xdr:spPr>
        <a:xfrm>
          <a:off x="11369039" y="18013680"/>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twoCellAnchor>
    <xdr:from>
      <xdr:col>5</xdr:col>
      <xdr:colOff>590550</xdr:colOff>
      <xdr:row>9</xdr:row>
      <xdr:rowOff>66675</xdr:rowOff>
    </xdr:from>
    <xdr:to>
      <xdr:col>11</xdr:col>
      <xdr:colOff>238125</xdr:colOff>
      <xdr:row>23</xdr:row>
      <xdr:rowOff>114300</xdr:rowOff>
    </xdr:to>
    <xdr:graphicFrame macro="">
      <xdr:nvGraphicFramePr>
        <xdr:cNvPr id="8" name="Chart 7">
          <a:extLst>
            <a:ext uri="{FF2B5EF4-FFF2-40B4-BE49-F238E27FC236}">
              <a16:creationId xmlns:a16="http://schemas.microsoft.com/office/drawing/2014/main" id="{DB4D69B2-6447-4825-A130-BD2C5BF81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428625</xdr:colOff>
      <xdr:row>54</xdr:row>
      <xdr:rowOff>66675</xdr:rowOff>
    </xdr:from>
    <xdr:to>
      <xdr:col>16</xdr:col>
      <xdr:colOff>342900</xdr:colOff>
      <xdr:row>68</xdr:row>
      <xdr:rowOff>130175</xdr:rowOff>
    </xdr:to>
    <xdr:graphicFrame macro="">
      <xdr:nvGraphicFramePr>
        <xdr:cNvPr id="18" name="Chart 17">
          <a:extLst>
            <a:ext uri="{FF2B5EF4-FFF2-40B4-BE49-F238E27FC236}">
              <a16:creationId xmlns:a16="http://schemas.microsoft.com/office/drawing/2014/main" id="{C1E00CDB-CC37-46B3-95AD-E8BF0F735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8</xdr:col>
      <xdr:colOff>457200</xdr:colOff>
      <xdr:row>0</xdr:row>
      <xdr:rowOff>0</xdr:rowOff>
    </xdr:from>
    <xdr:to>
      <xdr:col>10</xdr:col>
      <xdr:colOff>590550</xdr:colOff>
      <xdr:row>9</xdr:row>
      <xdr:rowOff>9525</xdr:rowOff>
    </xdr:to>
    <mc:AlternateContent xmlns:mc="http://schemas.openxmlformats.org/markup-compatibility/2006" xmlns:a14="http://schemas.microsoft.com/office/drawing/2010/main">
      <mc:Choice Requires="a14">
        <xdr:graphicFrame macro="">
          <xdr:nvGraphicFramePr>
            <xdr:cNvPr id="19" name="SiteCollectionComplexity">
              <a:extLst>
                <a:ext uri="{FF2B5EF4-FFF2-40B4-BE49-F238E27FC236}">
                  <a16:creationId xmlns:a16="http://schemas.microsoft.com/office/drawing/2014/main" id="{1FEADE4C-83D3-45C8-BBA6-60E91A21C05B}"/>
                </a:ext>
              </a:extLst>
            </xdr:cNvPr>
            <xdr:cNvGraphicFramePr/>
          </xdr:nvGraphicFramePr>
          <xdr:xfrm>
            <a:off x="0" y="0"/>
            <a:ext cx="0" cy="0"/>
          </xdr:xfrm>
          <a:graphic>
            <a:graphicData uri="http://schemas.microsoft.com/office/drawing/2010/slicer">
              <sle:slicer xmlns:sle="http://schemas.microsoft.com/office/drawing/2010/slicer" name="SiteCollectionComplexity"/>
            </a:graphicData>
          </a:graphic>
        </xdr:graphicFrame>
      </mc:Choice>
      <mc:Fallback xmlns="">
        <xdr:sp macro="" textlink="">
          <xdr:nvSpPr>
            <xdr:cNvPr id="0" name=""/>
            <xdr:cNvSpPr>
              <a:spLocks noTextEdit="1"/>
            </xdr:cNvSpPr>
          </xdr:nvSpPr>
          <xdr:spPr>
            <a:xfrm>
              <a:off x="5334000" y="0"/>
              <a:ext cx="1352549"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39</xdr:row>
      <xdr:rowOff>85725</xdr:rowOff>
    </xdr:from>
    <xdr:to>
      <xdr:col>16</xdr:col>
      <xdr:colOff>352425</xdr:colOff>
      <xdr:row>53</xdr:row>
      <xdr:rowOff>149225</xdr:rowOff>
    </xdr:to>
    <xdr:graphicFrame macro="">
      <xdr:nvGraphicFramePr>
        <xdr:cNvPr id="43" name="Chart 42">
          <a:extLst>
            <a:ext uri="{FF2B5EF4-FFF2-40B4-BE49-F238E27FC236}">
              <a16:creationId xmlns:a16="http://schemas.microsoft.com/office/drawing/2014/main" id="{8BB82C6B-F600-42C6-A9F8-CD32B8599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27940</xdr:colOff>
      <xdr:row>99</xdr:row>
      <xdr:rowOff>76200</xdr:rowOff>
    </xdr:from>
    <xdr:to>
      <xdr:col>8</xdr:col>
      <xdr:colOff>502920</xdr:colOff>
      <xdr:row>113</xdr:row>
      <xdr:rowOff>129540</xdr:rowOff>
    </xdr:to>
    <xdr:graphicFrame macro="">
      <xdr:nvGraphicFramePr>
        <xdr:cNvPr id="44" name="Chart 43">
          <a:extLst>
            <a:ext uri="{FF2B5EF4-FFF2-40B4-BE49-F238E27FC236}">
              <a16:creationId xmlns:a16="http://schemas.microsoft.com/office/drawing/2014/main" id="{5CAFBC52-0D6E-4032-A524-7136925A3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500380</xdr:colOff>
      <xdr:row>99</xdr:row>
      <xdr:rowOff>76200</xdr:rowOff>
    </xdr:from>
    <xdr:to>
      <xdr:col>16</xdr:col>
      <xdr:colOff>373380</xdr:colOff>
      <xdr:row>113</xdr:row>
      <xdr:rowOff>132080</xdr:rowOff>
    </xdr:to>
    <xdr:graphicFrame macro="">
      <xdr:nvGraphicFramePr>
        <xdr:cNvPr id="45" name="Chart 44">
          <a:extLst>
            <a:ext uri="{FF2B5EF4-FFF2-40B4-BE49-F238E27FC236}">
              <a16:creationId xmlns:a16="http://schemas.microsoft.com/office/drawing/2014/main" id="{ED5AD63B-41B1-4EBC-860A-354A4A584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oneCellAnchor>
    <xdr:from>
      <xdr:col>16</xdr:col>
      <xdr:colOff>495299</xdr:colOff>
      <xdr:row>99</xdr:row>
      <xdr:rowOff>64770</xdr:rowOff>
    </xdr:from>
    <xdr:ext cx="5133975" cy="2609850"/>
    <xdr:sp macro="" textlink="">
      <xdr:nvSpPr>
        <xdr:cNvPr id="46" name="TextBox 45">
          <a:extLst>
            <a:ext uri="{FF2B5EF4-FFF2-40B4-BE49-F238E27FC236}">
              <a16:creationId xmlns:a16="http://schemas.microsoft.com/office/drawing/2014/main" id="{9067742D-FC48-4290-AAD9-2AD70302A0A2}"/>
            </a:ext>
          </a:extLst>
        </xdr:cNvPr>
        <xdr:cNvSpPr txBox="1"/>
      </xdr:nvSpPr>
      <xdr:spPr>
        <a:xfrm>
          <a:off x="10264139" y="18169890"/>
          <a:ext cx="5133975" cy="26098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chemeClr val="accent1"/>
              </a:solidFill>
            </a:rPr>
            <a:t>Web part mapping compatibility</a:t>
          </a:r>
        </a:p>
        <a:p>
          <a:r>
            <a:rPr lang="en-US" sz="1100"/>
            <a:t>When yo</a:t>
          </a:r>
          <a:r>
            <a:rPr lang="en-US" sz="1100" baseline="0"/>
            <a:t>u modernize classic publishing portal pages your classic web parts will be replaced by modern page alternatives. The graphs in this section show how "modernizable" your publishing pages are. Pages that do not have a 100% mapping do have one or more web parts which cannot be replaced by a modern alternative. The right graph shows a breakdown of which web parts are not mappable to a modern equivalent.</a:t>
          </a:r>
        </a:p>
        <a:p>
          <a:endParaRPr lang="en-US" sz="1100" baseline="0"/>
        </a:p>
        <a:p>
          <a:r>
            <a:rPr lang="en-US" sz="1100" baseline="0"/>
            <a:t>To learn more click </a:t>
          </a:r>
          <a:endParaRPr lang="en-US" sz="1100"/>
        </a:p>
      </xdr:txBody>
    </xdr:sp>
    <xdr:clientData/>
  </xdr:oneCellAnchor>
  <xdr:oneCellAnchor>
    <xdr:from>
      <xdr:col>0</xdr:col>
      <xdr:colOff>2</xdr:colOff>
      <xdr:row>101</xdr:row>
      <xdr:rowOff>148988</xdr:rowOff>
    </xdr:from>
    <xdr:ext cx="468013" cy="1480021"/>
    <xdr:sp macro="" textlink="">
      <xdr:nvSpPr>
        <xdr:cNvPr id="47" name="TextBox 46">
          <a:extLst>
            <a:ext uri="{FF2B5EF4-FFF2-40B4-BE49-F238E27FC236}">
              <a16:creationId xmlns:a16="http://schemas.microsoft.com/office/drawing/2014/main" id="{61B214FF-328D-482A-B832-861BA16657D1}"/>
            </a:ext>
          </a:extLst>
        </xdr:cNvPr>
        <xdr:cNvSpPr txBox="1"/>
      </xdr:nvSpPr>
      <xdr:spPr>
        <a:xfrm rot="16200000">
          <a:off x="-506002" y="19125872"/>
          <a:ext cx="148002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Web Parts</a:t>
          </a:r>
        </a:p>
      </xdr:txBody>
    </xdr:sp>
    <xdr:clientData/>
  </xdr:oneCellAnchor>
  <xdr:oneCellAnchor>
    <xdr:from>
      <xdr:col>18</xdr:col>
      <xdr:colOff>384809</xdr:colOff>
      <xdr:row>106</xdr:row>
      <xdr:rowOff>177165</xdr:rowOff>
    </xdr:from>
    <xdr:ext cx="448392" cy="264560"/>
    <xdr:sp macro="" textlink="">
      <xdr:nvSpPr>
        <xdr:cNvPr id="48" name="TextBox 47">
          <a:hlinkClick xmlns:r="http://schemas.openxmlformats.org/officeDocument/2006/relationships" r:id="rId19"/>
          <a:extLst>
            <a:ext uri="{FF2B5EF4-FFF2-40B4-BE49-F238E27FC236}">
              <a16:creationId xmlns:a16="http://schemas.microsoft.com/office/drawing/2014/main" id="{B7730F71-7786-4E5C-98DD-AB68FAB853A7}"/>
            </a:ext>
          </a:extLst>
        </xdr:cNvPr>
        <xdr:cNvSpPr txBox="1"/>
      </xdr:nvSpPr>
      <xdr:spPr>
        <a:xfrm>
          <a:off x="11357609" y="20370165"/>
          <a:ext cx="448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u="sng">
              <a:solidFill>
                <a:schemeClr val="accent1"/>
              </a:solidFill>
            </a:rPr>
            <a:t>here</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2766204" createdVersion="3" refreshedVersion="6" minRefreshableVersion="3" recordCount="0" supportSubquery="1" supportAdvancedDrill="1" xr:uid="{919611B6-04EE-40E6-969A-F7B95598A326}">
  <cacheSource type="external" connectionId="4">
    <extLst>
      <ext xmlns:x14="http://schemas.microsoft.com/office/spreadsheetml/2009/9/main" uri="{F057638F-6D5F-4e77-A914-E7F072B9BCA8}">
        <x14:sourceConnection name="ThisWorkbookDataModel"/>
      </ext>
    </extLst>
  </cacheSource>
  <cacheFields count="0"/>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cacheHierarchy uniqueName="[Table1].[SiteUrl]" caption="SiteUrl" attribute="1" defaultMemberUniqueName="[Table1].[SiteUrl].[All]" allUniqueName="[Table1].[SiteUrl].[All]" dimensionUniqueName="[Table1]" displayFolder="" count="2" memberValueDatatype="130" unbalanced="0"/>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cacheHierarchy uniqueName="[Table1].[WebTemplate]" caption="WebTemplate" attribute="1" defaultMemberUniqueName="[Table1].[WebTemplate].[All]" allUniqueName="[Table1].[WebTemplate].[All]" dimensionUniqueName="[Table1]" displayFolder="" count="2" memberValueDatatype="130" unbalanced="0"/>
    <cacheHierarchy uniqueName="[Table1].[Level]" caption="Level" attribute="1" defaultMemberUniqueName="[Table1].[Level].[All]" allUniqueName="[Table1].[Level].[All]" dimensionUniqueName="[Table1]" displayFolder="" count="2" memberValueDatatype="20" unbalanced="0"/>
    <cacheHierarchy uniqueName="[Table1].[PageCount]" caption="PageCount" attribute="1" defaultMemberUniqueName="[Table1].[PageCount].[All]" allUniqueName="[Table1].[PageCount].[All]" dimensionUniqueName="[Table1]" displayFolder="" count="2" memberValueDatatype="20" unbalanced="0"/>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slicerData="1" pivotCacheId="1637039558"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29166664" createdVersion="5" refreshedVersion="6" minRefreshableVersion="3" recordCount="0" supportSubquery="1" supportAdvancedDrill="1" xr:uid="{B5759A02-E0AD-4E3C-92D4-EAACFBE01D59}">
  <cacheSource type="external" connectionId="4">
    <extLst>
      <ext xmlns:x14="http://schemas.microsoft.com/office/spreadsheetml/2009/9/main" uri="{F057638F-6D5F-4e77-A914-E7F072B9BCA8}">
        <x14:sourceConnection name="ThisWorkbookDataModel"/>
      </ext>
    </extLst>
  </cacheSource>
  <cacheFields count="7">
    <cacheField name="[Table1].[HasIncompatibleUserCustomActions].[HasIncompatibleUserCustomActions]" caption="HasIncompatibleUserCustomActions" numFmtId="0" hierarchy="13" level="1">
      <sharedItems count="1">
        <s v="FALSE"/>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0" memberValueDatatype="130" unbalanced="0"/>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6"/>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5"/>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2" memberValueDatatype="130" unbalanced="0">
      <fieldsUsage count="2">
        <fieldUsage x="-1"/>
        <fieldUsage x="0"/>
      </fieldsUsage>
    </cacheHierarchy>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5995066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0787034" createdVersion="5" refreshedVersion="6" minRefreshableVersion="3" recordCount="0" supportSubquery="1" supportAdvancedDrill="1" xr:uid="{FCDB2921-7B25-46EC-A28D-8169F2A02EA0}">
  <cacheSource type="external" connectionId="4">
    <extLst>
      <ext xmlns:x14="http://schemas.microsoft.com/office/spreadsheetml/2009/9/main" uri="{F057638F-6D5F-4e77-A914-E7F072B9BCA8}">
        <x14:sourceConnection name="ThisWorkbookDataModel"/>
      </ext>
    </extLst>
  </cacheSource>
  <cacheFields count="8">
    <cacheField name="[Measures].[Count of PageRelativeUrl]" caption="Count of PageRelativeUrl" numFmtId="0" hierarchy="70" level="32767"/>
    <cacheField name="[Table2].[PageLayoutFile].[PageLayoutFile]" caption="PageLayoutFile" numFmtId="0" hierarchy="48" level="1">
      <sharedItems count="1">
        <s v="Dummy"/>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2" memberValueDatatype="130" unbalanced="0">
      <fieldsUsage count="2">
        <fieldUsage x="-1"/>
        <fieldUsage x="1"/>
      </fieldsUsage>
    </cacheHierarchy>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0648492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2060189" createdVersion="5" refreshedVersion="6" minRefreshableVersion="3" recordCount="0" supportSubquery="1" supportAdvancedDrill="1" xr:uid="{9B9707A6-7035-4F60-8614-FFF010284685}">
  <cacheSource type="external" connectionId="4">
    <extLst>
      <ext xmlns:x14="http://schemas.microsoft.com/office/spreadsheetml/2009/9/main" uri="{F057638F-6D5F-4e77-A914-E7F072B9BCA8}">
        <x14:sourceConnection name="ThisWorkbookDataModel"/>
      </ext>
    </extLst>
  </cacheSource>
  <cacheFields count="7">
    <cacheField name="[Table1].[WebTemplate].[WebTemplate]" caption="WebTemplate" numFmtId="0" hierarchy="4" level="1">
      <sharedItems count="1">
        <s v="BLANKINTERNET#0"/>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0"/>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7230447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3333336" createdVersion="5" refreshedVersion="6" minRefreshableVersion="3" recordCount="0" supportSubquery="1" supportAdvancedDrill="1" xr:uid="{1B516DAD-FA25-4094-95CA-373E3433D35E}">
  <cacheSource type="external" connectionId="4">
    <extLst>
      <ext xmlns:x14="http://schemas.microsoft.com/office/spreadsheetml/2009/9/main" uri="{F057638F-6D5F-4e77-A914-E7F072B9BCA8}">
        <x14:sourceConnection name="ThisWorkbookDataModel"/>
      </ext>
    </extLst>
  </cacheSource>
  <cacheFields count="8">
    <cacheField name="[Table1].[VariationSourceLabel].[VariationSourceLabel]" caption="VariationSourceLabel" numFmtId="0" hierarchy="9" level="1">
      <sharedItems count="1">
        <s v="en-us"/>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2" memberValueDatatype="130" unbalanced="0">
      <fieldsUsage count="2">
        <fieldUsage x="-1"/>
        <fieldUsage x="0"/>
      </fieldsUsage>
    </cacheHierarchy>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5758627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4722222" createdVersion="5" refreshedVersion="6" minRefreshableVersion="3" recordCount="0" supportSubquery="1" supportAdvancedDrill="1" xr:uid="{8AA07750-5B94-481F-BA5F-DCDC91D139DE}">
  <cacheSource type="external" connectionId="4">
    <extLst>
      <ext xmlns:x14="http://schemas.microsoft.com/office/spreadsheetml/2009/9/main" uri="{F057638F-6D5F-4e77-A914-E7F072B9BCA8}">
        <x14:sourceConnection name="ThisWorkbookDataModel"/>
      </ext>
    </extLst>
  </cacheSource>
  <cacheFields count="8">
    <cacheField name="[Measures].[Count of SiteUrl]" caption="Count of SiteUrl" numFmtId="0" hierarchy="65" level="32767"/>
    <cacheField name="[Table1].[SystemMasterUsed].[SystemMasterUsed]" caption="SystemMasterUsed" numFmtId="0" hierarchy="38" level="1">
      <sharedItems count="1">
        <b v="0"/>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2" memberValueDatatype="11" unbalanced="0">
      <fieldsUsage count="2">
        <fieldUsage x="-1"/>
        <fieldUsage x="1"/>
      </fieldsUsage>
    </cacheHierarchy>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4498528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6111115" createdVersion="5" refreshedVersion="6" minRefreshableVersion="3" recordCount="0" supportSubquery="1" supportAdvancedDrill="1" xr:uid="{58A3C1A1-4E4D-4C58-8B8A-8AF94993EDDF}">
  <cacheSource type="external" connectionId="4">
    <extLst>
      <ext xmlns:x14="http://schemas.microsoft.com/office/spreadsheetml/2009/9/main" uri="{F057638F-6D5F-4e77-A914-E7F072B9BCA8}">
        <x14:sourceConnection name="ThisWorkbookDataModel"/>
      </ext>
    </extLst>
  </cacheSource>
  <cacheFields count="8">
    <cacheField name="[Measures].[Count of SiteUrl]" caption="Count of SiteUrl" numFmtId="0" hierarchy="65" level="32767"/>
    <cacheField name="[Table1].[AlternateCSSUsed].[AlternateCSSUsed]" caption="AlternateCSSUsed" numFmtId="0" hierarchy="39" level="1">
      <sharedItems count="1">
        <b v="0"/>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2" memberValueDatatype="11" unbalanced="0">
      <fieldsUsage count="2">
        <fieldUsage x="-1"/>
        <fieldUsage x="1"/>
      </fieldsUsage>
    </cacheHierarchy>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389897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7384262" createdVersion="5" refreshedVersion="6" minRefreshableVersion="3" recordCount="0" supportSubquery="1" supportAdvancedDrill="1" xr:uid="{D432AECD-45DE-4F0B-9621-E719DE99BBEA}">
  <cacheSource type="external" connectionId="4">
    <extLst>
      <ext xmlns:x14="http://schemas.microsoft.com/office/spreadsheetml/2009/9/main" uri="{F057638F-6D5F-4e77-A914-E7F072B9BCA8}">
        <x14:sourceConnection name="ThisWorkbookDataModel"/>
      </ext>
    </extLst>
  </cacheSource>
  <cacheFields count="8">
    <cacheField name="[Table1].[SiteMasterUsed].[SiteMasterUsed]" caption="SiteMasterUsed" numFmtId="0" hierarchy="37" level="1">
      <sharedItems count="1">
        <b v="0"/>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2" memberValueDatatype="11" unbalanced="0">
      <fieldsUsage count="2">
        <fieldUsage x="-1"/>
        <fieldUsage x="0"/>
      </fieldsUsage>
    </cacheHierarchy>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632769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38773147" createdVersion="5" refreshedVersion="6" minRefreshableVersion="3" recordCount="0" supportSubquery="1" supportAdvancedDrill="1" xr:uid="{0C36FCFD-9FA3-4E7E-9E2B-3A8FE142F486}">
  <cacheSource type="external" connectionId="4">
    <extLst>
      <ext xmlns:x14="http://schemas.microsoft.com/office/spreadsheetml/2009/9/main" uri="{F057638F-6D5F-4e77-A914-E7F072B9BCA8}">
        <x14:sourceConnection name="ThisWorkbookDataModel"/>
      </ext>
    </extLst>
  </cacheSource>
  <cacheFields count="8">
    <cacheField name="[Table1].[LibraryApprovalWorkflowDefined].[LibraryApprovalWorkflowDefined]" caption="LibraryApprovalWorkflowDefined" numFmtId="0" hierarchy="35" level="1">
      <sharedItems count="1">
        <b v="0"/>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2" memberValueDatatype="11" unbalanced="0">
      <fieldsUsage count="2">
        <fieldUsage x="-1"/>
        <fieldUsage x="0"/>
      </fieldsUsage>
    </cacheHierarchy>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3528818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0046294" createdVersion="5" refreshedVersion="6" minRefreshableVersion="3" recordCount="0" supportSubquery="1" supportAdvancedDrill="1" xr:uid="{A134CEE5-52CF-47F4-8408-5CCACFB30DF2}">
  <cacheSource type="external" connectionId="4">
    <extLst>
      <ext xmlns:x14="http://schemas.microsoft.com/office/spreadsheetml/2009/9/main" uri="{F057638F-6D5F-4e77-A914-E7F072B9BCA8}">
        <x14:sourceConnection name="ThisWorkbookDataModel"/>
      </ext>
    </extLst>
  </cacheSource>
  <cacheFields count="8">
    <cacheField name="[Table1].[LibraryItemScheduling].[LibraryItemScheduling]" caption="LibraryItemScheduling" numFmtId="0" hierarchy="31" level="1">
      <sharedItems count="1">
        <b v="0"/>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2" memberValueDatatype="11" unbalanced="0">
      <fieldsUsage count="2">
        <fieldUsage x="-1"/>
        <fieldUsage x="0"/>
      </fieldsUsage>
    </cacheHierarchy>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3457022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1319441" createdVersion="5" refreshedVersion="6" minRefreshableVersion="3" recordCount="0" supportSubquery="1" supportAdvancedDrill="1" xr:uid="{46898609-7A44-47C0-8CA2-86C09139CA2F}">
  <cacheSource type="external" connectionId="4">
    <extLst>
      <ext xmlns:x14="http://schemas.microsoft.com/office/spreadsheetml/2009/9/main" uri="{F057638F-6D5F-4e77-A914-E7F072B9BCA8}">
        <x14:sourceConnection name="ThisWorkbookDataModel"/>
      </ext>
    </extLst>
  </cacheSource>
  <cacheFields count="8">
    <cacheField name="[Table1].[LibraryEnableModeration].[LibraryEnableModeration]" caption="LibraryEnableModeration" numFmtId="0" hierarchy="32" level="1">
      <sharedItems count="1">
        <b v="0"/>
      </sharedItems>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2" memberValueDatatype="11" unbalanced="0">
      <fieldsUsage count="2">
        <fieldUsage x="-1"/>
        <fieldUsage x="0"/>
      </fieldsUsage>
    </cacheHierarchy>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1923851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2708334" createdVersion="5" refreshedVersion="6" minRefreshableVersion="3" recordCount="0" supportSubquery="1" supportAdvancedDrill="1" xr:uid="{6C961DC1-2805-4DA2-A3B2-760AAEB8F8AF}">
  <cacheSource type="external" connectionId="4">
    <extLst>
      <ext xmlns:x14="http://schemas.microsoft.com/office/spreadsheetml/2009/9/main" uri="{F057638F-6D5F-4e77-A914-E7F072B9BCA8}">
        <x14:sourceConnection name="ThisWorkbookDataModel"/>
      </ext>
    </extLst>
  </cacheSource>
  <cacheFields count="8">
    <cacheField name="[Table1].[Language].[Language]" caption="Language" numFmtId="0" hierarchy="7" level="1">
      <sharedItems containsSemiMixedTypes="0" containsString="0" containsNumber="1" containsInteger="1" minValue="1033" maxValue="1033" count="1">
        <n v="1033"/>
      </sharedItems>
      <extLst>
        <ext xmlns:x15="http://schemas.microsoft.com/office/spreadsheetml/2010/11/main" uri="{4F2E5C28-24EA-4eb8-9CBF-B6C8F9C3D259}">
          <x15:cachedUniqueNames>
            <x15:cachedUniqueName index="0" name="[Table1].[Language].&amp;[1033]"/>
          </x15:cachedUniqueNames>
        </ext>
      </extLst>
    </cacheField>
    <cacheField name="[Measures].[Count of SiteUrl]" caption="Count of SiteUrl" numFmtId="0" hierarchy="65"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2" memberValueDatatype="20" unbalanced="0">
      <fieldsUsage count="2">
        <fieldUsage x="-1"/>
        <fieldUsage x="0"/>
      </fieldsUsage>
    </cacheHierarchy>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4523286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3981482" createdVersion="5" refreshedVersion="6" minRefreshableVersion="3" recordCount="0" supportSubquery="1" supportAdvancedDrill="1" xr:uid="{D616D617-53C1-4165-AE29-3510B2B34BB8}">
  <cacheSource type="external" connectionId="4">
    <extLst>
      <ext xmlns:x14="http://schemas.microsoft.com/office/spreadsheetml/2009/9/main" uri="{F057638F-6D5F-4e77-A914-E7F072B9BCA8}">
        <x14:sourceConnection name="ThisWorkbookDataModel"/>
      </ext>
    </extLst>
  </cacheSource>
  <cacheFields count="8">
    <cacheField name="[Measures].[Count of SiteUrl]" caption="Count of SiteUrl" numFmtId="0" hierarchy="65" level="32767"/>
    <cacheField name="[Table1].[CurrentNavigationType].[CurrentNavigationType]" caption="CurrentNavigationType" numFmtId="0" hierarchy="23" level="1">
      <sharedItems count="1">
        <s v="Structural"/>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2" memberValueDatatype="130" unbalanced="0">
      <fieldsUsage count="2">
        <fieldUsage x="-1"/>
        <fieldUsage x="1"/>
      </fieldsUsage>
    </cacheHierarchy>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138503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5254629" createdVersion="5" refreshedVersion="6" minRefreshableVersion="3" recordCount="0" supportSubquery="1" supportAdvancedDrill="1" xr:uid="{3F5DD7D2-0340-4962-AC66-7A1419D12942}">
  <cacheSource type="external" connectionId="4">
    <extLst>
      <ext xmlns:x14="http://schemas.microsoft.com/office/spreadsheetml/2009/9/main" uri="{F057638F-6D5F-4e77-A914-E7F072B9BCA8}">
        <x14:sourceConnection name="ThisWorkbookDataModel"/>
      </ext>
    </extLst>
  </cacheSource>
  <cacheFields count="7">
    <cacheField name="[Measures].[Count of SiteUrl]" caption="Count of SiteUrl" numFmtId="0" hierarchy="65" level="32767"/>
    <cacheField name="[Table1].[Level].[Level]" caption="Level" numFmtId="0" hierarchy="5" level="1">
      <sharedItems containsSemiMixedTypes="0" containsString="0" containsNumber="1" containsInteger="1" minValue="0" maxValue="0" count="1">
        <n v="0"/>
      </sharedItems>
      <extLst>
        <ext xmlns:x15="http://schemas.microsoft.com/office/spreadsheetml/2010/11/main" uri="{4F2E5C28-24EA-4eb8-9CBF-B6C8F9C3D259}">
          <x15:cachedUniqueNames>
            <x15:cachedUniqueName index="0" name="[Table1].[Level].&amp;[0]"/>
          </x15:cachedUniqueNames>
        </ext>
      </extLst>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6"/>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1"/>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7452587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6643522" createdVersion="5" refreshedVersion="6" minRefreshableVersion="3" recordCount="0" supportSubquery="1" supportAdvancedDrill="1" xr:uid="{0DCA506E-AD05-4423-A4A8-E2F5AFDF73CD}">
  <cacheSource type="external" connectionId="4">
    <extLst>
      <ext xmlns:x14="http://schemas.microsoft.com/office/spreadsheetml/2009/9/main" uri="{F057638F-6D5F-4e77-A914-E7F072B9BCA8}">
        <x14:sourceConnection name="ThisWorkbookDataModel"/>
      </ext>
    </extLst>
  </cacheSource>
  <cacheFields count="8">
    <cacheField name="[Measures].[Count of SiteUrl]" caption="Count of SiteUrl" numFmtId="0" hierarchy="65" level="32767"/>
    <cacheField name="[Table1].[GlobalNavigationType].[GlobalNavigationType]" caption="GlobalNavigationType" numFmtId="0" hierarchy="17" level="1">
      <sharedItems count="1">
        <s v="Structural"/>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2" memberValueDatatype="130" unbalanced="0">
      <fieldsUsage count="2">
        <fieldUsage x="-1"/>
        <fieldUsage x="1"/>
      </fieldsUsage>
    </cacheHierarchy>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7157010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8032407" createdVersion="5" refreshedVersion="6" minRefreshableVersion="3" recordCount="0" supportSubquery="1" supportAdvancedDrill="1" xr:uid="{3209D23B-4C9B-4904-8465-EA222A4E9876}">
  <cacheSource type="external" connectionId="4">
    <extLst>
      <ext xmlns:x14="http://schemas.microsoft.com/office/spreadsheetml/2009/9/main" uri="{F057638F-6D5F-4e77-A914-E7F072B9BCA8}">
        <x14:sourceConnection name="ThisWorkbookDataModel"/>
      </ext>
    </extLst>
  </cacheSource>
  <cacheFields count="8">
    <cacheField name="[Table2].[PageLayoutWasCustomized].[PageLayoutWasCustomized]" caption="PageLayoutWasCustomized" numFmtId="0" hierarchy="49" level="1">
      <sharedItems count="1">
        <s v="TRUE"/>
      </sharedItems>
    </cacheField>
    <cacheField name="[Measures].[Count of PageRelativeUrl]" caption="Count of PageRelativeUrl" numFmtId="0" hierarchy="70"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2" memberValueDatatype="130" unbalanced="0">
      <fieldsUsage count="2">
        <fieldUsage x="-1"/>
        <fieldUsage x="0"/>
      </fieldsUsage>
    </cacheHierarchy>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9504814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49421293" createdVersion="5" refreshedVersion="6" minRefreshableVersion="3" recordCount="0" supportSubquery="1" supportAdvancedDrill="1" xr:uid="{24C121A5-560D-4542-A7D9-0C698A1A4D60}">
  <cacheSource type="external" connectionId="4">
    <extLst>
      <ext xmlns:x14="http://schemas.microsoft.com/office/spreadsheetml/2009/9/main" uri="{F057638F-6D5F-4e77-A914-E7F072B9BCA8}">
        <x14:sourceConnection name="ThisWorkbookDataModel"/>
      </ext>
    </extLst>
  </cacheSource>
  <cacheFields count="7">
    <cacheField name="[Table1].[SiteCollectionComplexity].[SiteCollectionComplexity]" caption="SiteCollectionComplexity" numFmtId="0" hierarchy="3" level="1">
      <sharedItems count="1">
        <s v="Medium"/>
      </sharedItems>
    </cacheField>
    <cacheField name="[Measures].[Count of SiteCollectionUrl]" caption="Count of SiteCollectionUrl" numFmtId="0" hierarchy="73" level="32767"/>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2"/>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4"/>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0"/>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6"/>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5"/>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3"/>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5634776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50694447" createdVersion="5" refreshedVersion="6" minRefreshableVersion="3" recordCount="0" supportSubquery="1" supportAdvancedDrill="1" xr:uid="{198C1AC9-0FBF-4ADB-A1ED-A0251FB31888}">
  <cacheSource type="external" connectionId="4">
    <extLst>
      <ext xmlns:x14="http://schemas.microsoft.com/office/spreadsheetml/2009/9/main" uri="{F057638F-6D5F-4e77-A914-E7F072B9BCA8}">
        <x14:sourceConnection name="ThisWorkbookDataModel"/>
      </ext>
    </extLst>
  </cacheSource>
  <cacheFields count="7">
    <cacheField name="[Table2].[Mapping %].[Mapping %]" caption="Mapping %" numFmtId="0" hierarchy="54" level="1">
      <sharedItems containsSemiMixedTypes="0" containsString="0" containsNumber="1" containsInteger="1" minValue="100" maxValue="100" count="1">
        <n v="100"/>
      </sharedItems>
      <extLst>
        <ext xmlns:x15="http://schemas.microsoft.com/office/spreadsheetml/2010/11/main" uri="{4F2E5C28-24EA-4eb8-9CBF-B6C8F9C3D259}">
          <x15:cachedUniqueNames>
            <x15:cachedUniqueName index="0" name="[Table2].[Mapping %].&amp;[100]"/>
          </x15:cachedUniqueNames>
        </ext>
      </extLst>
    </cacheField>
    <cacheField name="[Measures].[Count of PageRelativeUrl]" caption="Count of PageRelativeUrl" numFmtId="0" hierarchy="70"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0" memberValueDatatype="130" unbalanced="0"/>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6"/>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5"/>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2" memberValueDatatype="20" unbalanced="0">
      <fieldsUsage count="2">
        <fieldUsage x="-1"/>
        <fieldUsage x="0"/>
      </fieldsUsage>
    </cacheHierarchy>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3055289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51967594" createdVersion="5" refreshedVersion="6" minRefreshableVersion="3" recordCount="0" supportSubquery="1" supportAdvancedDrill="1" xr:uid="{33852FF0-542D-49E2-9E1B-13EA03FE4109}">
  <cacheSource type="external" connectionId="4">
    <extLst>
      <ext xmlns:x14="http://schemas.microsoft.com/office/spreadsheetml/2009/9/main" uri="{F057638F-6D5F-4e77-A914-E7F072B9BCA8}">
        <x14:sourceConnection name="ThisWorkbookDataModel"/>
      </ext>
    </extLst>
  </cacheSource>
  <cacheFields count="7">
    <cacheField name="[Table3].[Unmapped web parts].[Unmapped web parts]" caption="Unmapped web parts" numFmtId="0" hierarchy="60" level="1">
      <sharedItems count="1">
        <s v="Sample.webPart"/>
      </sharedItems>
    </cacheField>
    <cacheField name="[Measures].[Count of PageRelativeUrl 2]" caption="Count of PageRelativeUrl 2" numFmtId="0" hierarchy="74" level="32767"/>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0" memberValueDatatype="130" unbalanced="0"/>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6"/>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5"/>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0" memberValueDatatype="11" unbalanced="0"/>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hidden="1">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oneField="1" hidden="1">
      <fieldsUsage count="1">
        <fieldUsage x="1"/>
      </fieldsUsage>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17800361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630.828453240742" createdVersion="5" refreshedVersion="6" minRefreshableVersion="3" recordCount="0" supportSubquery="1" supportAdvancedDrill="1" xr:uid="{2CAC7574-9F3E-47FC-8BC7-999618DC4D8D}">
  <cacheSource type="external" connectionId="4">
    <extLst>
      <ext xmlns:x14="http://schemas.microsoft.com/office/spreadsheetml/2009/9/main" uri="{F057638F-6D5F-4e77-A914-E7F072B9BCA8}">
        <x14:sourceConnection name="ThisWorkbookDataModel"/>
      </ext>
    </extLst>
  </cacheSource>
  <cacheFields count="8">
    <cacheField name="[Measures].[Count of PageRelativeUrl]" caption="Count of PageRelativeUrl" numFmtId="0" hierarchy="70" level="32767"/>
    <cacheField name="[Table2].[AudienceUsed].[AudienceUsed]" caption="AudienceUsed" numFmtId="0" hierarchy="55" level="1">
      <sharedItems count="1">
        <b v="0"/>
      </sharedItems>
    </cacheField>
    <cacheField name="[Table1].[SiteCollectionComplexity].[SiteCollectionComplexity]" caption="SiteCollectionComplexity" numFmtId="0" hierarchy="3" level="1">
      <sharedItems containsSemiMixedTypes="0" containsNonDate="0" containsString="0"/>
    </cacheField>
    <cacheField name="[Table1].[SiteCollectionUrl].[SiteCollectionUrl]" caption="SiteCollectionUrl" numFmtId="0" level="1">
      <sharedItems containsSemiMixedTypes="0" containsNonDate="0" containsString="0"/>
    </cacheField>
    <cacheField name="[Table1].[PageCount].[PageCount]" caption="PageCount" numFmtId="0" hierarchy="6" level="1">
      <sharedItems containsSemiMixedTypes="0" containsNonDate="0" containsString="0"/>
    </cacheField>
    <cacheField name="[Table1].[SiteUrl].[SiteUrl]" caption="SiteUrl" numFmtId="0" hierarchy="1" level="1">
      <sharedItems containsSemiMixedTypes="0" containsNonDate="0" containsString="0"/>
    </cacheField>
    <cacheField name="[Table1].[Level].[Level]" caption="Level" numFmtId="0" hierarchy="5" level="1">
      <sharedItems containsSemiMixedTypes="0" containsNonDate="0" containsString="0"/>
    </cacheField>
    <cacheField name="[Table1].[WebTemplate].[WebTemplate]" caption="WebTemplate" numFmtId="0" hierarchy="4" level="1">
      <sharedItems containsSemiMixedTypes="0" containsNonDate="0" containsString="0"/>
    </cacheField>
  </cacheFields>
  <cacheHierarchies count="75">
    <cacheHierarchy uniqueName="[Table1].[SiteCollectionUrl]" caption="SiteCollectionUrl" attribute="1" defaultMemberUniqueName="[Table1].[SiteCollectionUrl].[All]" allUniqueName="[Table1].[SiteCollectionUrl].[All]" dimensionUniqueName="[Table1]" displayFolder="" count="2" memberValueDatatype="130" unbalanced="0">
      <fieldsUsage count="2">
        <fieldUsage x="-1"/>
        <fieldUsage x="3"/>
      </fieldsUsage>
    </cacheHierarchy>
    <cacheHierarchy uniqueName="[Table1].[SiteUrl]" caption="SiteUrl" attribute="1" defaultMemberUniqueName="[Table1].[SiteUrl].[All]" allUniqueName="[Table1].[SiteUrl].[All]" dimensionUniqueName="[Table1]" displayFolder="" count="2" memberValueDatatype="130" unbalanced="0">
      <fieldsUsage count="2">
        <fieldUsage x="-1"/>
        <fieldUsage x="5"/>
      </fieldsUsage>
    </cacheHierarchy>
    <cacheHierarchy uniqueName="[Table1].[WebRelativeUrl]" caption="WebRelativeUrl" attribute="1" defaultMemberUniqueName="[Table1].[WebRelativeUrl].[All]" allUniqueName="[Table1].[WebRelativeUrl].[All]" dimensionUniqueName="[Table1]" displayFolder="" count="0" memberValueDatatype="130" unbalanced="0"/>
    <cacheHierarchy uniqueName="[Table1].[SiteCollectionComplexity]" caption="SiteCollectionComplexity" attribute="1" defaultMemberUniqueName="[Table1].[SiteCollectionComplexity].[All]" allUniqueName="[Table1].[SiteCollectionComplexity].[All]" dimensionUniqueName="[Table1]" displayFolder="" count="2" memberValueDatatype="130" unbalanced="0">
      <fieldsUsage count="2">
        <fieldUsage x="-1"/>
        <fieldUsage x="2"/>
      </fieldsUsage>
    </cacheHierarchy>
    <cacheHierarchy uniqueName="[Table1].[WebTemplate]" caption="WebTemplate" attribute="1" defaultMemberUniqueName="[Table1].[WebTemplate].[All]" allUniqueName="[Table1].[WebTemplate].[All]" dimensionUniqueName="[Table1]" displayFolder="" count="2" memberValueDatatype="130" unbalanced="0">
      <fieldsUsage count="2">
        <fieldUsage x="-1"/>
        <fieldUsage x="7"/>
      </fieldsUsage>
    </cacheHierarchy>
    <cacheHierarchy uniqueName="[Table1].[Level]" caption="Level" attribute="1" defaultMemberUniqueName="[Table1].[Level].[All]" allUniqueName="[Table1].[Level].[All]" dimensionUniqueName="[Table1]" displayFolder="" count="2" memberValueDatatype="20" unbalanced="0">
      <fieldsUsage count="2">
        <fieldUsage x="-1"/>
        <fieldUsage x="6"/>
      </fieldsUsage>
    </cacheHierarchy>
    <cacheHierarchy uniqueName="[Table1].[PageCount]" caption="PageCount" attribute="1" defaultMemberUniqueName="[Table1].[PageCount].[All]" allUniqueName="[Table1].[PageCount].[All]" dimensionUniqueName="[Table1]" displayFolder="" count="2" memberValueDatatype="20" unbalanced="0">
      <fieldsUsage count="2">
        <fieldUsage x="-1"/>
        <fieldUsage x="4"/>
      </fieldsUsage>
    </cacheHierarchy>
    <cacheHierarchy uniqueName="[Table1].[Language]" caption="Language" attribute="1" defaultMemberUniqueName="[Table1].[Language].[All]" allUniqueName="[Table1].[Language].[All]" dimensionUniqueName="[Table1]" displayFolder="" count="0" memberValueDatatype="20" unbalanced="0"/>
    <cacheHierarchy uniqueName="[Table1].[VariationLabels]" caption="VariationLabels" attribute="1" defaultMemberUniqueName="[Table1].[VariationLabels].[All]" allUniqueName="[Table1].[VariationLabels].[All]" dimensionUniqueName="[Table1]" displayFolder="" count="0" memberValueDatatype="130" unbalanced="0"/>
    <cacheHierarchy uniqueName="[Table1].[VariationSourceLabel]" caption="VariationSourceLabel" attribute="1" defaultMemberUniqueName="[Table1].[VariationSourceLabel].[All]" allUniqueName="[Table1].[VariationSourceLabel].[All]" dimensionUniqueName="[Table1]" displayFolder="" count="0" memberValueDatatype="130" unbalanced="0"/>
    <cacheHierarchy uniqueName="[Table1].[SiteMasterPage]" caption="SiteMasterPage" attribute="1" defaultMemberUniqueName="[Table1].[SiteMasterPage].[All]" allUniqueName="[Table1].[SiteMasterPage].[All]" dimensionUniqueName="[Table1]" displayFolder="" count="0" memberValueDatatype="130" unbalanced="0"/>
    <cacheHierarchy uniqueName="[Table1].[SystemMasterPage]" caption="SystemMasterPage" attribute="1" defaultMemberUniqueName="[Table1].[SystemMasterPage].[All]" allUniqueName="[Table1].[SystemMasterPage].[All]" dimensionUniqueName="[Table1]" displayFolder="" count="0" memberValueDatatype="130" unbalanced="0"/>
    <cacheHierarchy uniqueName="[Table1].[AlternateCSS]" caption="AlternateCSS" attribute="1" defaultMemberUniqueName="[Table1].[AlternateCSS].[All]" allUniqueName="[Table1].[AlternateCSS].[All]" dimensionUniqueName="[Table1]" displayFolder="" count="0" memberValueDatatype="130" unbalanced="0"/>
    <cacheHierarchy uniqueName="[Table1].[HasIncompatibleUserCustomActions]" caption="HasIncompatibleUserCustomActions" attribute="1" defaultMemberUniqueName="[Table1].[HasIncompatibleUserCustomActions].[All]" allUniqueName="[Table1].[HasIncompatibleUserCustomActions].[All]" dimensionUniqueName="[Table1]" displayFolder="" count="0" memberValueDatatype="130" unbalanced="0"/>
    <cacheHierarchy uniqueName="[Table1].[AllowedPageLayouts]" caption="AllowedPageLayouts" attribute="1" defaultMemberUniqueName="[Table1].[AllowedPageLayouts].[All]" allUniqueName="[Table1].[AllowedPageLayouts].[All]" dimensionUniqueName="[Table1]" displayFolder="" count="0" memberValueDatatype="130" unbalanced="0"/>
    <cacheHierarchy uniqueName="[Table1].[PageLayoutsConfiguration]" caption="PageLayoutsConfiguration" attribute="1" defaultMemberUniqueName="[Table1].[PageLayoutsConfiguration].[All]" allUniqueName="[Table1].[PageLayoutsConfiguration].[All]" dimensionUniqueName="[Table1]" displayFolder="" count="0" memberValueDatatype="130" unbalanced="0"/>
    <cacheHierarchy uniqueName="[Table1].[DefaultPageLayout]" caption="DefaultPageLayout" attribute="1" defaultMemberUniqueName="[Table1].[DefaultPageLayout].[All]" allUniqueName="[Table1].[DefaultPageLayout].[All]" dimensionUniqueName="[Table1]" displayFolder="" count="0" memberValueDatatype="130" unbalanced="0"/>
    <cacheHierarchy uniqueName="[Table1].[GlobalNavigationType]" caption="GlobalNavigationType" attribute="1" defaultMemberUniqueName="[Table1].[GlobalNavigationType].[All]" allUniqueName="[Table1].[GlobalNavigationType].[All]" dimensionUniqueName="[Table1]" displayFolder="" count="0" memberValueDatatype="130" unbalanced="0"/>
    <cacheHierarchy uniqueName="[Table1].[GlobalStructuralNavigationShowSubSites]" caption="GlobalStructuralNavigationShowSubSites" attribute="1" defaultMemberUniqueName="[Table1].[GlobalStructuralNavigationShowSubSites].[All]" allUniqueName="[Table1].[GlobalStructuralNavigationShowSubSites].[All]" dimensionUniqueName="[Table1]" displayFolder="" count="0" memberValueDatatype="11" unbalanced="0"/>
    <cacheHierarchy uniqueName="[Table1].[GlobalStructuralNavigationShowPages]" caption="GlobalStructuralNavigationShowPages" attribute="1" defaultMemberUniqueName="[Table1].[GlobalStructuralNavigationShowPages].[All]" allUniqueName="[Table1].[GlobalStructuralNavigationShowPages].[All]" dimensionUniqueName="[Table1]" displayFolder="" count="0" memberValueDatatype="11" unbalanced="0"/>
    <cacheHierarchy uniqueName="[Table1].[GlobalStructuralNavigationShowSiblings]" caption="GlobalStructuralNavigationShowSiblings" attribute="1" defaultMemberUniqueName="[Table1].[GlobalStructuralNavigationShowSiblings].[All]" allUniqueName="[Table1].[GlobalStructuralNavigationShowSiblings].[All]" dimensionUniqueName="[Table1]" displayFolder="" count="0" memberValueDatatype="11" unbalanced="0"/>
    <cacheHierarchy uniqueName="[Table1].[GlobalStructuralNavigationMaxCount]" caption="GlobalStructuralNavigationMaxCount" attribute="1" defaultMemberUniqueName="[Table1].[GlobalStructuralNavigationMaxCount].[All]" allUniqueName="[Table1].[GlobalStructuralNavigationMaxCount].[All]" dimensionUniqueName="[Table1]" displayFolder="" count="0" memberValueDatatype="20" unbalanced="0"/>
    <cacheHierarchy uniqueName="[Table1].[GlobalManagedNavigationTermSetId]" caption="GlobalManagedNavigationTermSetId" attribute="1" defaultMemberUniqueName="[Table1].[GlobalManagedNavigationTermSetId].[All]" allUniqueName="[Table1].[GlobalManagedNavigationTermSetId].[All]" dimensionUniqueName="[Table1]" displayFolder="" count="0" memberValueDatatype="130" unbalanced="0"/>
    <cacheHierarchy uniqueName="[Table1].[CurrentNavigationType]" caption="CurrentNavigationType" attribute="1" defaultMemberUniqueName="[Table1].[CurrentNavigationType].[All]" allUniqueName="[Table1].[CurrentNavigationType].[All]" dimensionUniqueName="[Table1]" displayFolder="" count="0" memberValueDatatype="130" unbalanced="0"/>
    <cacheHierarchy uniqueName="[Table1].[CurrentStructuralNavigationShowSubSites]" caption="CurrentStructuralNavigationShowSubSites" attribute="1" defaultMemberUniqueName="[Table1].[CurrentStructuralNavigationShowSubSites].[All]" allUniqueName="[Table1].[CurrentStructuralNavigationShowSubSites].[All]" dimensionUniqueName="[Table1]" displayFolder="" count="0" memberValueDatatype="11" unbalanced="0"/>
    <cacheHierarchy uniqueName="[Table1].[CurrentStructuralNavigationShowPages]" caption="CurrentStructuralNavigationShowPages" attribute="1" defaultMemberUniqueName="[Table1].[CurrentStructuralNavigationShowPages].[All]" allUniqueName="[Table1].[CurrentStructuralNavigationShowPages].[All]" dimensionUniqueName="[Table1]" displayFolder="" count="0" memberValueDatatype="11" unbalanced="0"/>
    <cacheHierarchy uniqueName="[Table1].[CurrentStructuralNavigationShowSiblings]" caption="CurrentStructuralNavigationShowSiblings" attribute="1" defaultMemberUniqueName="[Table1].[CurrentStructuralNavigationShowSiblings].[All]" allUniqueName="[Table1].[CurrentStructuralNavigationShowSiblings].[All]" dimensionUniqueName="[Table1]" displayFolder="" count="0" memberValueDatatype="11" unbalanced="0"/>
    <cacheHierarchy uniqueName="[Table1].[CurrentStructuralNavigationMaxCount]" caption="CurrentStructuralNavigationMaxCount" attribute="1" defaultMemberUniqueName="[Table1].[CurrentStructuralNavigationMaxCount].[All]" allUniqueName="[Table1].[CurrentStructuralNavigationMaxCount].[All]" dimensionUniqueName="[Table1]" displayFolder="" count="0" memberValueDatatype="20" unbalanced="0"/>
    <cacheHierarchy uniqueName="[Table1].[CurrentManagedNavigationTermSetId]" caption="CurrentManagedNavigationTermSetId" attribute="1" defaultMemberUniqueName="[Table1].[CurrentManagedNavigationTermSetId].[All]" allUniqueName="[Table1].[CurrentManagedNavigationTermSetId].[All]" dimensionUniqueName="[Table1]" displayFolder="" count="0" memberValueDatatype="130" unbalanced="0"/>
    <cacheHierarchy uniqueName="[Table1].[ManagedNavigationAddNewPages]" caption="ManagedNavigationAddNewPages" attribute="1" defaultMemberUniqueName="[Table1].[ManagedNavigationAddNewPages].[All]" allUniqueName="[Table1].[ManagedNavigationAddNewPages].[All]" dimensionUniqueName="[Table1]" displayFolder="" count="0" memberValueDatatype="11" unbalanced="0"/>
    <cacheHierarchy uniqueName="[Table1].[ManagedNavigationCreateFriendlyUrls]" caption="ManagedNavigationCreateFriendlyUrls" attribute="1" defaultMemberUniqueName="[Table1].[ManagedNavigationCreateFriendlyUrls].[All]" allUniqueName="[Table1].[ManagedNavigationCreateFriendlyUrls].[All]" dimensionUniqueName="[Table1]" displayFolder="" count="0" memberValueDatatype="11" unbalanced="0"/>
    <cacheHierarchy uniqueName="[Table1].[LibraryItemScheduling]" caption="LibraryItemScheduling" attribute="1" defaultMemberUniqueName="[Table1].[LibraryItemScheduling].[All]" allUniqueName="[Table1].[LibraryItemScheduling].[All]" dimensionUniqueName="[Table1]" displayFolder="" count="0" memberValueDatatype="11" unbalanced="0"/>
    <cacheHierarchy uniqueName="[Table1].[LibraryEnableModeration]" caption="LibraryEnableModeration" attribute="1" defaultMemberUniqueName="[Table1].[LibraryEnableModeration].[All]" allUniqueName="[Table1].[LibraryEnableModeration].[All]" dimensionUniqueName="[Table1]" displayFolder="" count="0" memberValueDatatype="11" unbalanced="0"/>
    <cacheHierarchy uniqueName="[Table1].[LibraryEnableVersioning]" caption="LibraryEnableVersioning" attribute="1" defaultMemberUniqueName="[Table1].[LibraryEnableVersioning].[All]" allUniqueName="[Table1].[LibraryEnableVersioning].[All]" dimensionUniqueName="[Table1]" displayFolder="" count="0" memberValueDatatype="11" unbalanced="0"/>
    <cacheHierarchy uniqueName="[Table1].[LibraryEnableMinorVersions]" caption="LibraryEnableMinorVersions" attribute="1" defaultMemberUniqueName="[Table1].[LibraryEnableMinorVersions].[All]" allUniqueName="[Table1].[LibraryEnableMinorVersions].[All]" dimensionUniqueName="[Table1]" displayFolder="" count="0" memberValueDatatype="11" unbalanced="0"/>
    <cacheHierarchy uniqueName="[Table1].[LibraryApprovalWorkflowDefined]" caption="LibraryApprovalWorkflowDefined" attribute="1" defaultMemberUniqueName="[Table1].[LibraryApprovalWorkflowDefined].[All]" allUniqueName="[Table1].[LibraryApprovalWorkflowDefined].[All]" dimensionUniqueName="[Table1]" displayFolder="" count="0" memberValueDatatype="11" unbalanced="0"/>
    <cacheHierarchy uniqueName="[Table1].[BrokenPermissionInheritance]" caption="BrokenPermissionInheritance" attribute="1" defaultMemberUniqueName="[Table1].[BrokenPermissionInheritance].[All]" allUniqueName="[Table1].[BrokenPermissionInheritance].[All]" dimensionUniqueName="[Table1]" displayFolder="" count="0" memberValueDatatype="11" unbalanced="0"/>
    <cacheHierarchy uniqueName="[Table1].[SiteMasterUsed]" caption="SiteMasterUsed" attribute="1" defaultMemberUniqueName="[Table1].[SiteMasterUsed].[All]" allUniqueName="[Table1].[SiteMasterUsed].[All]" dimensionUniqueName="[Table1]" displayFolder="" count="0" memberValueDatatype="11" unbalanced="0"/>
    <cacheHierarchy uniqueName="[Table1].[SystemMasterUsed]" caption="SystemMasterUsed" attribute="1" defaultMemberUniqueName="[Table1].[SystemMasterUsed].[All]" allUniqueName="[Table1].[SystemMasterUsed].[All]" dimensionUniqueName="[Table1]" displayFolder="" count="0" memberValueDatatype="11" unbalanced="0"/>
    <cacheHierarchy uniqueName="[Table1].[AlternateCSSUsed]" caption="AlternateCSSUsed" attribute="1" defaultMemberUniqueName="[Table1].[AlternateCSSUsed].[All]" allUniqueName="[Table1].[AlternateCSSUsed].[All]" dimensionUniqueName="[Table1]" displayFolder="" count="0" memberValueDatatype="11" unbalanced="0"/>
    <cacheHierarchy uniqueName="[Table2].[SiteCollectionUrl]" caption="SiteCollectionUrl" attribute="1" defaultMemberUniqueName="[Table2].[SiteCollectionUrl].[All]" allUniqueName="[Table2].[SiteCollectionUrl].[All]" dimensionUniqueName="[Table2]" displayFolder="" count="0" memberValueDatatype="130" unbalanced="0"/>
    <cacheHierarchy uniqueName="[Table2].[SiteUrl]" caption="SiteUrl" attribute="1" defaultMemberUniqueName="[Table2].[SiteUrl].[All]" allUniqueName="[Table2].[SiteUrl].[All]" dimensionUniqueName="[Table2]" displayFolder="" count="0" memberValueDatatype="130" unbalanced="0"/>
    <cacheHierarchy uniqueName="[Table2].[WebRelativeUrl]" caption="WebRelativeUrl" attribute="1" defaultMemberUniqueName="[Table2].[WebRelativeUrl].[All]" allUniqueName="[Table2].[WebRelativeUrl].[All]" dimensionUniqueName="[Table2]" displayFolder="" count="0" memberValueDatatype="130" unbalanced="0"/>
    <cacheHierarchy uniqueName="[Table2].[PageRelativeUrl]" caption="PageRelativeUrl" attribute="1" defaultMemberUniqueName="[Table2].[PageRelativeUrl].[All]" allUniqueName="[Table2].[PageRelativeUrl].[All]" dimensionUniqueName="[Table2]" displayFolder="" count="0" memberValueDatatype="130" unbalanced="0"/>
    <cacheHierarchy uniqueName="[Table2].[PageName]" caption="PageName" attribute="1" defaultMemberUniqueName="[Table2].[PageName].[All]" allUniqueName="[Table2].[PageName].[All]" dimensionUniqueName="[Table2]" displayFolder="" count="0" memberValueDatatype="130" unbalanced="0"/>
    <cacheHierarchy uniqueName="[Table2].[ContentType]" caption="ContentType" attribute="1" defaultMemberUniqueName="[Table2].[ContentType].[All]" allUniqueName="[Table2].[ContentType].[All]" dimensionUniqueName="[Table2]" displayFolder="" count="0" memberValueDatatype="130" unbalanced="0"/>
    <cacheHierarchy uniqueName="[Table2].[ContentTypeId]" caption="ContentTypeId" attribute="1" defaultMemberUniqueName="[Table2].[ContentTypeId].[All]" allUniqueName="[Table2].[ContentTypeId].[All]" dimensionUniqueName="[Table2]" displayFolder="" count="0" memberValueDatatype="130" unbalanced="0"/>
    <cacheHierarchy uniqueName="[Table2].[PageLayout]" caption="PageLayout" attribute="1" defaultMemberUniqueName="[Table2].[PageLayout].[All]" allUniqueName="[Table2].[PageLayout].[All]" dimensionUniqueName="[Table2]" displayFolder="" count="0" memberValueDatatype="130" unbalanced="0"/>
    <cacheHierarchy uniqueName="[Table2].[PageLayoutFile]" caption="PageLayoutFile" attribute="1" defaultMemberUniqueName="[Table2].[PageLayoutFile].[All]" allUniqueName="[Table2].[PageLayoutFile].[All]" dimensionUniqueName="[Table2]" displayFolder="" count="0" memberValueDatatype="130" unbalanced="0"/>
    <cacheHierarchy uniqueName="[Table2].[PageLayoutWasCustomized]" caption="PageLayoutWasCustomized" attribute="1" defaultMemberUniqueName="[Table2].[PageLayoutWasCustomized].[All]" allUniqueName="[Table2].[PageLayoutWasCustomized].[All]" dimensionUniqueName="[Table2]" displayFolder="" count="0" memberValueDatatype="130" unbalanced="0"/>
    <cacheHierarchy uniqueName="[Table2].[GlobalAudiences]" caption="GlobalAudiences" attribute="1" defaultMemberUniqueName="[Table2].[GlobalAudiences].[All]" allUniqueName="[Table2].[GlobalAudiences].[All]" dimensionUniqueName="[Table2]" displayFolder="" count="0" memberValueDatatype="130" unbalanced="0"/>
    <cacheHierarchy uniqueName="[Table2].[SecurityGroupAudiences]" caption="SecurityGroupAudiences" attribute="1" defaultMemberUniqueName="[Table2].[SecurityGroupAudiences].[All]" allUniqueName="[Table2].[SecurityGroupAudiences].[All]" dimensionUniqueName="[Table2]" displayFolder="" count="0" memberValueDatatype="130" unbalanced="0"/>
    <cacheHierarchy uniqueName="[Table2].[SharePointGroupAudiences]" caption="SharePointGroupAudiences" attribute="1" defaultMemberUniqueName="[Table2].[SharePointGroupAudiences].[All]" allUniqueName="[Table2].[SharePointGroupAudiences].[All]" dimensionUniqueName="[Table2]" displayFolder="" count="0" memberValueDatatype="130" unbalanced="0"/>
    <cacheHierarchy uniqueName="[Table2].[ModifiedAt]" caption="ModifiedAt" attribute="1" defaultMemberUniqueName="[Table2].[ModifiedAt].[All]" allUniqueName="[Table2].[ModifiedAt].[All]" dimensionUniqueName="[Table2]" displayFolder="" count="0" memberValueDatatype="130" unbalanced="0"/>
    <cacheHierarchy uniqueName="[Table2].[Mapping %]" caption="Mapping %" attribute="1" defaultMemberUniqueName="[Table2].[Mapping %].[All]" allUniqueName="[Table2].[Mapping %].[All]" dimensionUniqueName="[Table2]" displayFolder="" count="0" memberValueDatatype="20" unbalanced="0"/>
    <cacheHierarchy uniqueName="[Table2].[AudienceUsed]" caption="AudienceUsed" attribute="1" defaultMemberUniqueName="[Table2].[AudienceUsed].[All]" allUniqueName="[Table2].[AudienceUsed].[All]" dimensionUniqueName="[Table2]" displayFolder="" count="2" memberValueDatatype="11" unbalanced="0">
      <fieldsUsage count="2">
        <fieldUsage x="-1"/>
        <fieldUsage x="1"/>
      </fieldsUsage>
    </cacheHierarchy>
    <cacheHierarchy uniqueName="[Table3].[SiteCollectionUrl]" caption="SiteCollectionUrl" attribute="1" defaultMemberUniqueName="[Table3].[SiteCollectionUrl].[All]" allUniqueName="[Table3].[SiteCollectionUrl].[All]" dimensionUniqueName="[Table3]" displayFolder="" count="0" memberValueDatatype="130" unbalanced="0"/>
    <cacheHierarchy uniqueName="[Table3].[SiteUrl]" caption="SiteUrl" attribute="1" defaultMemberUniqueName="[Table3].[SiteUrl].[All]" allUniqueName="[Table3].[SiteUrl].[All]" dimensionUniqueName="[Table3]" displayFolder="" count="0" memberValueDatatype="130" unbalanced="0"/>
    <cacheHierarchy uniqueName="[Table3].[WebRelativeUrl]" caption="WebRelativeUrl" attribute="1" defaultMemberUniqueName="[Table3].[WebRelativeUrl].[All]" allUniqueName="[Table3].[WebRelativeUrl].[All]" dimensionUniqueName="[Table3]" displayFolder="" count="0" memberValueDatatype="130" unbalanced="0"/>
    <cacheHierarchy uniqueName="[Table3].[PageRelativeUrl]" caption="PageRelativeUrl" attribute="1" defaultMemberUniqueName="[Table3].[PageRelativeUrl].[All]" allUniqueName="[Table3].[PageRelativeUrl].[All]" dimensionUniqueName="[Table3]" displayFolder="" count="0" memberValueDatatype="130" unbalanced="0"/>
    <cacheHierarchy uniqueName="[Table3].[Unmapped web parts]" caption="Unmapped web parts" attribute="1" defaultMemberUniqueName="[Table3].[Unmapped web parts].[All]" allUniqueName="[Table3].[Unmapped web parts].[All]" dimensionUniqueName="[Table3]"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SiteUrl]" caption="Count of SiteUrl" measure="1" displayFolder="" measureGroup="Table1" count="0" hidden="1">
      <extLst>
        <ext xmlns:x15="http://schemas.microsoft.com/office/spreadsheetml/2010/11/main" uri="{B97F6D7D-B522-45F9-BDA1-12C45D357490}">
          <x15:cacheHierarchy aggregatedColumn="1"/>
        </ext>
      </extLst>
    </cacheHierarchy>
    <cacheHierarchy uniqueName="[Measures].[Count of CurrentNavigationType]" caption="Count of CurrentNavigationType" measure="1" displayFolder="" measureGroup="Table1" count="0" hidden="1">
      <extLst>
        <ext xmlns:x15="http://schemas.microsoft.com/office/spreadsheetml/2010/11/main" uri="{B97F6D7D-B522-45F9-BDA1-12C45D357490}">
          <x15:cacheHierarchy aggregatedColumn="23"/>
        </ext>
      </extLst>
    </cacheHierarchy>
    <cacheHierarchy uniqueName="[Measures].[Sum of Language]" caption="Sum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anguage]" caption="Count of Language" measure="1" displayFolder="" measureGroup="Table1" count="0" hidden="1">
      <extLst>
        <ext xmlns:x15="http://schemas.microsoft.com/office/spreadsheetml/2010/11/main" uri="{B97F6D7D-B522-45F9-BDA1-12C45D357490}">
          <x15:cacheHierarchy aggregatedColumn="7"/>
        </ext>
      </extLst>
    </cacheHierarchy>
    <cacheHierarchy uniqueName="[Measures].[Count of LibraryEnableModeration]" caption="Count of LibraryEnableModeration" measure="1" displayFolder="" measureGroup="Table1" count="0" hidden="1">
      <extLst>
        <ext xmlns:x15="http://schemas.microsoft.com/office/spreadsheetml/2010/11/main" uri="{B97F6D7D-B522-45F9-BDA1-12C45D357490}">
          <x15:cacheHierarchy aggregatedColumn="32"/>
        </ext>
      </extLst>
    </cacheHierarchy>
    <cacheHierarchy uniqueName="[Measures].[Count of PageRelativeUrl]" caption="Count of PageRelativeUrl" measure="1" displayFolder="" measureGroup="Table2"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Mapping %]" caption="Sum of Mapping %" measure="1" displayFolder="" measureGroup="Table2" count="0" hidden="1">
      <extLst>
        <ext xmlns:x15="http://schemas.microsoft.com/office/spreadsheetml/2010/11/main" uri="{B97F6D7D-B522-45F9-BDA1-12C45D357490}">
          <x15:cacheHierarchy aggregatedColumn="54"/>
        </ext>
      </extLst>
    </cacheHierarchy>
    <cacheHierarchy uniqueName="[Measures].[Count of SiteUrl 2]" caption="Count of SiteUrl 2" measure="1" displayFolder="" measureGroup="Table2" count="0" hidden="1">
      <extLst>
        <ext xmlns:x15="http://schemas.microsoft.com/office/spreadsheetml/2010/11/main" uri="{B97F6D7D-B522-45F9-BDA1-12C45D357490}">
          <x15:cacheHierarchy aggregatedColumn="41"/>
        </ext>
      </extLst>
    </cacheHierarchy>
    <cacheHierarchy uniqueName="[Measures].[Count of SiteCollectionUrl]" caption="Count of SiteCollectionUrl" measure="1" displayFolder="" measureGroup="Table1" count="0" hidden="1">
      <extLst>
        <ext xmlns:x15="http://schemas.microsoft.com/office/spreadsheetml/2010/11/main" uri="{B97F6D7D-B522-45F9-BDA1-12C45D357490}">
          <x15:cacheHierarchy aggregatedColumn="0"/>
        </ext>
      </extLst>
    </cacheHierarchy>
    <cacheHierarchy uniqueName="[Measures].[Count of PageRelativeUrl 2]" caption="Count of PageRelativeUrl 2" measure="1" displayFolder="" measureGroup="Table3" count="0" hidden="1">
      <extLst>
        <ext xmlns:x15="http://schemas.microsoft.com/office/spreadsheetml/2010/11/main" uri="{B97F6D7D-B522-45F9-BDA1-12C45D357490}">
          <x15:cacheHierarchy aggregatedColumn="59"/>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pivotCacheId="3851701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698FE-D529-46E1-9C26-07C3BBFA80BC}" name="PivotChartTable19" cacheId="18"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ageRelativ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78003611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C6B93C-FFEF-49B8-8921-BE995AC2AF6E}" name="PivotChartTable18" cacheId="17"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ageRelativeUrl"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75">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30552897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E00E7-E89F-4D89-A5E0-F1B0C24701AA}" name="PivotChartTable17"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59950669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F5EA2-8FFC-47A1-A85A-77C23905B7F4}" name="PivotChartTable12" cacheId="7"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6327694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2D2B03-9E7C-43A6-ACCD-A995DF249144}" name="PivotChartTable14" cacheId="5"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4985284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4B1AC5-3127-4DFD-8E96-CA56E40CBB61}" name="PivotChartTable13" cacheId="6"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38989766">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AFC11B-C10B-4BEB-AC05-2BC2244004AB}" name="PivotChartTable16" cacheId="1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PageRelativeUrl"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385170192">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4EF1E0-2F1E-4155-A1AE-D65392FE4A78}" name="PivotChartTable15" cacheId="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PageRelativeUrl"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064849254">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6FF27D-7476-4CD0-8693-75046CE848C2}" name="PivotChartTable11" cacheId="8"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35288180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917391-1456-456E-A033-59A5256F5704}" name="PivotChartTable10" cacheId="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34570228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0F83EC-84DE-4EB1-A469-16BE94B5B2A3}" name="PivotChartTable9" cacheId="1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192385143">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FBFE39-6078-442F-B65F-17F1AB2F4548}" name="PivotChartTable8" cacheId="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72304479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11F55D-54BA-4A2E-B1C6-D20D461700EF}" name="PivotChartTable7" cacheId="4"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57586273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215FA2-C2E2-447C-B46D-55CB70AC24C9}" name="PivotChartTable4" cacheId="1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Url"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Language"/>
    <pivotHierarchy dragToData="1"/>
    <pivotHierarchy dragToData="1"/>
    <pivotHierarchy dragToData="1"/>
    <pivotHierarchy dragToData="1"/>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52328678">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744037-DA57-4028-9537-CAABAC862E24}" name="PivotChartTable3"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13850320">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69E40C-F519-4BCC-8274-B47CBE6669E2}" name="PivotChartTable2" cacheId="1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74525871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C671544-271E-48EA-8FCA-30A1E0D7CFA7}" name="PivotChartTable1" cacheId="14"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SiteUrl"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715701087">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ADAB433-0463-47CA-969B-8183F0713720}" name="PivotChartTable5" cacheId="1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Collection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56347763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D5D743E-8EDD-42B4-A661-85DC106266AB}" name="PivotChartTable6" cacheId="15"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8">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ageRelative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5">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950481489">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CollectionUrl" xr10:uid="{B6A9A740-CDEB-4604-8009-41D5325D2FC7}" sourceName="[Table1].[SiteCollectionUrl]">
  <data>
    <olap pivotCacheId="1637039558">
      <levels count="2">
        <level uniqueName="[Table1].[SiteCollectionUrl].[(All)]" sourceCaption="(All)" count="0"/>
        <level uniqueName="[Table1].[SiteCollectionUrl].[SiteCollectionUrl]" sourceCaption="SiteCollectionUrl" count="2">
          <ranges>
            <range startItem="0">
              <i n="[Table1].[SiteCollectionUrl].&amp;[https://contoso.sharepoint.com/sites/portal]" c="https://contoso.sharepoint.com/sites/portal"/>
              <i n="[Table1].[SiteCollectionUrl].&amp;" c="(blank)"/>
            </range>
          </ranges>
        </level>
      </levels>
      <selections count="1">
        <selection n="[Table1].[SiteCollectionUrl].[All]"/>
      </selections>
    </olap>
  </data>
  <extLst>
    <x:ext xmlns:x15="http://schemas.microsoft.com/office/spreadsheetml/2010/11/main" uri="{03082B11-2C62-411c-B77F-237D8FCFBE4C}">
      <x15:slicerCachePivotTables>
        <pivotTable tabId="4294967295" name="PivotChartTable19"/>
        <pivotTable tabId="4294967295" name="PivotChartTable18"/>
        <pivotTable tabId="4294967295" name="PivotChartTable5"/>
        <pivotTable tabId="4294967295" name="PivotChartTable6"/>
        <pivotTable tabId="4294967295" name="PivotChartTable1"/>
        <pivotTable tabId="4294967295" name="PivotChartTable2"/>
        <pivotTable tabId="4294967295" name="PivotChartTable3"/>
        <pivotTable tabId="4294967295" name="PivotChartTable4"/>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7"/>
        <pivotTable tabId="4294967295" name="PivotChartTable8"/>
        <pivotTable tabId="4294967295" name="PivotChartTable15"/>
        <pivotTable tabId="4294967295" name="PivotChartTable16"/>
        <pivotTable tabId="4294967295" name="PivotChartTable17"/>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geCount" xr10:uid="{857C5E9A-1356-4879-8203-759E66252E76}" sourceName="[Table1].[PageCount]">
  <data>
    <olap pivotCacheId="1637039558">
      <levels count="2">
        <level uniqueName="[Table1].[PageCount].[(All)]" sourceCaption="(All)" count="0"/>
        <level uniqueName="[Table1].[PageCount].[PageCount]" sourceCaption="PageCount" count="2" sortOrder="descending">
          <ranges>
            <range startItem="0">
              <i n="[Table1].[PageCount].&amp;[4]" c="4"/>
              <i n="[Table1].[PageCount].&amp;" c="(blank)"/>
            </range>
          </ranges>
        </level>
      </levels>
      <selections count="1">
        <selection n="[Table1].[PageCount].[All]"/>
      </selections>
    </olap>
  </data>
  <extLst>
    <x:ext xmlns:x15="http://schemas.microsoft.com/office/spreadsheetml/2010/11/main" uri="{03082B11-2C62-411c-B77F-237D8FCFBE4C}">
      <x15:slicerCachePivotTables>
        <pivotTable tabId="4294967295" name="PivotChartTable19"/>
        <pivotTable tabId="4294967295" name="PivotChartTable18"/>
        <pivotTable tabId="4294967295" name="PivotChartTable5"/>
        <pivotTable tabId="4294967295" name="PivotChartTable6"/>
        <pivotTable tabId="4294967295" name="PivotChartTable1"/>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2"/>
        <pivotTable tabId="4294967295" name="PivotChartTable3"/>
        <pivotTable tabId="4294967295" name="PivotChartTable4"/>
        <pivotTable tabId="4294967295" name="PivotChartTable7"/>
        <pivotTable tabId="4294967295" name="PivotChartTable8"/>
        <pivotTable tabId="4294967295" name="PivotChartTable15"/>
        <pivotTable tabId="4294967295" name="PivotChartTable16"/>
        <pivotTable tabId="4294967295" name="PivotChartTable17"/>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Url" xr10:uid="{03A12259-9FC1-4AE0-95A2-E52AED7799FD}" sourceName="[Table1].[SiteUrl]">
  <data>
    <olap pivotCacheId="1637039558">
      <levels count="2">
        <level uniqueName="[Table1].[SiteUrl].[(All)]" sourceCaption="(All)" count="0"/>
        <level uniqueName="[Table1].[SiteUrl].[SiteUrl]" sourceCaption="SiteUrl" count="2">
          <ranges>
            <range startItem="0">
              <i n="[Table1].[SiteUrl].&amp;[https://contoso.sharepoint.com/sites/portal]" c="https://contoso.sharepoint.com/sites/portal"/>
              <i n="[Table1].[SiteUrl].&amp;" c="(blank)" nd="1"/>
            </range>
          </ranges>
        </level>
      </levels>
      <selections count="1">
        <selection n="[Table1].[SiteUrl].[All]"/>
      </selections>
    </olap>
  </data>
  <extLst>
    <x:ext xmlns:x15="http://schemas.microsoft.com/office/spreadsheetml/2010/11/main" uri="{03082B11-2C62-411c-B77F-237D8FCFBE4C}">
      <x15:slicerCachePivotTables>
        <pivotTable tabId="4294967295" name="PivotChartTable5"/>
        <pivotTable tabId="4294967295" name="PivotChartTable6"/>
        <pivotTable tabId="4294967295" name="PivotChartTable2"/>
        <pivotTable tabId="4294967295" name="PivotChartTable1"/>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3"/>
        <pivotTable tabId="4294967295" name="PivotChartTable4"/>
        <pivotTable tabId="4294967295" name="PivotChartTable7"/>
        <pivotTable tabId="4294967295" name="PivotChartTable8"/>
        <pivotTable tabId="4294967295" name="PivotChartTable15"/>
        <pivotTable tabId="4294967295" name="PivotChartTable16"/>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C4D67E12-4B36-4CA2-84E6-FDD784202FBC}" sourceName="[Table1].[Level]">
  <data>
    <olap pivotCacheId="1637039558">
      <levels count="2">
        <level uniqueName="[Table1].[Level].[(All)]" sourceCaption="(All)" count="0"/>
        <level uniqueName="[Table1].[Level].[Level]" sourceCaption="Level" count="2">
          <ranges>
            <range startItem="0">
              <i n="[Table1].[Level].&amp;[0]" c="0"/>
              <i n="[Table1].[Level].&amp;" c="(blank)"/>
            </range>
          </ranges>
        </level>
      </levels>
      <selections count="1">
        <selection n="[Table1].[Level].[All]"/>
      </selections>
    </olap>
  </data>
  <extLst>
    <x:ext xmlns:x15="http://schemas.microsoft.com/office/spreadsheetml/2010/11/main" uri="{03082B11-2C62-411c-B77F-237D8FCFBE4C}">
      <x15:slicerCachePivotTables>
        <pivotTable tabId="4294967295" name="PivotChartTable19"/>
        <pivotTable tabId="4294967295" name="PivotChartTable18"/>
        <pivotTable tabId="4294967295" name="PivotChartTable5"/>
        <pivotTable tabId="4294967295" name="PivotChartTable6"/>
        <pivotTable tabId="4294967295" name="PivotChartTable2"/>
        <pivotTable tabId="4294967295" name="PivotChartTable1"/>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3"/>
        <pivotTable tabId="4294967295" name="PivotChartTable4"/>
        <pivotTable tabId="4294967295" name="PivotChartTable7"/>
        <pivotTable tabId="4294967295" name="PivotChartTable8"/>
        <pivotTable tabId="4294967295" name="PivotChartTable15"/>
        <pivotTable tabId="4294967295" name="PivotChartTable16"/>
        <pivotTable tabId="4294967295" name="PivotChartTable17"/>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bTemplate" xr10:uid="{7946C25B-1732-4574-B738-427760D9C9C9}" sourceName="[Table1].[WebTemplate]">
  <data>
    <olap pivotCacheId="1637039558">
      <levels count="2">
        <level uniqueName="[Table1].[WebTemplate].[(All)]" sourceCaption="(All)" count="0"/>
        <level uniqueName="[Table1].[WebTemplate].[WebTemplate]" sourceCaption="WebTemplate" count="2">
          <ranges>
            <range startItem="0">
              <i n="[Table1].[WebTemplate].&amp;[BLANKINTERNET#0]" c="BLANKINTERNET#0"/>
              <i n="[Table1].[WebTemplate].&amp;" c="(blank)"/>
            </range>
          </ranges>
        </level>
      </levels>
      <selections count="1">
        <selection n="[Table1].[WebTemplate].[All]"/>
      </selections>
    </olap>
  </data>
  <extLst>
    <x:ext xmlns:x15="http://schemas.microsoft.com/office/spreadsheetml/2010/11/main" uri="{03082B11-2C62-411c-B77F-237D8FCFBE4C}">
      <x15:slicerCachePivotTables>
        <pivotTable tabId="4294967295" name="PivotChartTable19"/>
        <pivotTable tabId="4294967295" name="PivotChartTable18"/>
        <pivotTable tabId="4294967295" name="PivotChartTable5"/>
        <pivotTable tabId="4294967295" name="PivotChartTable6"/>
        <pivotTable tabId="4294967295" name="PivotChartTable8"/>
        <pivotTable tabId="4294967295" name="PivotChartTable1"/>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2"/>
        <pivotTable tabId="4294967295" name="PivotChartTable3"/>
        <pivotTable tabId="4294967295" name="PivotChartTable4"/>
        <pivotTable tabId="4294967295" name="PivotChartTable7"/>
        <pivotTable tabId="4294967295" name="PivotChartTable15"/>
        <pivotTable tabId="4294967295" name="PivotChartTable16"/>
        <pivotTable tabId="4294967295" name="PivotChartTable17"/>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CollectionComplexity" xr10:uid="{1B5A0083-4838-4499-96BF-A51788B99E34}" sourceName="[Table1].[SiteCollectionComplexity]">
  <data>
    <olap pivotCacheId="1637039558">
      <levels count="2">
        <level uniqueName="[Table1].[SiteCollectionComplexity].[(All)]" sourceCaption="(All)" count="0"/>
        <level uniqueName="[Table1].[SiteCollectionComplexity].[SiteCollectionComplexity]" sourceCaption="SiteCollectionComplexity" count="2">
          <ranges>
            <range startItem="0">
              <i n="[Table1].[SiteCollectionComplexity].&amp;[Medium]" c="Medium"/>
              <i n="[Table1].[SiteCollectionComplexity].&amp;" c="(blank)"/>
            </range>
          </ranges>
        </level>
      </levels>
      <selections count="1">
        <selection n="[Table1].[SiteCollectionComplexity].[All]"/>
      </selections>
    </olap>
  </data>
  <extLst>
    <x:ext xmlns:x15="http://schemas.microsoft.com/office/spreadsheetml/2010/11/main" uri="{03082B11-2C62-411c-B77F-237D8FCFBE4C}">
      <x15:slicerCachePivotTables>
        <pivotTable tabId="4294967295" name="PivotChartTable19"/>
        <pivotTable tabId="4294967295" name="PivotChartTable18"/>
        <pivotTable tabId="4294967295" name="PivotChartTable8"/>
        <pivotTable tabId="4294967295" name="PivotChartTable7"/>
        <pivotTable tabId="4294967295" name="PivotChartTable4"/>
        <pivotTable tabId="4294967295" name="PivotChartTable3"/>
        <pivotTable tabId="4294967295" name="PivotChartTable16"/>
        <pivotTable tabId="4294967295" name="PivotChartTable15"/>
        <pivotTable tabId="4294967295" name="PivotChartTable2"/>
        <pivotTable tabId="4294967295" name="PivotChartTable6"/>
        <pivotTable tabId="4294967295" name="PivotChartTable14"/>
        <pivotTable tabId="4294967295" name="PivotChartTable13"/>
        <pivotTable tabId="4294967295" name="PivotChartTable12"/>
        <pivotTable tabId="4294967295" name="PivotChartTable11"/>
        <pivotTable tabId="4294967295" name="PivotChartTable10"/>
        <pivotTable tabId="4294967295" name="PivotChartTable9"/>
        <pivotTable tabId="4294967295" name="PivotChartTable1"/>
        <pivotTable tabId="4294967295" name="PivotChartTable5"/>
        <pivotTable tabId="4294967295" name="PivotChartTable17"/>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CollectionUrl" xr10:uid="{EB41E4A0-7FBB-40D7-9C37-55E51843CDED}" cache="Slicer_SiteCollectionUrl" caption="Site Collection Url" level="1" rowHeight="241300"/>
  <slicer name="PageCount" xr10:uid="{7E65A4B9-98A3-403C-9861-C9FF87BEBC15}" cache="Slicer_PageCount" caption="# Pages" level="1" rowHeight="241300"/>
  <slicer name="SiteUrl" xr10:uid="{5D53114C-F950-44B8-9CEA-EE017F27B4A2}" cache="Slicer_SiteUrl" caption="Site Url" level="1" rowHeight="241300"/>
  <slicer name="Level" xr10:uid="{BD38B88F-677F-443F-B3AF-7093B960E23D}" cache="Slicer_Level" caption="Level" level="1" rowHeight="241300"/>
  <slicer name="WebTemplate" xr10:uid="{603AFF06-2354-4BDC-B303-55E47C6E5AEF}" cache="Slicer_WebTemplate" caption="Web Template" level="1" rowHeight="241300"/>
  <slicer name="SiteCollectionComplexity" xr10:uid="{953E3331-25C9-4D91-B341-64EAC0A2E08B}" cache="Slicer_SiteCollectionComplexity" caption="Complex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28E641-5696-4CE3-AB80-A959E3F4E59A}" name="Table3" displayName="Table3" ref="A1:E9" totalsRowShown="0" headerRowDxfId="43" dataDxfId="42" tableBorderDxfId="41">
  <autoFilter ref="A1:E9" xr:uid="{21FC02FF-70C0-4973-8185-5BADFCF0D9FB}"/>
  <tableColumns count="5">
    <tableColumn id="1" xr3:uid="{962C27D5-B76F-4F44-81BF-A495F8BCB6E5}" name="SiteCollectionUrl" dataDxfId="40"/>
    <tableColumn id="2" xr3:uid="{8B34968F-36EE-4667-B62F-567BCDBE4E32}" name="SiteUrl" dataDxfId="39"/>
    <tableColumn id="3" xr3:uid="{CCBF19E1-5823-4E29-BA1F-5D2B45D66A89}" name="WebRelativeUrl" dataDxfId="38"/>
    <tableColumn id="4" xr3:uid="{05BF415C-DEA3-4DA1-A3B3-EE890D785618}" name="PageRelativeUrl" dataDxfId="37"/>
    <tableColumn id="5" xr3:uid="{47A50402-ABF2-4854-8FF2-2CD85B11D0AE}" name="Unmapped web parts"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D16EB-505A-4614-9BFD-C544416186C8}" name="Table1" displayName="Table1" ref="A1:AK3" totalsRowShown="0">
  <autoFilter ref="A1:AK3" xr:uid="{12DB6EDD-1812-4B65-AB35-E8B18326D3AA}"/>
  <tableColumns count="37">
    <tableColumn id="1" xr3:uid="{896E5814-C5C3-44D6-9F5C-1B82CF603098}" name="SiteCollectionUrl" dataDxfId="35"/>
    <tableColumn id="2" xr3:uid="{11A6F70D-0528-451F-AFC0-8B761D83C6C8}" name="SiteUrl" dataDxfId="34"/>
    <tableColumn id="3" xr3:uid="{D1ECDE90-A24E-4C31-A42E-88630A6E4EBC}" name="WebRelativeUrl" dataDxfId="33"/>
    <tableColumn id="36" xr3:uid="{35F09054-43D7-476F-965A-F54E9DA67A69}" name="SiteCollectionComplexity" dataDxfId="32"/>
    <tableColumn id="4" xr3:uid="{86C5107F-9848-44FD-97E9-774C48FF2DD1}" name="WebTemplate" dataDxfId="31"/>
    <tableColumn id="5" xr3:uid="{1D137DD4-7263-4D32-A283-82F6DB7D54CB}" name="Level"/>
    <tableColumn id="6" xr3:uid="{AFD2958E-8E0C-438F-94B0-82872A3CB8D0}" name="PageCount"/>
    <tableColumn id="7" xr3:uid="{9ED18BFF-1A47-4DAA-ADA0-991E8548AA0F}" name="Language"/>
    <tableColumn id="8" xr3:uid="{315A5873-1076-44CA-9516-7F6851CD9671}" name="VariationLabels" dataDxfId="30"/>
    <tableColumn id="9" xr3:uid="{E5E3D890-AF88-4E68-AEBC-BBF8BC14491D}" name="VariationSourceLabel" dataDxfId="29"/>
    <tableColumn id="10" xr3:uid="{CD02CFE8-C7E9-48E9-9E78-04B500150F65}" name="SiteMasterPage" dataDxfId="28"/>
    <tableColumn id="11" xr3:uid="{A5ABFD54-B2F7-40B2-8CF7-2EB07C0652CD}" name="SystemMasterPage" dataDxfId="27"/>
    <tableColumn id="12" xr3:uid="{2300BAF4-BE58-4F13-81E9-8C39AF9114FA}" name="AlternateCSS" dataDxfId="26"/>
    <tableColumn id="37" xr3:uid="{BD3CD39A-3DCD-4502-902B-D494457AD21A}" name="HasIncompatibleUserCustomActions" dataDxfId="25"/>
    <tableColumn id="13" xr3:uid="{51894CE7-6C41-42AE-B657-72C6455292A5}" name="AllowedPageLayouts" dataDxfId="24"/>
    <tableColumn id="14" xr3:uid="{9F715BFD-1CC0-4E74-BAE8-E477B29F9AF4}" name="PageLayoutsConfiguration" dataDxfId="23"/>
    <tableColumn id="15" xr3:uid="{C9723C43-2A86-420B-A725-1435C31740E8}" name="DefaultPageLayout" dataDxfId="22"/>
    <tableColumn id="16" xr3:uid="{D38913AC-4D49-4600-B507-75E4120C8870}" name="GlobalNavigationType" dataDxfId="21"/>
    <tableColumn id="17" xr3:uid="{63E93050-B50D-445B-BDC2-4D88CE83B876}" name="GlobalStructuralNavigationShowSubSites"/>
    <tableColumn id="18" xr3:uid="{671CC2A7-8141-494B-873A-2F70E316A883}" name="GlobalStructuralNavigationShowPages"/>
    <tableColumn id="19" xr3:uid="{6F546E92-7371-4562-9C5B-7F52A965E541}" name="GlobalStructuralNavigationShowSiblings"/>
    <tableColumn id="20" xr3:uid="{C4AE67F7-3C5A-4E50-A465-EE8097BA7E97}" name="GlobalStructuralNavigationMaxCount"/>
    <tableColumn id="21" xr3:uid="{3D78636B-421F-401F-8327-126729318D57}" name="GlobalManagedNavigationTermSetId" dataDxfId="20"/>
    <tableColumn id="22" xr3:uid="{1DA1F87E-7ABA-405F-BC9C-9BEFF83B18D3}" name="CurrentNavigationType" dataDxfId="19"/>
    <tableColumn id="23" xr3:uid="{4B35FC51-45BB-46BC-AB3A-FFC844E02CBB}" name="CurrentStructuralNavigationShowSubSites"/>
    <tableColumn id="24" xr3:uid="{A3862F2F-3AD5-408E-9BDC-72F04C1764AA}" name="CurrentStructuralNavigationShowPages"/>
    <tableColumn id="25" xr3:uid="{6807CB75-46B0-4066-8EB7-AE58D481CF56}" name="CurrentStructuralNavigationShowSiblings"/>
    <tableColumn id="26" xr3:uid="{19E82640-B217-4FC1-8727-54B388C0954F}" name="CurrentStructuralNavigationMaxCount"/>
    <tableColumn id="27" xr3:uid="{BFC8448D-207E-41BC-84C5-4D42C81F36D8}" name="CurrentManagedNavigationTermSetId" dataDxfId="18"/>
    <tableColumn id="28" xr3:uid="{5A746DB9-5F7A-478E-A4F6-B4AFCC12FC49}" name="ManagedNavigationAddNewPages"/>
    <tableColumn id="29" xr3:uid="{9CF652BF-44B5-4B30-889B-4593064A142B}" name="ManagedNavigationCreateFriendlyUrls"/>
    <tableColumn id="30" xr3:uid="{23090487-D5A5-4EA7-8BC1-E6A5A95D6939}" name="LibraryItemScheduling"/>
    <tableColumn id="31" xr3:uid="{42740948-28C9-4B79-B1C4-851D39122CDE}" name="LibraryEnableModeration"/>
    <tableColumn id="32" xr3:uid="{2DCEC0E5-D8F6-41E0-81CC-FC5F907B75ED}" name="LibraryEnableVersioning"/>
    <tableColumn id="33" xr3:uid="{D562A832-F145-423C-94A3-F2906433466D}" name="LibraryEnableMinorVersions"/>
    <tableColumn id="34" xr3:uid="{48D96A80-2EBB-4073-85B6-D1B35BAF56B4}" name="LibraryApprovalWorkflowDefined"/>
    <tableColumn id="35" xr3:uid="{1414DCBE-2AD5-4F03-80C2-11A9D9958100}" name="BrokenPermissionInheritanc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71A48F-D0FA-49BC-8647-850F215B10CF}" name="Table4" displayName="Table4" ref="A1:O11" totalsRowShown="0" headerRowDxfId="17" dataDxfId="16" tableBorderDxfId="15">
  <autoFilter ref="A1:O11" xr:uid="{13990DD1-95AB-4F22-8630-83DEF66134D2}"/>
  <tableColumns count="15">
    <tableColumn id="1" xr3:uid="{37069F4E-7E9B-448B-9F45-1371C3E2A9E9}" name="SiteCollectionUrl" dataDxfId="14"/>
    <tableColumn id="2" xr3:uid="{CF78C335-544B-426D-8E88-2966F07126AB}" name="SiteUrl" dataDxfId="13"/>
    <tableColumn id="3" xr3:uid="{1A81E5DB-232E-4096-B174-F424FC241CA2}" name="WebRelativeUrl" dataDxfId="12"/>
    <tableColumn id="4" xr3:uid="{DE4EFB03-4745-412A-9420-C5819C39C1E1}" name="PageRelativeUrl" dataDxfId="11"/>
    <tableColumn id="5" xr3:uid="{2C412D49-7000-4411-878D-15CE28DD43E0}" name="PageName" dataDxfId="10"/>
    <tableColumn id="6" xr3:uid="{8823F58E-33CE-4A14-8BF8-76C1A7FBBA51}" name="ContentType" dataDxfId="9"/>
    <tableColumn id="7" xr3:uid="{4DD88C4F-E99E-4951-BA0D-E2D166B67562}" name="ContentTypeId" dataDxfId="8"/>
    <tableColumn id="8" xr3:uid="{C8001C73-5E7B-4359-8C33-33A69B7F516A}" name="PageLayout" dataDxfId="7"/>
    <tableColumn id="9" xr3:uid="{9E13DCBC-2BF3-4132-83C3-39120CEC6EA8}" name="PageLayoutFile" dataDxfId="6"/>
    <tableColumn id="14" xr3:uid="{38DA29FB-FF5F-4888-9E38-D503C24B5921}" name="PageLayoutWasCustomized" dataDxfId="5"/>
    <tableColumn id="10" xr3:uid="{94D5E68E-0E61-4E2F-9130-A3605A330192}" name="GlobalAudiences" dataDxfId="4"/>
    <tableColumn id="11" xr3:uid="{2B8645C4-ABA4-481D-B791-CC1CBFE187A0}" name="SecurityGroupAudiences" dataDxfId="3"/>
    <tableColumn id="12" xr3:uid="{BAD97661-D13F-4FFE-80E5-B042B008DCC6}" name="SharePointGroupAudiences" dataDxfId="2"/>
    <tableColumn id="13" xr3:uid="{BB0DDB83-DBFF-49E7-9B22-538BC0DD3BE9}" name="ModifiedAt" dataDxfId="1"/>
    <tableColumn id="15" xr3:uid="{581762CA-7AD2-4EFE-8D8B-CCA08B39D4A4}" name="Mapping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 Type="http://schemas.openxmlformats.org/officeDocument/2006/relationships/hyperlink" Target="https://aka.ms/sppnp-modernize" TargetMode="External"/><Relationship Id="rId9" Type="http://schemas.openxmlformats.org/officeDocument/2006/relationships/hyperlink" Target="https://docs.microsoft.com/en-us/sharepoint/dev/transform/modernize-publishing-portal" TargetMode="External"/><Relationship Id="rId6" Type="http://schemas.microsoft.com/office/2007/relationships/slicer" Target="../slicers/slicer1.xml"/><Relationship Id="rId5" Type="http://schemas.openxmlformats.org/officeDocument/2006/relationships/drawing" Target="../drawings/drawing1.xml"/><Relationship Id="rId7" Type="http://schemas.openxmlformats.org/officeDocument/2006/relationships/hyperlink" Target="https://docs.microsoft.com/sharepoint/publishing-sites-classic-to-modern-experience" TargetMode="External"/></Relationships>
</file>

<file path=xl/worksheets/_rels/sheet2.xml.rels><?xml version="1.0" encoding="UTF-8" standalone="yes"?><Relationships xmlns="http://schemas.openxmlformats.org/package/2006/relationships"><Relationship Id="rId2" Type="http://schemas.openxmlformats.org/officeDocument/2006/relationships/table" Target="../tables/table1.xml"/></Relationships>
</file>

<file path=xl/worksheets/_rels/sheet3.xml.rels><?xml version="1.0" encoding="UTF-8" standalone="yes"?><Relationships xmlns="http://schemas.openxmlformats.org/package/2006/relationships"><Relationship Id="rId3" Type="http://schemas.openxmlformats.org/officeDocument/2006/relationships/table" Target="../tables/table2.xml"/><Relationship Id="rId4" Type="http://schemas.openxmlformats.org/officeDocument/2006/relationships/hyperlink" Target="https://contoso.sharepoint.com/sites/portal" TargetMode="External"/></Relationships>
</file>

<file path=xl/worksheets/_rels/sheet4.xml.rels><?xml version="1.0" encoding="UTF-8" standalone="yes"?><Relationships xmlns="http://schemas.openxmlformats.org/package/2006/relationships"><Relationship Id="rId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905A-96C7-4D1F-AB1B-86B38460254F}">
  <dimension ref="A1:AJ121"/>
  <sheetViews>
    <sheetView showGridLines="0" tabSelected="1" zoomScaleNormal="100" workbookViewId="0">
      <pane xSplit="1" ySplit="9" topLeftCell="B10" activePane="bottomRight" state="frozen"/>
      <selection pane="topRight" activeCell="B1" sqref="B1"/>
      <selection pane="bottomLeft" activeCell="A10" sqref="A10"/>
      <selection pane="bottomRight"/>
    </sheetView>
  </sheetViews>
  <sheetFormatPr defaultRowHeight="15" x14ac:dyDescent="0.25"/>
  <cols>
    <col min="1" max="1" width="9.140625" customWidth="1"/>
  </cols>
  <sheetData>
    <row r="1" s="7" customFormat="1">
      <c r="A1" s="6"/>
      <c r="T1" s="8" t="s">
        <v>0</v>
      </c>
      <c r="U1" s="6"/>
      <c r="V1" s="6" t="s">
        <v>1</v>
      </c>
      <c r="W1" s="6"/>
      <c r="X1" s="6" t="s">
        <v>2</v>
      </c>
      <c r="Y1" s="6"/>
    </row>
    <row r="2" s="7" customFormat="1">
      <c r="A2" s="6"/>
      <c r="T2" s="19" t="s">
        <v>3</v>
      </c>
      <c r="U2" s="6"/>
      <c r="V2" s="6"/>
      <c r="W2" s="6"/>
      <c r="X2" s="6"/>
      <c r="Y2" s="6"/>
    </row>
    <row r="3" s="7" customFormat="1">
      <c r="A3" s="6"/>
      <c r="T3" s="9" t="s">
        <v>4</v>
      </c>
      <c r="U3" s="6"/>
      <c r="V3" s="6"/>
      <c r="W3" s="6"/>
      <c r="X3" s="6"/>
      <c r="Y3" s="6"/>
    </row>
    <row r="4" s="7" customFormat="1">
      <c r="A4" s="6"/>
      <c r="T4" s="20" t="s">
        <v>5</v>
      </c>
      <c r="U4" s="6"/>
      <c r="V4" s="6"/>
      <c r="W4" s="6"/>
      <c r="X4" s="6"/>
      <c r="Y4" s="6"/>
    </row>
    <row r="5" s="7" customFormat="1">
      <c r="A5" s="6"/>
      <c r="T5" s="8" t="s">
        <v>6</v>
      </c>
      <c r="U5" s="6"/>
      <c r="V5" s="6"/>
      <c r="W5" s="6"/>
      <c r="X5" s="6"/>
      <c r="Y5" s="6"/>
    </row>
    <row r="6" s="7" customFormat="1">
      <c r="A6" s="6"/>
      <c r="T6" s="6" t="s">
        <v>7</v>
      </c>
      <c r="U6" s="24" t="s">
        <v>8</v>
      </c>
      <c r="V6" s="24"/>
      <c r="W6" s="24"/>
      <c r="X6" s="24"/>
      <c r="Y6" s="24"/>
    </row>
    <row r="7" s="7" customFormat="1">
      <c r="A7" s="6"/>
      <c r="T7" s="6" t="s">
        <v>9</v>
      </c>
      <c r="U7" s="10">
        <v>2</v>
      </c>
      <c r="V7" s="6" t="s">
        <v>10</v>
      </c>
      <c r="W7" s="10">
        <f>ROWS(PubWebsData)-1</f>
        <v>1</v>
      </c>
      <c r="X7" s="6" t="s">
        <v>11</v>
      </c>
      <c r="Y7" s="10">
        <f>ROWS(PubPagesData)-1</f>
        <v>1</v>
      </c>
    </row>
    <row r="8" s="7" customFormat="1">
      <c r="A8" s="6"/>
      <c r="T8" s="6" t="s">
        <v>12</v>
      </c>
      <c r="U8" s="24" t="s">
        <v>13</v>
      </c>
      <c r="V8" s="24"/>
      <c r="W8" s="24"/>
      <c r="X8" s="24"/>
      <c r="Y8" s="24"/>
    </row>
    <row r="9" s="7" customFormat="1">
      <c r="A9" s="6"/>
      <c r="T9" s="6" t="s">
        <v>14</v>
      </c>
      <c r="U9" s="24" t="s">
        <v>15</v>
      </c>
      <c r="V9" s="24"/>
      <c r="W9" s="24"/>
      <c r="X9" s="24"/>
      <c r="Y9" s="24"/>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s="12" customFormat="1">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s="12" customFormat="1">
      <c r="A39" s="15"/>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15"/>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5"/>
    </row>
    <row r="86">
      <c r="A86" s="5"/>
    </row>
    <row r="87">
      <c r="A87" s="5"/>
    </row>
    <row r="88">
      <c r="A88" s="5"/>
    </row>
    <row r="89">
      <c r="A89" s="5"/>
    </row>
    <row r="90">
      <c r="A90" s="5"/>
    </row>
    <row r="91">
      <c r="A91" s="5"/>
    </row>
    <row r="92">
      <c r="A92" s="16"/>
    </row>
    <row r="93">
      <c r="A93" s="16"/>
    </row>
    <row r="94">
      <c r="A94" s="16"/>
    </row>
    <row r="95">
      <c r="A95" s="16"/>
    </row>
    <row r="96">
      <c r="A96" s="16"/>
    </row>
    <row r="97">
      <c r="A97" s="16"/>
    </row>
    <row r="98">
      <c r="A98" s="16"/>
    </row>
    <row r="99">
      <c r="A99" s="17"/>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row>
    <row r="121">
      <c r="A121" s="0" t="s">
        <v>16</v>
      </c>
      <c r="B121" s="18" t="s">
        <v>17</v>
      </c>
    </row>
  </sheetData>
  <mergeCells>
    <mergeCell ref="U6:Y6"/>
    <mergeCell ref="U8:Y8"/>
    <mergeCell ref="U9:Y9"/>
  </mergeCells>
  <hyperlinks>
    <hyperlink ref="T2" r:id="rId7"/>
    <hyperlink ref="T3" r:id="rId8"/>
    <hyperlink ref="T4" r:id="rId9"/>
  </hyperlinks>
  <pageMargins left="0.7" right="0.7" top="0.75" bottom="0.75" header="0.3" footer="0.3"/>
  <pageSetup paperSize="9" orientation="portrait"/>
  <headerFooter/>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B332-123A-48AC-AA04-3B8D2B4DBE92}">
  <dimension ref="A1:E9"/>
  <sheetViews>
    <sheetView workbookViewId="0">
      <selection activeCell="E3" sqref="E3"/>
    </sheetView>
  </sheetViews>
  <sheetFormatPr defaultRowHeight="15" x14ac:dyDescent="0.25"/>
  <cols>
    <col min="1" max="1" bestFit="1" width="42.7109375" customWidth="1"/>
    <col min="2" max="2" bestFit="1" width="47.7109375" customWidth="1"/>
    <col min="3" max="3" width="15.85546875" customWidth="1"/>
    <col min="4" max="4" bestFit="1" width="29.28515625" customWidth="1"/>
    <col min="5" max="5" bestFit="1" width="44.42578125" customWidth="1"/>
  </cols>
  <sheetData>
    <row r="1">
      <c r="A1" s="21" t="s">
        <v>18</v>
      </c>
      <c r="B1" s="21" t="s">
        <v>19</v>
      </c>
      <c r="C1" s="21" t="s">
        <v>20</v>
      </c>
      <c r="D1" s="21" t="s">
        <v>21</v>
      </c>
      <c r="E1" s="21" t="s">
        <v>22</v>
      </c>
    </row>
    <row r="2">
      <c r="A2" s="22" t="s">
        <v>23</v>
      </c>
      <c r="B2" s="22" t="s">
        <v>23</v>
      </c>
      <c r="C2" s="22" t="s">
        <v>24</v>
      </c>
      <c r="D2" s="22" t="s">
        <v>25</v>
      </c>
      <c r="E2" s="22" t="s">
        <v>26</v>
      </c>
    </row>
    <row r="3">
      <c r="A3" s="0" t="s">
        <v>27</v>
      </c>
      <c r="B3" s="0" t="s">
        <v>27</v>
      </c>
      <c r="D3" s="0" t="s">
        <v>28</v>
      </c>
      <c r="E3" s="0" t="s">
        <v>26</v>
      </c>
    </row>
    <row r="4">
      <c r="A4" s="0" t="s">
        <v>27</v>
      </c>
      <c r="B4" s="0" t="s">
        <v>27</v>
      </c>
      <c r="D4" s="0" t="s">
        <v>29</v>
      </c>
      <c r="E4" s="0" t="s">
        <v>26</v>
      </c>
    </row>
    <row r="5">
      <c r="A5" s="0" t="s">
        <v>27</v>
      </c>
      <c r="B5" s="0" t="s">
        <v>27</v>
      </c>
      <c r="D5" s="0" t="s">
        <v>30</v>
      </c>
      <c r="E5" s="0" t="s">
        <v>31</v>
      </c>
    </row>
    <row r="6">
      <c r="A6" s="0" t="s">
        <v>27</v>
      </c>
      <c r="B6" s="0" t="s">
        <v>27</v>
      </c>
      <c r="D6" s="0" t="s">
        <v>32</v>
      </c>
      <c r="E6" s="0" t="s">
        <v>26</v>
      </c>
    </row>
    <row r="7">
      <c r="A7" s="0" t="s">
        <v>27</v>
      </c>
      <c r="B7" s="0" t="s">
        <v>27</v>
      </c>
      <c r="D7" s="0" t="s">
        <v>33</v>
      </c>
      <c r="E7" s="0" t="s">
        <v>34</v>
      </c>
    </row>
    <row r="8">
      <c r="A8" s="0" t="s">
        <v>27</v>
      </c>
      <c r="B8" s="0" t="s">
        <v>27</v>
      </c>
      <c r="D8" s="0" t="s">
        <v>35</v>
      </c>
      <c r="E8" s="0" t="s">
        <v>26</v>
      </c>
    </row>
    <row r="9">
      <c r="A9" s="0" t="s">
        <v>27</v>
      </c>
      <c r="B9" s="0" t="s">
        <v>27</v>
      </c>
      <c r="D9" s="0" t="s">
        <v>36</v>
      </c>
      <c r="E9" s="0" t="s">
        <v>26</v>
      </c>
    </row>
  </sheetData>
  <pageMargins left="0.7" right="0.7" top="0.75" bottom="0.75" header="0.3" footer="0.3"/>
  <pageSetup paperSize="9" orientation="portrait"/>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0392-0E3A-40C0-94FB-8CD031506CC5}">
  <dimension ref="A1:AK3"/>
  <sheetViews>
    <sheetView workbookViewId="0"/>
  </sheetViews>
  <sheetFormatPr defaultRowHeight="15" x14ac:dyDescent="0.25"/>
  <cols>
    <col min="1" max="1" bestFit="1" width="73.7109375" customWidth="1"/>
    <col min="2" max="2" bestFit="1" width="81.140625" customWidth="1"/>
    <col min="3" max="3" bestFit="1" width="26" customWidth="1"/>
    <col min="4" max="4" width="26" customWidth="1"/>
    <col min="5" max="5" bestFit="1" width="17.7109375" customWidth="1"/>
    <col min="6" max="6" bestFit="1" width="8" customWidth="1"/>
    <col min="7" max="7" bestFit="1" width="12.85546875" customWidth="1"/>
    <col min="8" max="8" bestFit="1" width="11.5703125" customWidth="1"/>
    <col min="9" max="9" bestFit="1" width="39.140625" customWidth="1"/>
    <col min="10" max="10" bestFit="1" width="22.42578125" customWidth="1"/>
    <col min="11" max="11" bestFit="1" width="67.5703125" customWidth="1"/>
    <col min="12" max="12" bestFit="1" width="65.5703125" customWidth="1"/>
    <col min="13" max="13" bestFit="1" width="14.85546875" customWidth="1"/>
    <col min="14" max="14" width="14.85546875" customWidth="1"/>
    <col min="15" max="15" bestFit="1" width="81.140625" customWidth="1"/>
    <col min="16" max="16" bestFit="1" width="26.85546875" customWidth="1"/>
    <col min="17" max="17" bestFit="1" width="24" customWidth="1"/>
    <col min="18" max="18" bestFit="1" width="23.28515625" customWidth="1"/>
    <col min="19" max="19" bestFit="1" width="40.7109375" customWidth="1"/>
    <col min="20" max="20" bestFit="1" width="38.140625" customWidth="1"/>
    <col min="21" max="21" bestFit="1" width="39.85546875" customWidth="1"/>
    <col min="22" max="22" bestFit="1" width="37.28515625" customWidth="1"/>
    <col min="23" max="23" bestFit="1" width="37.42578125" customWidth="1"/>
    <col min="24" max="24" bestFit="1" width="24.28515625" customWidth="1"/>
    <col min="25" max="25" bestFit="1" width="41.5703125" customWidth="1"/>
    <col min="26" max="26" bestFit="1" width="39" customWidth="1"/>
    <col min="27" max="27" bestFit="1" width="40.85546875" customWidth="1"/>
    <col min="28" max="28" bestFit="1" width="38.140625" customWidth="1"/>
    <col min="29" max="29" bestFit="1" width="37.85546875" customWidth="1"/>
    <col min="30" max="30" bestFit="1" width="34.7109375" customWidth="1"/>
    <col min="31" max="31" bestFit="1" width="38.7109375" customWidth="1"/>
    <col min="32" max="32" bestFit="1" width="23.42578125" customWidth="1"/>
    <col min="33" max="33" bestFit="1" width="26.28515625" customWidth="1"/>
    <col min="34" max="34" bestFit="1" width="25.28515625" customWidth="1"/>
    <col min="35" max="35" bestFit="1" width="29" customWidth="1"/>
    <col min="36" max="36" bestFit="1" width="34" customWidth="1"/>
    <col min="37" max="37" bestFit="1" width="30.140625" customWidth="1"/>
  </cols>
  <sheetData>
    <row r="1">
      <c r="A1" s="0" t="s">
        <v>18</v>
      </c>
      <c r="B1" s="0" t="s">
        <v>19</v>
      </c>
      <c r="C1" s="0" t="s">
        <v>20</v>
      </c>
      <c r="D1" s="0" t="s">
        <v>37</v>
      </c>
      <c r="E1" s="0" t="s">
        <v>38</v>
      </c>
      <c r="F1" s="0" t="s">
        <v>39</v>
      </c>
      <c r="G1" s="0" t="s">
        <v>40</v>
      </c>
      <c r="H1" s="0" t="s">
        <v>41</v>
      </c>
      <c r="I1" s="0" t="s">
        <v>42</v>
      </c>
      <c r="J1" s="0" t="s">
        <v>43</v>
      </c>
      <c r="K1" s="0" t="s">
        <v>44</v>
      </c>
      <c r="L1" s="0" t="s">
        <v>45</v>
      </c>
      <c r="M1" s="0" t="s">
        <v>46</v>
      </c>
      <c r="N1" s="0" t="s">
        <v>47</v>
      </c>
      <c r="O1" s="0" t="s">
        <v>48</v>
      </c>
      <c r="P1" s="0" t="s">
        <v>49</v>
      </c>
      <c r="Q1" s="0" t="s">
        <v>50</v>
      </c>
      <c r="R1" s="0" t="s">
        <v>51</v>
      </c>
      <c r="S1" s="0" t="s">
        <v>52</v>
      </c>
      <c r="T1" s="0" t="s">
        <v>53</v>
      </c>
      <c r="U1" s="0" t="s">
        <v>54</v>
      </c>
      <c r="V1" s="0" t="s">
        <v>55</v>
      </c>
      <c r="W1" s="0" t="s">
        <v>56</v>
      </c>
      <c r="X1" s="0" t="s">
        <v>57</v>
      </c>
      <c r="Y1" s="0" t="s">
        <v>58</v>
      </c>
      <c r="Z1" s="0" t="s">
        <v>59</v>
      </c>
      <c r="AA1" s="0" t="s">
        <v>60</v>
      </c>
      <c r="AB1" s="0" t="s">
        <v>61</v>
      </c>
      <c r="AC1" s="0" t="s">
        <v>62</v>
      </c>
      <c r="AD1" s="0" t="s">
        <v>63</v>
      </c>
      <c r="AE1" s="0" t="s">
        <v>64</v>
      </c>
      <c r="AF1" s="0" t="s">
        <v>65</v>
      </c>
      <c r="AG1" s="0" t="s">
        <v>66</v>
      </c>
      <c r="AH1" s="0" t="s">
        <v>67</v>
      </c>
      <c r="AI1" s="0" t="s">
        <v>68</v>
      </c>
      <c r="AJ1" s="0" t="s">
        <v>69</v>
      </c>
      <c r="AK1" s="0" t="s">
        <v>70</v>
      </c>
    </row>
    <row r="2">
      <c r="A2" s="2" t="s">
        <v>23</v>
      </c>
      <c r="B2" s="0" t="s">
        <v>23</v>
      </c>
      <c r="C2" s="2" t="s">
        <v>71</v>
      </c>
      <c r="D2" s="2" t="s">
        <v>72</v>
      </c>
      <c r="E2" s="2" t="s">
        <v>73</v>
      </c>
      <c r="F2" s="0" t="s">
        <v>74</v>
      </c>
      <c r="G2" s="0" t="s">
        <v>75</v>
      </c>
      <c r="H2" s="0" t="s">
        <v>76</v>
      </c>
      <c r="I2" s="2" t="s">
        <v>77</v>
      </c>
      <c r="J2" s="2" t="s">
        <v>78</v>
      </c>
      <c r="K2" s="2" t="s">
        <v>71</v>
      </c>
      <c r="L2" s="2" t="s">
        <v>71</v>
      </c>
      <c r="M2" s="2" t="s">
        <v>71</v>
      </c>
      <c r="N2" s="2" t="s">
        <v>79</v>
      </c>
      <c r="O2" s="2" t="s">
        <v>80</v>
      </c>
      <c r="P2" s="2" t="s">
        <v>81</v>
      </c>
      <c r="Q2" s="2" t="s">
        <v>82</v>
      </c>
      <c r="R2" s="2" t="s">
        <v>83</v>
      </c>
      <c r="S2" s="0" t="s">
        <v>79</v>
      </c>
      <c r="T2" s="0" t="s">
        <v>84</v>
      </c>
      <c r="U2" s="0" t="s">
        <v>79</v>
      </c>
      <c r="V2" s="0" t="s">
        <v>85</v>
      </c>
      <c r="W2" s="2" t="s">
        <v>71</v>
      </c>
      <c r="X2" s="2" t="s">
        <v>83</v>
      </c>
      <c r="Y2" s="0" t="s">
        <v>79</v>
      </c>
      <c r="Z2" s="0" t="s">
        <v>84</v>
      </c>
      <c r="AA2" s="0" t="s">
        <v>79</v>
      </c>
      <c r="AB2" s="0" t="s">
        <v>85</v>
      </c>
      <c r="AC2" s="2" t="s">
        <v>71</v>
      </c>
      <c r="AF2" s="0" t="s">
        <v>79</v>
      </c>
      <c r="AG2" s="0" t="s">
        <v>79</v>
      </c>
      <c r="AH2" s="0" t="s">
        <v>84</v>
      </c>
      <c r="AI2" s="0" t="s">
        <v>84</v>
      </c>
      <c r="AJ2" s="0" t="s">
        <v>79</v>
      </c>
      <c r="AK2" s="0" t="s">
        <v>79</v>
      </c>
    </row>
    <row r="3">
      <c r="A3" s="0" t="s">
        <v>27</v>
      </c>
      <c r="B3" s="0" t="s">
        <v>27</v>
      </c>
      <c r="D3" s="0" t="s">
        <v>86</v>
      </c>
      <c r="E3" s="0" t="s">
        <v>87</v>
      </c>
      <c r="F3" s="0" t="s">
        <v>74</v>
      </c>
      <c r="G3" s="0" t="s">
        <v>88</v>
      </c>
      <c r="H3" s="0" t="s">
        <v>76</v>
      </c>
      <c r="N3" s="0" t="s">
        <v>79</v>
      </c>
      <c r="O3" s="0" t="s">
        <v>89</v>
      </c>
      <c r="P3" s="0" t="s">
        <v>90</v>
      </c>
      <c r="Q3" s="0" t="s">
        <v>89</v>
      </c>
      <c r="R3" s="0" t="s">
        <v>91</v>
      </c>
      <c r="W3" s="0" t="s">
        <v>92</v>
      </c>
      <c r="X3" s="0" t="s">
        <v>91</v>
      </c>
      <c r="AC3" s="0" t="s">
        <v>92</v>
      </c>
      <c r="AD3" s="0" t="s">
        <v>84</v>
      </c>
      <c r="AE3" s="0" t="s">
        <v>84</v>
      </c>
      <c r="AF3" s="0" t="s">
        <v>79</v>
      </c>
      <c r="AG3" s="0" t="s">
        <v>79</v>
      </c>
      <c r="AH3" s="0" t="s">
        <v>84</v>
      </c>
      <c r="AI3" s="0" t="s">
        <v>84</v>
      </c>
      <c r="AJ3" s="0" t="s">
        <v>79</v>
      </c>
      <c r="AK3" s="0" t="s">
        <v>79</v>
      </c>
    </row>
  </sheetData>
  <hyperlinks>
    <hyperlink ref="B2" r:id="rId4"/>
  </hyperlinks>
  <pageMargins left="0.7" right="0.7" top="0.75" bottom="0.75" header="0.3" footer="0.3"/>
  <pageSetup paperSize="9" orientation="portrait"/>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CF21-A669-4CA4-B735-640EA9BEF8C6}">
  <dimension ref="A1:O11"/>
  <sheetViews>
    <sheetView topLeftCell="L1" workbookViewId="0">
      <selection activeCell="O4" sqref="O4"/>
    </sheetView>
  </sheetViews>
  <sheetFormatPr defaultRowHeight="15" x14ac:dyDescent="0.25"/>
  <cols>
    <col min="1" max="1" bestFit="1" width="73.7109375" customWidth="1"/>
    <col min="2" max="2" bestFit="1" width="81.140625" customWidth="1"/>
    <col min="3" max="3" bestFit="1" width="26" customWidth="1"/>
    <col min="4" max="4" bestFit="1" width="71.85546875" customWidth="1"/>
    <col min="5" max="5" bestFit="1" width="25.7109375" customWidth="1"/>
    <col min="6" max="6" bestFit="1" width="17.7109375" customWidth="1"/>
    <col min="7" max="7" width="48" customWidth="1"/>
    <col min="8" max="8" bestFit="1" width="57.5703125" customWidth="1"/>
    <col min="9" max="9" bestFit="1" width="28.5703125" customWidth="1"/>
    <col min="10" max="10" width="28.5703125" customWidth="1"/>
    <col min="11" max="11" bestFit="1" width="37.140625" customWidth="1"/>
    <col min="12" max="12" bestFit="1" width="81.140625" customWidth="1"/>
    <col min="13" max="13" bestFit="1" width="41.42578125" customWidth="1"/>
    <col min="14" max="14" bestFit="1" width="22" customWidth="1"/>
    <col min="15" max="15" bestFit="1" width="13.140625" customWidth="1"/>
  </cols>
  <sheetData>
    <row r="1">
      <c r="A1" s="4" t="s">
        <v>18</v>
      </c>
      <c r="B1" s="4" t="s">
        <v>19</v>
      </c>
      <c r="C1" s="4" t="s">
        <v>20</v>
      </c>
      <c r="D1" s="4" t="s">
        <v>21</v>
      </c>
      <c r="E1" s="4" t="s">
        <v>93</v>
      </c>
      <c r="F1" s="4" t="s">
        <v>94</v>
      </c>
      <c r="G1" s="4" t="s">
        <v>95</v>
      </c>
      <c r="H1" s="4" t="s">
        <v>96</v>
      </c>
      <c r="I1" s="4" t="s">
        <v>97</v>
      </c>
      <c r="J1" s="4" t="s">
        <v>98</v>
      </c>
      <c r="K1" s="4" t="s">
        <v>99</v>
      </c>
      <c r="L1" s="4" t="s">
        <v>100</v>
      </c>
      <c r="M1" s="4" t="s">
        <v>101</v>
      </c>
      <c r="N1" s="4" t="s">
        <v>102</v>
      </c>
      <c r="O1" s="4" t="s">
        <v>103</v>
      </c>
    </row>
    <row r="2">
      <c r="A2" s="3" t="s">
        <v>23</v>
      </c>
      <c r="B2" s="3" t="s">
        <v>23</v>
      </c>
      <c r="C2" s="3" t="s">
        <v>71</v>
      </c>
      <c r="D2" s="3" t="s">
        <v>25</v>
      </c>
      <c r="E2" s="3" t="s">
        <v>89</v>
      </c>
      <c r="F2" s="3" t="s">
        <v>104</v>
      </c>
      <c r="G2" s="3" t="s">
        <v>105</v>
      </c>
      <c r="H2" s="3" t="s">
        <v>89</v>
      </c>
      <c r="I2" s="3" t="s">
        <v>89</v>
      </c>
      <c r="J2" s="3" t="s">
        <v>79</v>
      </c>
      <c r="K2" s="3"/>
      <c r="L2" s="3"/>
      <c r="M2" s="3"/>
      <c r="N2" s="3" t="s">
        <v>106</v>
      </c>
      <c r="O2" s="3" t="s">
        <v>107</v>
      </c>
    </row>
    <row r="3">
      <c r="A3" s="0" t="s">
        <v>27</v>
      </c>
      <c r="B3" s="0" t="s">
        <v>27</v>
      </c>
      <c r="D3" s="0" t="s">
        <v>28</v>
      </c>
      <c r="E3" s="0" t="s">
        <v>108</v>
      </c>
      <c r="F3" s="0" t="s">
        <v>104</v>
      </c>
      <c r="G3" s="0" t="s">
        <v>109</v>
      </c>
      <c r="H3" s="0" t="s">
        <v>110</v>
      </c>
      <c r="I3" s="0" t="s">
        <v>111</v>
      </c>
      <c r="J3" s="0" t="s">
        <v>79</v>
      </c>
      <c r="N3" s="0" t="s">
        <v>112</v>
      </c>
      <c r="O3" s="0" t="s">
        <v>107</v>
      </c>
    </row>
    <row r="4">
      <c r="A4" s="0" t="s">
        <v>27</v>
      </c>
      <c r="B4" s="0" t="s">
        <v>27</v>
      </c>
      <c r="D4" s="0" t="s">
        <v>29</v>
      </c>
      <c r="E4" s="0" t="s">
        <v>113</v>
      </c>
      <c r="F4" s="0" t="s">
        <v>104</v>
      </c>
      <c r="G4" s="0" t="s">
        <v>109</v>
      </c>
      <c r="H4" s="0" t="s">
        <v>110</v>
      </c>
      <c r="I4" s="0" t="s">
        <v>111</v>
      </c>
      <c r="J4" s="0" t="s">
        <v>79</v>
      </c>
      <c r="N4" s="0" t="s">
        <v>112</v>
      </c>
      <c r="O4" s="0" t="s">
        <v>107</v>
      </c>
    </row>
    <row r="5">
      <c r="A5" s="0" t="s">
        <v>27</v>
      </c>
      <c r="B5" s="0" t="s">
        <v>27</v>
      </c>
      <c r="D5" s="0" t="s">
        <v>30</v>
      </c>
      <c r="E5" s="0" t="s">
        <v>114</v>
      </c>
      <c r="F5" s="0" t="s">
        <v>104</v>
      </c>
      <c r="G5" s="0" t="s">
        <v>109</v>
      </c>
      <c r="H5" s="0" t="s">
        <v>115</v>
      </c>
      <c r="I5" s="0" t="s">
        <v>116</v>
      </c>
      <c r="J5" s="0" t="s">
        <v>79</v>
      </c>
      <c r="N5" s="0" t="s">
        <v>112</v>
      </c>
      <c r="O5" s="0" t="s">
        <v>74</v>
      </c>
    </row>
    <row r="6">
      <c r="A6" s="0" t="s">
        <v>27</v>
      </c>
      <c r="B6" s="0" t="s">
        <v>27</v>
      </c>
      <c r="D6" s="0" t="s">
        <v>32</v>
      </c>
      <c r="E6" s="0" t="s">
        <v>117</v>
      </c>
      <c r="F6" s="0" t="s">
        <v>104</v>
      </c>
      <c r="G6" s="0" t="s">
        <v>109</v>
      </c>
      <c r="H6" s="0" t="s">
        <v>110</v>
      </c>
      <c r="I6" s="0" t="s">
        <v>111</v>
      </c>
      <c r="J6" s="0" t="s">
        <v>79</v>
      </c>
      <c r="N6" s="0" t="s">
        <v>112</v>
      </c>
      <c r="O6" s="0" t="s">
        <v>107</v>
      </c>
    </row>
    <row r="7">
      <c r="A7" s="0" t="s">
        <v>27</v>
      </c>
      <c r="B7" s="0" t="s">
        <v>27</v>
      </c>
      <c r="D7" s="0" t="s">
        <v>118</v>
      </c>
      <c r="E7" s="0" t="s">
        <v>119</v>
      </c>
      <c r="F7" s="0" t="s">
        <v>120</v>
      </c>
      <c r="G7" s="0" t="s">
        <v>121</v>
      </c>
      <c r="H7" s="0" t="s">
        <v>122</v>
      </c>
      <c r="I7" s="0" t="s">
        <v>123</v>
      </c>
      <c r="J7" s="0" t="s">
        <v>79</v>
      </c>
      <c r="N7" s="0" t="s">
        <v>112</v>
      </c>
      <c r="O7" s="0" t="s">
        <v>124</v>
      </c>
    </row>
    <row r="8">
      <c r="A8" s="0" t="s">
        <v>27</v>
      </c>
      <c r="B8" s="0" t="s">
        <v>27</v>
      </c>
      <c r="D8" s="0" t="s">
        <v>33</v>
      </c>
      <c r="E8" s="0" t="s">
        <v>125</v>
      </c>
      <c r="F8" s="0" t="s">
        <v>104</v>
      </c>
      <c r="G8" s="0" t="s">
        <v>109</v>
      </c>
      <c r="H8" s="0" t="s">
        <v>126</v>
      </c>
      <c r="I8" s="0" t="s">
        <v>127</v>
      </c>
      <c r="J8" s="0" t="s">
        <v>79</v>
      </c>
      <c r="N8" s="0" t="s">
        <v>112</v>
      </c>
      <c r="O8" s="0" t="s">
        <v>74</v>
      </c>
    </row>
    <row r="9">
      <c r="A9" s="0" t="s">
        <v>27</v>
      </c>
      <c r="B9" s="0" t="s">
        <v>27</v>
      </c>
      <c r="D9" s="0" t="s">
        <v>35</v>
      </c>
      <c r="E9" s="0" t="s">
        <v>128</v>
      </c>
      <c r="F9" s="0" t="s">
        <v>104</v>
      </c>
      <c r="G9" s="0" t="s">
        <v>109</v>
      </c>
      <c r="H9" s="0" t="s">
        <v>110</v>
      </c>
      <c r="I9" s="0" t="s">
        <v>111</v>
      </c>
      <c r="J9" s="0" t="s">
        <v>79</v>
      </c>
      <c r="N9" s="0" t="s">
        <v>112</v>
      </c>
      <c r="O9" s="0" t="s">
        <v>107</v>
      </c>
    </row>
    <row r="10">
      <c r="A10" s="0" t="s">
        <v>23</v>
      </c>
      <c r="B10" s="0" t="s">
        <v>23</v>
      </c>
      <c r="D10" s="0" t="s">
        <v>129</v>
      </c>
      <c r="E10" s="0" t="s">
        <v>119</v>
      </c>
      <c r="F10" s="0" t="s">
        <v>120</v>
      </c>
      <c r="G10" s="0" t="s">
        <v>130</v>
      </c>
      <c r="H10" s="0" t="s">
        <v>122</v>
      </c>
      <c r="I10" s="0" t="s">
        <v>123</v>
      </c>
      <c r="J10" s="0" t="s">
        <v>79</v>
      </c>
      <c r="N10" s="0" t="s">
        <v>131</v>
      </c>
      <c r="O10" s="0" t="s">
        <v>124</v>
      </c>
    </row>
    <row r="11">
      <c r="A11" s="0" t="s">
        <v>27</v>
      </c>
      <c r="B11" s="0" t="s">
        <v>27</v>
      </c>
      <c r="D11" s="0" t="s">
        <v>36</v>
      </c>
      <c r="E11" s="0" t="s">
        <v>132</v>
      </c>
      <c r="F11" s="0" t="s">
        <v>104</v>
      </c>
      <c r="G11" s="0" t="s">
        <v>109</v>
      </c>
      <c r="H11" s="0" t="s">
        <v>110</v>
      </c>
      <c r="I11" s="0" t="s">
        <v>111</v>
      </c>
      <c r="J11" s="0" t="s">
        <v>79</v>
      </c>
      <c r="N11" s="0" t="s">
        <v>112</v>
      </c>
      <c r="O11" s="0" t="s">
        <v>107</v>
      </c>
    </row>
  </sheetData>
  <pageMargins left="0.7" right="0.7" top="0.75" bottom="0.75" header="0.3" footer="0.3"/>
  <pageSetup paperSize="9" orientation="portrait"/>
  <headerFooter/>
  <tableParts count="1">
    <tablePart r:id="rId2"/>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CE8F2EB-1174-472F-B9CE-463E2A78C681}">
  <ds:schemaRefs/>
</ds:datastoreItem>
</file>

<file path=customXml/itemProps2.xml><?xml version="1.0" encoding="utf-8"?>
<ds:datastoreItem xmlns:ds="http://schemas.openxmlformats.org/officeDocument/2006/customXml" ds:itemID="{E379F55E-50CB-48B3-BA6E-592B698B0C66}">
  <ds:schemaRefs/>
</ds:datastoreItem>
</file>

<file path=customXml/itemProps3.xml><?xml version="1.0" encoding="utf-8"?>
<ds:datastoreItem xmlns:ds="http://schemas.openxmlformats.org/officeDocument/2006/customXml" ds:itemID="{B99D4120-5681-484A-8135-3E48991162D7}">
  <ds:schemaRefs/>
</ds:datastoreItem>
</file>

<file path=customXml/itemProps4.xml><?xml version="1.0" encoding="utf-8"?>
<ds:datastoreItem xmlns:ds="http://schemas.openxmlformats.org/officeDocument/2006/customXml" ds:itemID="{A0CEDE92-BDC2-4A41-9A15-8111FFA7E7C2}">
  <ds:schemaRefs/>
</ds:datastoreItem>
</file>

<file path=customXml/itemProps5.xml><?xml version="1.0" encoding="utf-8"?>
<ds:datastoreItem xmlns:ds="http://schemas.openxmlformats.org/officeDocument/2006/customXml" ds:itemID="{4A5B58A8-BE68-4B31-AA70-4DAB6C59781A}">
  <ds:schemaRefs>
    <ds:schemaRef ds:uri="http://schemas.microsoft.com/DataMashup"/>
  </ds:schemaRefs>
</ds:datastoreItem>
</file>

<file path=customXml/itemProps6.xml><?xml version="1.0" encoding="utf-8"?>
<ds:datastoreItem xmlns:ds="http://schemas.openxmlformats.org/officeDocument/2006/customXml" ds:itemID="{69A01471-85D9-4E66-82BB-0841C1063403}">
  <ds:schemaRefs/>
</ds:datastoreItem>
</file>

<file path=customXml/itemProps7.xml><?xml version="1.0" encoding="utf-8"?>
<ds:datastoreItem xmlns:ds="http://schemas.openxmlformats.org/officeDocument/2006/customXml" ds:itemID="{D7C2D283-0C7F-452D-804E-AFB096FF6CB3}">
  <ds:schemaRefs/>
</ds:datastoreItem>
</file>

<file path=customXml/itemProps8.xml><?xml version="1.0" encoding="utf-8"?>
<ds:datastoreItem xmlns:ds="http://schemas.openxmlformats.org/officeDocument/2006/customXml" ds:itemID="{80CEAD40-8D90-4263-B34B-3196FB5721B3}">
  <ds:schemaRefs/>
</ds:datastoreItem>
</file>

<file path=customXml/itemProps9.xml><?xml version="1.0" encoding="utf-8"?>
<ds:datastoreItem xmlns:ds="http://schemas.openxmlformats.org/officeDocument/2006/customXml" ds:itemID="{EDCC21DA-9CE7-41E6-82BA-BAD8A49E8A96}">
  <ds:schemaRefs/>
</ds:datastoreItem>
</file>

<file path=customXml/itemProps10.xml><?xml version="1.0" encoding="utf-8"?>
<ds:datastoreItem xmlns:ds="http://schemas.openxmlformats.org/officeDocument/2006/customXml" ds:itemID="{DF091BB3-53B6-457B-B0CB-1D021202031B}">
  <ds:schemaRefs/>
</ds:datastoreItem>
</file>

<file path=customXml/itemProps11.xml><?xml version="1.0" encoding="utf-8"?>
<ds:datastoreItem xmlns:ds="http://schemas.openxmlformats.org/officeDocument/2006/customXml" ds:itemID="{B3C02461-58E2-4C4B-8366-3F56A9482CFF}">
  <ds:schemaRefs/>
</ds:datastoreItem>
</file>

<file path=customXml/itemProps12.xml><?xml version="1.0" encoding="utf-8"?>
<ds:datastoreItem xmlns:ds="http://schemas.openxmlformats.org/officeDocument/2006/customXml" ds:itemID="{3B093F44-F180-4C30-9F3B-5E99FEC5E84B}">
  <ds:schemaRefs/>
</ds:datastoreItem>
</file>

<file path=customXml/itemProps13.xml><?xml version="1.0" encoding="utf-8"?>
<ds:datastoreItem xmlns:ds="http://schemas.openxmlformats.org/officeDocument/2006/customXml" ds:itemID="{263240CC-5280-4583-9296-EB860871607B}">
  <ds:schemaRefs/>
</ds:datastoreItem>
</file>

<file path=customXml/itemProps14.xml><?xml version="1.0" encoding="utf-8"?>
<ds:datastoreItem xmlns:ds="http://schemas.openxmlformats.org/officeDocument/2006/customXml" ds:itemID="{61904B75-E93B-4F4E-A47F-C90D496E51E9}">
  <ds:schemaRefs/>
</ds:datastoreItem>
</file>

<file path=customXml/itemProps15.xml><?xml version="1.0" encoding="utf-8"?>
<ds:datastoreItem xmlns:ds="http://schemas.openxmlformats.org/officeDocument/2006/customXml" ds:itemID="{51489BAC-3A80-4D1F-A819-D32AE81477B8}">
  <ds:schemaRefs/>
</ds:datastoreItem>
</file>

<file path=customXml/itemProps16.xml><?xml version="1.0" encoding="utf-8"?>
<ds:datastoreItem xmlns:ds="http://schemas.openxmlformats.org/officeDocument/2006/customXml" ds:itemID="{81BFDFFA-2572-4876-AF5B-0AAF30EDA978}">
  <ds:schemaRefs/>
</ds:datastoreItem>
</file>

<file path=customXml/itemProps17.xml><?xml version="1.0" encoding="utf-8"?>
<ds:datastoreItem xmlns:ds="http://schemas.openxmlformats.org/officeDocument/2006/customXml" ds:itemID="{A2545A83-3146-448A-BFA8-9C6C53A22E3E}">
  <ds:schemaRefs/>
</ds:datastoreItem>
</file>

<file path=customXml/itemProps18.xml><?xml version="1.0" encoding="utf-8"?>
<ds:datastoreItem xmlns:ds="http://schemas.openxmlformats.org/officeDocument/2006/customXml" ds:itemID="{8388B2C7-E3E0-4E38-99CD-A0B8EB978D40}">
  <ds:schemaRefs/>
</ds:datastoreItem>
</file>

<file path=customXml/itemProps19.xml><?xml version="1.0" encoding="utf-8"?>
<ds:datastoreItem xmlns:ds="http://schemas.openxmlformats.org/officeDocument/2006/customXml" ds:itemID="{FFF60E54-A370-46C2-9A5F-A410CFCE1A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UnmappedWebParts</vt:lpstr>
      <vt:lpstr>PubWebs</vt:lpstr>
      <vt:lpstr>PubPages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Jansen</dc:creator>
  <cp:lastModifiedBy>Bert Jansen</cp:lastModifiedBy>
  <dcterms:created xsi:type="dcterms:W3CDTF">2018-09-12T10:45:37Z</dcterms:created>
  <dcterms:modified xsi:type="dcterms:W3CDTF">2019-11-20T17:14:12Z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2018-09-12T12:25:30.2471131Z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