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3726CC9A-F69A-4825-B1CE-C757D1F23503}" xr6:coauthVersionLast="36" xr6:coauthVersionMax="47" xr10:uidLastSave="{00000000-0000-0000-0000-000000000000}"/>
  <bookViews>
    <workbookView xWindow="0" yWindow="0" windowWidth="23040" windowHeight="9684" xr2:uid="{00000000-000D-0000-FFFF-FFFF00000000}"/>
  </bookViews>
  <sheets>
    <sheet name="Q1" sheetId="1" r:id="rId1"/>
    <sheet name="Q2 Answer" sheetId="5" r:id="rId2"/>
    <sheet name="Q3 Answer" sheetId="6" r:id="rId3"/>
    <sheet name="Q1 (2)" sheetId="7" r:id="rId4"/>
    <sheet name="Q1 (3)" sheetId="8" r:id="rId5"/>
  </sheets>
  <externalReferences>
    <externalReference r:id="rId6"/>
  </externalReferences>
  <definedNames>
    <definedName name="_xlnm._FilterDatabase" localSheetId="0" hidden="1">'Q1'!$A$1:$G$511</definedName>
    <definedName name="_xlnm._FilterDatabase" localSheetId="3" hidden="1">'Q1 (2)'!$A$1:$G$511</definedName>
    <definedName name="_xlnm._FilterDatabase" localSheetId="4" hidden="1">'Q1 (3)'!$A$1:$G$511</definedName>
    <definedName name="_xlchart.v1.0" hidden="1">'Q2 Answer'!$A$2:$B$13</definedName>
    <definedName name="_xlchart.v1.1" hidden="1">'Q2 Answer'!$C$1</definedName>
    <definedName name="_xlchart.v1.10" hidden="1">'Q3 Answer'!$F$2:$F$16</definedName>
    <definedName name="_xlchart.v1.11" hidden="1">'Q3 Answer'!$A$16:$F$16</definedName>
    <definedName name="_xlchart.v1.12" hidden="1">'Q3 Answer'!$E$16</definedName>
    <definedName name="_xlchart.v1.13" hidden="1">'Q3 Answer'!$E$1:$E$15</definedName>
    <definedName name="_xlchart.v1.14" hidden="1">'Q3 Answer'!$A$2:$E$16</definedName>
    <definedName name="_xlchart.v1.15" hidden="1">'Q3 Answer'!$F$1</definedName>
    <definedName name="_xlchart.v1.16" hidden="1">'Q3 Answer'!$F$2:$F$16</definedName>
    <definedName name="_xlchart.v1.17" hidden="1">'Q3 Answer'!$A$20:$E$34</definedName>
    <definedName name="_xlchart.v1.18" hidden="1">'Q3 Answer'!$F$19</definedName>
    <definedName name="_xlchart.v1.19" hidden="1">'Q3 Answer'!$F$20:$F$34</definedName>
    <definedName name="_xlchart.v1.2" hidden="1">'Q2 Answer'!$C$2:$C$13</definedName>
    <definedName name="_xlchart.v1.20" hidden="1">'Q1 (2)'!$F$515</definedName>
    <definedName name="_xlchart.v1.3" hidden="1">'Q2 Answer'!$A$21:$B$32</definedName>
    <definedName name="_xlchart.v1.4" hidden="1">'Q2 Answer'!$C$20</definedName>
    <definedName name="_xlchart.v1.5" hidden="1">'Q2 Answer'!$C$21:$C$32</definedName>
    <definedName name="_xlchart.v1.6" hidden="1">'Q3 Answer'!$A$20:$E$34</definedName>
    <definedName name="_xlchart.v1.7" hidden="1">'Q3 Answer'!$F$19</definedName>
    <definedName name="_xlchart.v1.8" hidden="1">'Q3 Answer'!$F$20:$F$34</definedName>
    <definedName name="_xlchart.v1.9" hidden="1">'Q3 Answer'!$A$2:$E$16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1" i="8" l="1"/>
  <c r="F511" i="8"/>
  <c r="G510" i="8"/>
  <c r="F510" i="8"/>
  <c r="G509" i="8"/>
  <c r="F509" i="8"/>
  <c r="G508" i="8"/>
  <c r="F508" i="8"/>
  <c r="G507" i="8"/>
  <c r="F507" i="8"/>
  <c r="G506" i="8"/>
  <c r="F506" i="8"/>
  <c r="G505" i="8"/>
  <c r="F505" i="8"/>
  <c r="G504" i="8"/>
  <c r="F504" i="8"/>
  <c r="G503" i="8"/>
  <c r="F503" i="8"/>
  <c r="G502" i="8"/>
  <c r="F502" i="8"/>
  <c r="G501" i="8"/>
  <c r="F501" i="8"/>
  <c r="G500" i="8"/>
  <c r="F500" i="8"/>
  <c r="G499" i="8"/>
  <c r="F499" i="8"/>
  <c r="G498" i="8"/>
  <c r="F498" i="8"/>
  <c r="G497" i="8"/>
  <c r="F497" i="8"/>
  <c r="G496" i="8"/>
  <c r="F496" i="8"/>
  <c r="G495" i="8"/>
  <c r="F495" i="8"/>
  <c r="G494" i="8"/>
  <c r="F494" i="8"/>
  <c r="G493" i="8"/>
  <c r="F493" i="8"/>
  <c r="G492" i="8"/>
  <c r="F492" i="8"/>
  <c r="G491" i="8"/>
  <c r="F491" i="8"/>
  <c r="G490" i="8"/>
  <c r="F490" i="8"/>
  <c r="G489" i="8"/>
  <c r="F489" i="8"/>
  <c r="G488" i="8"/>
  <c r="F488" i="8"/>
  <c r="G487" i="8"/>
  <c r="F487" i="8"/>
  <c r="G486" i="8"/>
  <c r="F486" i="8"/>
  <c r="G485" i="8"/>
  <c r="F485" i="8"/>
  <c r="G484" i="8"/>
  <c r="F484" i="8"/>
  <c r="G483" i="8"/>
  <c r="F483" i="8"/>
  <c r="G482" i="8"/>
  <c r="F482" i="8"/>
  <c r="G481" i="8"/>
  <c r="F481" i="8"/>
  <c r="G480" i="8"/>
  <c r="F480" i="8"/>
  <c r="G479" i="8"/>
  <c r="F479" i="8"/>
  <c r="G478" i="8"/>
  <c r="F478" i="8"/>
  <c r="G477" i="8"/>
  <c r="F477" i="8"/>
  <c r="G476" i="8"/>
  <c r="F476" i="8"/>
  <c r="G475" i="8"/>
  <c r="F475" i="8"/>
  <c r="G474" i="8"/>
  <c r="F474" i="8"/>
  <c r="G473" i="8"/>
  <c r="F473" i="8"/>
  <c r="G472" i="8"/>
  <c r="F472" i="8"/>
  <c r="G471" i="8"/>
  <c r="F471" i="8"/>
  <c r="G470" i="8"/>
  <c r="F470" i="8"/>
  <c r="G469" i="8"/>
  <c r="F469" i="8"/>
  <c r="G468" i="8"/>
  <c r="F468" i="8"/>
  <c r="G467" i="8"/>
  <c r="F467" i="8"/>
  <c r="G466" i="8"/>
  <c r="F466" i="8"/>
  <c r="G465" i="8"/>
  <c r="F465" i="8"/>
  <c r="G464" i="8"/>
  <c r="F464" i="8"/>
  <c r="G463" i="8"/>
  <c r="F463" i="8"/>
  <c r="G462" i="8"/>
  <c r="F462" i="8"/>
  <c r="G461" i="8"/>
  <c r="F461" i="8"/>
  <c r="G460" i="8"/>
  <c r="F460" i="8"/>
  <c r="G459" i="8"/>
  <c r="F459" i="8"/>
  <c r="G458" i="8"/>
  <c r="F458" i="8"/>
  <c r="G457" i="8"/>
  <c r="F457" i="8"/>
  <c r="G456" i="8"/>
  <c r="F456" i="8"/>
  <c r="G455" i="8"/>
  <c r="F455" i="8"/>
  <c r="G454" i="8"/>
  <c r="F454" i="8"/>
  <c r="G453" i="8"/>
  <c r="F453" i="8"/>
  <c r="G452" i="8"/>
  <c r="F452" i="8"/>
  <c r="G451" i="8"/>
  <c r="F451" i="8"/>
  <c r="G450" i="8"/>
  <c r="F450" i="8"/>
  <c r="G449" i="8"/>
  <c r="F449" i="8"/>
  <c r="G448" i="8"/>
  <c r="F448" i="8"/>
  <c r="G447" i="8"/>
  <c r="F447" i="8"/>
  <c r="G446" i="8"/>
  <c r="F446" i="8"/>
  <c r="G445" i="8"/>
  <c r="F445" i="8"/>
  <c r="G444" i="8"/>
  <c r="F444" i="8"/>
  <c r="G443" i="8"/>
  <c r="F443" i="8"/>
  <c r="G442" i="8"/>
  <c r="F442" i="8"/>
  <c r="G441" i="8"/>
  <c r="F441" i="8"/>
  <c r="G440" i="8"/>
  <c r="F440" i="8"/>
  <c r="G439" i="8"/>
  <c r="F439" i="8"/>
  <c r="G438" i="8"/>
  <c r="F438" i="8"/>
  <c r="G437" i="8"/>
  <c r="F437" i="8"/>
  <c r="G436" i="8"/>
  <c r="F436" i="8"/>
  <c r="G435" i="8"/>
  <c r="F435" i="8"/>
  <c r="G434" i="8"/>
  <c r="F434" i="8"/>
  <c r="G433" i="8"/>
  <c r="F433" i="8"/>
  <c r="G432" i="8"/>
  <c r="F432" i="8"/>
  <c r="G431" i="8"/>
  <c r="F431" i="8"/>
  <c r="G430" i="8"/>
  <c r="F430" i="8"/>
  <c r="G429" i="8"/>
  <c r="F429" i="8"/>
  <c r="G428" i="8"/>
  <c r="F428" i="8"/>
  <c r="G427" i="8"/>
  <c r="F427" i="8"/>
  <c r="G426" i="8"/>
  <c r="F426" i="8"/>
  <c r="G425" i="8"/>
  <c r="F425" i="8"/>
  <c r="G424" i="8"/>
  <c r="F424" i="8"/>
  <c r="G423" i="8"/>
  <c r="F423" i="8"/>
  <c r="G422" i="8"/>
  <c r="F422" i="8"/>
  <c r="G421" i="8"/>
  <c r="F421" i="8"/>
  <c r="G420" i="8"/>
  <c r="F420" i="8"/>
  <c r="G419" i="8"/>
  <c r="F419" i="8"/>
  <c r="G418" i="8"/>
  <c r="F418" i="8"/>
  <c r="G417" i="8"/>
  <c r="F417" i="8"/>
  <c r="G416" i="8"/>
  <c r="F416" i="8"/>
  <c r="G415" i="8"/>
  <c r="F415" i="8"/>
  <c r="G414" i="8"/>
  <c r="F414" i="8"/>
  <c r="G413" i="8"/>
  <c r="F413" i="8"/>
  <c r="G412" i="8"/>
  <c r="F412" i="8"/>
  <c r="G411" i="8"/>
  <c r="F411" i="8"/>
  <c r="G410" i="8"/>
  <c r="F410" i="8"/>
  <c r="G409" i="8"/>
  <c r="F409" i="8"/>
  <c r="G408" i="8"/>
  <c r="F408" i="8"/>
  <c r="G407" i="8"/>
  <c r="F407" i="8"/>
  <c r="G406" i="8"/>
  <c r="F406" i="8"/>
  <c r="G405" i="8"/>
  <c r="F405" i="8"/>
  <c r="G404" i="8"/>
  <c r="F404" i="8"/>
  <c r="G403" i="8"/>
  <c r="F403" i="8"/>
  <c r="G402" i="8"/>
  <c r="F402" i="8"/>
  <c r="G401" i="8"/>
  <c r="F401" i="8"/>
  <c r="G400" i="8"/>
  <c r="F400" i="8"/>
  <c r="G399" i="8"/>
  <c r="F399" i="8"/>
  <c r="G398" i="8"/>
  <c r="F398" i="8"/>
  <c r="G397" i="8"/>
  <c r="F397" i="8"/>
  <c r="G396" i="8"/>
  <c r="F396" i="8"/>
  <c r="G395" i="8"/>
  <c r="F395" i="8"/>
  <c r="G394" i="8"/>
  <c r="F394" i="8"/>
  <c r="G393" i="8"/>
  <c r="F393" i="8"/>
  <c r="G392" i="8"/>
  <c r="F392" i="8"/>
  <c r="G391" i="8"/>
  <c r="F391" i="8"/>
  <c r="G390" i="8"/>
  <c r="F390" i="8"/>
  <c r="G389" i="8"/>
  <c r="F389" i="8"/>
  <c r="G388" i="8"/>
  <c r="F388" i="8"/>
  <c r="G387" i="8"/>
  <c r="F387" i="8"/>
  <c r="G386" i="8"/>
  <c r="F386" i="8"/>
  <c r="G385" i="8"/>
  <c r="F385" i="8"/>
  <c r="G384" i="8"/>
  <c r="F384" i="8"/>
  <c r="G383" i="8"/>
  <c r="F383" i="8"/>
  <c r="G382" i="8"/>
  <c r="F382" i="8"/>
  <c r="G381" i="8"/>
  <c r="F381" i="8"/>
  <c r="G380" i="8"/>
  <c r="F380" i="8"/>
  <c r="G379" i="8"/>
  <c r="F379" i="8"/>
  <c r="G378" i="8"/>
  <c r="F378" i="8"/>
  <c r="G377" i="8"/>
  <c r="F377" i="8"/>
  <c r="G376" i="8"/>
  <c r="F376" i="8"/>
  <c r="G375" i="8"/>
  <c r="F375" i="8"/>
  <c r="G374" i="8"/>
  <c r="F374" i="8"/>
  <c r="G373" i="8"/>
  <c r="F373" i="8"/>
  <c r="G372" i="8"/>
  <c r="F372" i="8"/>
  <c r="G371" i="8"/>
  <c r="F371" i="8"/>
  <c r="G370" i="8"/>
  <c r="F370" i="8"/>
  <c r="G369" i="8"/>
  <c r="F369" i="8"/>
  <c r="G368" i="8"/>
  <c r="F368" i="8"/>
  <c r="G367" i="8"/>
  <c r="F367" i="8"/>
  <c r="G366" i="8"/>
  <c r="F366" i="8"/>
  <c r="G365" i="8"/>
  <c r="F365" i="8"/>
  <c r="G364" i="8"/>
  <c r="F364" i="8"/>
  <c r="G363" i="8"/>
  <c r="F363" i="8"/>
  <c r="G362" i="8"/>
  <c r="F362" i="8"/>
  <c r="G361" i="8"/>
  <c r="F361" i="8"/>
  <c r="G360" i="8"/>
  <c r="F360" i="8"/>
  <c r="G359" i="8"/>
  <c r="F359" i="8"/>
  <c r="G358" i="8"/>
  <c r="F358" i="8"/>
  <c r="G357" i="8"/>
  <c r="F357" i="8"/>
  <c r="G356" i="8"/>
  <c r="F356" i="8"/>
  <c r="G355" i="8"/>
  <c r="F355" i="8"/>
  <c r="G354" i="8"/>
  <c r="F354" i="8"/>
  <c r="G353" i="8"/>
  <c r="F353" i="8"/>
  <c r="G352" i="8"/>
  <c r="F352" i="8"/>
  <c r="G351" i="8"/>
  <c r="F351" i="8"/>
  <c r="G350" i="8"/>
  <c r="F350" i="8"/>
  <c r="G349" i="8"/>
  <c r="F349" i="8"/>
  <c r="G348" i="8"/>
  <c r="F348" i="8"/>
  <c r="G347" i="8"/>
  <c r="F347" i="8"/>
  <c r="G346" i="8"/>
  <c r="F346" i="8"/>
  <c r="G345" i="8"/>
  <c r="F345" i="8"/>
  <c r="G344" i="8"/>
  <c r="F344" i="8"/>
  <c r="G343" i="8"/>
  <c r="F343" i="8"/>
  <c r="G342" i="8"/>
  <c r="F342" i="8"/>
  <c r="G341" i="8"/>
  <c r="F341" i="8"/>
  <c r="G340" i="8"/>
  <c r="F340" i="8"/>
  <c r="G339" i="8"/>
  <c r="F339" i="8"/>
  <c r="G338" i="8"/>
  <c r="F338" i="8"/>
  <c r="G337" i="8"/>
  <c r="F337" i="8"/>
  <c r="G336" i="8"/>
  <c r="F336" i="8"/>
  <c r="G335" i="8"/>
  <c r="F335" i="8"/>
  <c r="G334" i="8"/>
  <c r="F334" i="8"/>
  <c r="G333" i="8"/>
  <c r="F333" i="8"/>
  <c r="G332" i="8"/>
  <c r="F332" i="8"/>
  <c r="G331" i="8"/>
  <c r="F331" i="8"/>
  <c r="G330" i="8"/>
  <c r="F330" i="8"/>
  <c r="G329" i="8"/>
  <c r="F329" i="8"/>
  <c r="G328" i="8"/>
  <c r="F328" i="8"/>
  <c r="G327" i="8"/>
  <c r="F327" i="8"/>
  <c r="G326" i="8"/>
  <c r="F326" i="8"/>
  <c r="G325" i="8"/>
  <c r="F325" i="8"/>
  <c r="G324" i="8"/>
  <c r="F324" i="8"/>
  <c r="G323" i="8"/>
  <c r="F323" i="8"/>
  <c r="G322" i="8"/>
  <c r="F322" i="8"/>
  <c r="G321" i="8"/>
  <c r="F321" i="8"/>
  <c r="G320" i="8"/>
  <c r="F320" i="8"/>
  <c r="G319" i="8"/>
  <c r="F319" i="8"/>
  <c r="G318" i="8"/>
  <c r="F318" i="8"/>
  <c r="G317" i="8"/>
  <c r="F317" i="8"/>
  <c r="G316" i="8"/>
  <c r="F316" i="8"/>
  <c r="G315" i="8"/>
  <c r="F315" i="8"/>
  <c r="G314" i="8"/>
  <c r="F314" i="8"/>
  <c r="G313" i="8"/>
  <c r="F313" i="8"/>
  <c r="G312" i="8"/>
  <c r="F312" i="8"/>
  <c r="G311" i="8"/>
  <c r="F311" i="8"/>
  <c r="G310" i="8"/>
  <c r="F310" i="8"/>
  <c r="G309" i="8"/>
  <c r="F309" i="8"/>
  <c r="G308" i="8"/>
  <c r="F308" i="8"/>
  <c r="G307" i="8"/>
  <c r="F307" i="8"/>
  <c r="G306" i="8"/>
  <c r="F306" i="8"/>
  <c r="G305" i="8"/>
  <c r="F305" i="8"/>
  <c r="G304" i="8"/>
  <c r="F304" i="8"/>
  <c r="G303" i="8"/>
  <c r="F303" i="8"/>
  <c r="G302" i="8"/>
  <c r="F302" i="8"/>
  <c r="G301" i="8"/>
  <c r="F301" i="8"/>
  <c r="G300" i="8"/>
  <c r="F300" i="8"/>
  <c r="G299" i="8"/>
  <c r="F299" i="8"/>
  <c r="G298" i="8"/>
  <c r="F298" i="8"/>
  <c r="G297" i="8"/>
  <c r="F297" i="8"/>
  <c r="G296" i="8"/>
  <c r="F296" i="8"/>
  <c r="G295" i="8"/>
  <c r="F295" i="8"/>
  <c r="G294" i="8"/>
  <c r="F294" i="8"/>
  <c r="G293" i="8"/>
  <c r="F293" i="8"/>
  <c r="G292" i="8"/>
  <c r="F292" i="8"/>
  <c r="G291" i="8"/>
  <c r="F291" i="8"/>
  <c r="G290" i="8"/>
  <c r="F290" i="8"/>
  <c r="G289" i="8"/>
  <c r="F289" i="8"/>
  <c r="G288" i="8"/>
  <c r="F288" i="8"/>
  <c r="G287" i="8"/>
  <c r="F287" i="8"/>
  <c r="G286" i="8"/>
  <c r="F286" i="8"/>
  <c r="G285" i="8"/>
  <c r="F285" i="8"/>
  <c r="G284" i="8"/>
  <c r="F284" i="8"/>
  <c r="G283" i="8"/>
  <c r="F283" i="8"/>
  <c r="G282" i="8"/>
  <c r="F282" i="8"/>
  <c r="G281" i="8"/>
  <c r="F281" i="8"/>
  <c r="G280" i="8"/>
  <c r="F280" i="8"/>
  <c r="G279" i="8"/>
  <c r="F279" i="8"/>
  <c r="G278" i="8"/>
  <c r="F278" i="8"/>
  <c r="G277" i="8"/>
  <c r="F277" i="8"/>
  <c r="G276" i="8"/>
  <c r="F276" i="8"/>
  <c r="G275" i="8"/>
  <c r="F275" i="8"/>
  <c r="G274" i="8"/>
  <c r="F274" i="8"/>
  <c r="G273" i="8"/>
  <c r="F273" i="8"/>
  <c r="G272" i="8"/>
  <c r="F272" i="8"/>
  <c r="G271" i="8"/>
  <c r="F271" i="8"/>
  <c r="G270" i="8"/>
  <c r="F270" i="8"/>
  <c r="G269" i="8"/>
  <c r="F269" i="8"/>
  <c r="G268" i="8"/>
  <c r="F268" i="8"/>
  <c r="G267" i="8"/>
  <c r="F267" i="8"/>
  <c r="G266" i="8"/>
  <c r="F266" i="8"/>
  <c r="G265" i="8"/>
  <c r="F265" i="8"/>
  <c r="G264" i="8"/>
  <c r="F264" i="8"/>
  <c r="G263" i="8"/>
  <c r="F263" i="8"/>
  <c r="G262" i="8"/>
  <c r="F262" i="8"/>
  <c r="G261" i="8"/>
  <c r="F261" i="8"/>
  <c r="G260" i="8"/>
  <c r="F260" i="8"/>
  <c r="G259" i="8"/>
  <c r="F259" i="8"/>
  <c r="G258" i="8"/>
  <c r="F258" i="8"/>
  <c r="G257" i="8"/>
  <c r="F257" i="8"/>
  <c r="G256" i="8"/>
  <c r="F256" i="8"/>
  <c r="G255" i="8"/>
  <c r="F255" i="8"/>
  <c r="G254" i="8"/>
  <c r="F254" i="8"/>
  <c r="G253" i="8"/>
  <c r="F253" i="8"/>
  <c r="G252" i="8"/>
  <c r="F252" i="8"/>
  <c r="G251" i="8"/>
  <c r="F251" i="8"/>
  <c r="G250" i="8"/>
  <c r="F250" i="8"/>
  <c r="G249" i="8"/>
  <c r="F249" i="8"/>
  <c r="G248" i="8"/>
  <c r="F248" i="8"/>
  <c r="G247" i="8"/>
  <c r="F247" i="8"/>
  <c r="G246" i="8"/>
  <c r="F246" i="8"/>
  <c r="G245" i="8"/>
  <c r="F245" i="8"/>
  <c r="G244" i="8"/>
  <c r="F244" i="8"/>
  <c r="G243" i="8"/>
  <c r="F243" i="8"/>
  <c r="G242" i="8"/>
  <c r="F242" i="8"/>
  <c r="G241" i="8"/>
  <c r="F241" i="8"/>
  <c r="G240" i="8"/>
  <c r="F240" i="8"/>
  <c r="G239" i="8"/>
  <c r="F239" i="8"/>
  <c r="G238" i="8"/>
  <c r="F238" i="8"/>
  <c r="G237" i="8"/>
  <c r="F237" i="8"/>
  <c r="G236" i="8"/>
  <c r="F236" i="8"/>
  <c r="G235" i="8"/>
  <c r="F235" i="8"/>
  <c r="G234" i="8"/>
  <c r="F234" i="8"/>
  <c r="G233" i="8"/>
  <c r="F233" i="8"/>
  <c r="G232" i="8"/>
  <c r="F232" i="8"/>
  <c r="G231" i="8"/>
  <c r="F231" i="8"/>
  <c r="G230" i="8"/>
  <c r="F230" i="8"/>
  <c r="G229" i="8"/>
  <c r="F229" i="8"/>
  <c r="G228" i="8"/>
  <c r="F228" i="8"/>
  <c r="G227" i="8"/>
  <c r="F227" i="8"/>
  <c r="G226" i="8"/>
  <c r="F226" i="8"/>
  <c r="G225" i="8"/>
  <c r="F225" i="8"/>
  <c r="G224" i="8"/>
  <c r="F224" i="8"/>
  <c r="G223" i="8"/>
  <c r="F223" i="8"/>
  <c r="G222" i="8"/>
  <c r="F222" i="8"/>
  <c r="G221" i="8"/>
  <c r="F221" i="8"/>
  <c r="G220" i="8"/>
  <c r="F220" i="8"/>
  <c r="G219" i="8"/>
  <c r="F219" i="8"/>
  <c r="G218" i="8"/>
  <c r="F218" i="8"/>
  <c r="G217" i="8"/>
  <c r="F217" i="8"/>
  <c r="G216" i="8"/>
  <c r="F216" i="8"/>
  <c r="G215" i="8"/>
  <c r="F215" i="8"/>
  <c r="G214" i="8"/>
  <c r="F214" i="8"/>
  <c r="G213" i="8"/>
  <c r="F213" i="8"/>
  <c r="G212" i="8"/>
  <c r="F212" i="8"/>
  <c r="G211" i="8"/>
  <c r="F211" i="8"/>
  <c r="G210" i="8"/>
  <c r="F210" i="8"/>
  <c r="G209" i="8"/>
  <c r="F209" i="8"/>
  <c r="G208" i="8"/>
  <c r="F208" i="8"/>
  <c r="G207" i="8"/>
  <c r="F207" i="8"/>
  <c r="G206" i="8"/>
  <c r="F206" i="8"/>
  <c r="G205" i="8"/>
  <c r="F205" i="8"/>
  <c r="G204" i="8"/>
  <c r="F204" i="8"/>
  <c r="G203" i="8"/>
  <c r="F203" i="8"/>
  <c r="G202" i="8"/>
  <c r="F202" i="8"/>
  <c r="G201" i="8"/>
  <c r="F201" i="8"/>
  <c r="G200" i="8"/>
  <c r="F200" i="8"/>
  <c r="G199" i="8"/>
  <c r="F199" i="8"/>
  <c r="G198" i="8"/>
  <c r="F198" i="8"/>
  <c r="G197" i="8"/>
  <c r="F197" i="8"/>
  <c r="G196" i="8"/>
  <c r="F196" i="8"/>
  <c r="G195" i="8"/>
  <c r="F195" i="8"/>
  <c r="G194" i="8"/>
  <c r="F194" i="8"/>
  <c r="G193" i="8"/>
  <c r="F193" i="8"/>
  <c r="G192" i="8"/>
  <c r="F192" i="8"/>
  <c r="G191" i="8"/>
  <c r="F191" i="8"/>
  <c r="G190" i="8"/>
  <c r="F190" i="8"/>
  <c r="G189" i="8"/>
  <c r="F189" i="8"/>
  <c r="G188" i="8"/>
  <c r="F188" i="8"/>
  <c r="G187" i="8"/>
  <c r="F187" i="8"/>
  <c r="G186" i="8"/>
  <c r="F186" i="8"/>
  <c r="G185" i="8"/>
  <c r="F185" i="8"/>
  <c r="G184" i="8"/>
  <c r="F184" i="8"/>
  <c r="G183" i="8"/>
  <c r="F183" i="8"/>
  <c r="G182" i="8"/>
  <c r="F182" i="8"/>
  <c r="G181" i="8"/>
  <c r="F181" i="8"/>
  <c r="G180" i="8"/>
  <c r="F180" i="8"/>
  <c r="G179" i="8"/>
  <c r="F179" i="8"/>
  <c r="G178" i="8"/>
  <c r="F178" i="8"/>
  <c r="G177" i="8"/>
  <c r="F177" i="8"/>
  <c r="G176" i="8"/>
  <c r="F176" i="8"/>
  <c r="G175" i="8"/>
  <c r="F175" i="8"/>
  <c r="G174" i="8"/>
  <c r="F174" i="8"/>
  <c r="G173" i="8"/>
  <c r="F173" i="8"/>
  <c r="G172" i="8"/>
  <c r="F172" i="8"/>
  <c r="G171" i="8"/>
  <c r="F171" i="8"/>
  <c r="G170" i="8"/>
  <c r="F170" i="8"/>
  <c r="G169" i="8"/>
  <c r="F169" i="8"/>
  <c r="G168" i="8"/>
  <c r="F168" i="8"/>
  <c r="G167" i="8"/>
  <c r="F167" i="8"/>
  <c r="G166" i="8"/>
  <c r="F166" i="8"/>
  <c r="G165" i="8"/>
  <c r="F165" i="8"/>
  <c r="G164" i="8"/>
  <c r="F164" i="8"/>
  <c r="G163" i="8"/>
  <c r="F163" i="8"/>
  <c r="G162" i="8"/>
  <c r="F162" i="8"/>
  <c r="G161" i="8"/>
  <c r="F161" i="8"/>
  <c r="G160" i="8"/>
  <c r="F160" i="8"/>
  <c r="G159" i="8"/>
  <c r="F159" i="8"/>
  <c r="G158" i="8"/>
  <c r="F158" i="8"/>
  <c r="G157" i="8"/>
  <c r="F157" i="8"/>
  <c r="G156" i="8"/>
  <c r="F156" i="8"/>
  <c r="G155" i="8"/>
  <c r="F155" i="8"/>
  <c r="G154" i="8"/>
  <c r="F154" i="8"/>
  <c r="G153" i="8"/>
  <c r="F153" i="8"/>
  <c r="G152" i="8"/>
  <c r="F152" i="8"/>
  <c r="G151" i="8"/>
  <c r="F151" i="8"/>
  <c r="G150" i="8"/>
  <c r="F150" i="8"/>
  <c r="G149" i="8"/>
  <c r="F149" i="8"/>
  <c r="G148" i="8"/>
  <c r="F148" i="8"/>
  <c r="G147" i="8"/>
  <c r="F147" i="8"/>
  <c r="G146" i="8"/>
  <c r="F146" i="8"/>
  <c r="G145" i="8"/>
  <c r="F145" i="8"/>
  <c r="G144" i="8"/>
  <c r="F144" i="8"/>
  <c r="G143" i="8"/>
  <c r="F143" i="8"/>
  <c r="G142" i="8"/>
  <c r="F142" i="8"/>
  <c r="G141" i="8"/>
  <c r="F141" i="8"/>
  <c r="G140" i="8"/>
  <c r="F140" i="8"/>
  <c r="G139" i="8"/>
  <c r="F139" i="8"/>
  <c r="G138" i="8"/>
  <c r="F138" i="8"/>
  <c r="G137" i="8"/>
  <c r="F137" i="8"/>
  <c r="G136" i="8"/>
  <c r="F136" i="8"/>
  <c r="G135" i="8"/>
  <c r="F135" i="8"/>
  <c r="G134" i="8"/>
  <c r="F134" i="8"/>
  <c r="G133" i="8"/>
  <c r="F133" i="8"/>
  <c r="G132" i="8"/>
  <c r="F132" i="8"/>
  <c r="G131" i="8"/>
  <c r="F131" i="8"/>
  <c r="G130" i="8"/>
  <c r="F130" i="8"/>
  <c r="G129" i="8"/>
  <c r="F129" i="8"/>
  <c r="G128" i="8"/>
  <c r="F128" i="8"/>
  <c r="G127" i="8"/>
  <c r="F127" i="8"/>
  <c r="G126" i="8"/>
  <c r="F126" i="8"/>
  <c r="G125" i="8"/>
  <c r="F125" i="8"/>
  <c r="G124" i="8"/>
  <c r="F124" i="8"/>
  <c r="G123" i="8"/>
  <c r="F123" i="8"/>
  <c r="G122" i="8"/>
  <c r="F122" i="8"/>
  <c r="G121" i="8"/>
  <c r="F121" i="8"/>
  <c r="G120" i="8"/>
  <c r="F120" i="8"/>
  <c r="G119" i="8"/>
  <c r="F119" i="8"/>
  <c r="G118" i="8"/>
  <c r="F118" i="8"/>
  <c r="G117" i="8"/>
  <c r="F117" i="8"/>
  <c r="G116" i="8"/>
  <c r="F116" i="8"/>
  <c r="G115" i="8"/>
  <c r="F115" i="8"/>
  <c r="G114" i="8"/>
  <c r="F114" i="8"/>
  <c r="G113" i="8"/>
  <c r="F113" i="8"/>
  <c r="G112" i="8"/>
  <c r="F112" i="8"/>
  <c r="G111" i="8"/>
  <c r="F111" i="8"/>
  <c r="G110" i="8"/>
  <c r="F110" i="8"/>
  <c r="G109" i="8"/>
  <c r="F109" i="8"/>
  <c r="G108" i="8"/>
  <c r="F108" i="8"/>
  <c r="G107" i="8"/>
  <c r="F107" i="8"/>
  <c r="G106" i="8"/>
  <c r="F106" i="8"/>
  <c r="G105" i="8"/>
  <c r="F105" i="8"/>
  <c r="G104" i="8"/>
  <c r="F104" i="8"/>
  <c r="G103" i="8"/>
  <c r="F103" i="8"/>
  <c r="G102" i="8"/>
  <c r="F102" i="8"/>
  <c r="G101" i="8"/>
  <c r="F101" i="8"/>
  <c r="G100" i="8"/>
  <c r="F100" i="8"/>
  <c r="G99" i="8"/>
  <c r="F99" i="8"/>
  <c r="G98" i="8"/>
  <c r="F98" i="8"/>
  <c r="G97" i="8"/>
  <c r="F97" i="8"/>
  <c r="G96" i="8"/>
  <c r="F96" i="8"/>
  <c r="G95" i="8"/>
  <c r="F95" i="8"/>
  <c r="G94" i="8"/>
  <c r="F94" i="8"/>
  <c r="G93" i="8"/>
  <c r="F93" i="8"/>
  <c r="G92" i="8"/>
  <c r="F92" i="8"/>
  <c r="G91" i="8"/>
  <c r="F91" i="8"/>
  <c r="G90" i="8"/>
  <c r="F90" i="8"/>
  <c r="G89" i="8"/>
  <c r="F89" i="8"/>
  <c r="G88" i="8"/>
  <c r="F88" i="8"/>
  <c r="G87" i="8"/>
  <c r="F87" i="8"/>
  <c r="G86" i="8"/>
  <c r="F86" i="8"/>
  <c r="G85" i="8"/>
  <c r="F85" i="8"/>
  <c r="G84" i="8"/>
  <c r="F84" i="8"/>
  <c r="G83" i="8"/>
  <c r="F83" i="8"/>
  <c r="G82" i="8"/>
  <c r="F82" i="8"/>
  <c r="G81" i="8"/>
  <c r="F81" i="8"/>
  <c r="G80" i="8"/>
  <c r="F80" i="8"/>
  <c r="G79" i="8"/>
  <c r="F79" i="8"/>
  <c r="G78" i="8"/>
  <c r="F78" i="8"/>
  <c r="G77" i="8"/>
  <c r="F77" i="8"/>
  <c r="G76" i="8"/>
  <c r="F76" i="8"/>
  <c r="G75" i="8"/>
  <c r="F75" i="8"/>
  <c r="G74" i="8"/>
  <c r="F74" i="8"/>
  <c r="G73" i="8"/>
  <c r="F73" i="8"/>
  <c r="G72" i="8"/>
  <c r="F72" i="8"/>
  <c r="G71" i="8"/>
  <c r="F71" i="8"/>
  <c r="G70" i="8"/>
  <c r="F70" i="8"/>
  <c r="G69" i="8"/>
  <c r="F69" i="8"/>
  <c r="G68" i="8"/>
  <c r="F68" i="8"/>
  <c r="G67" i="8"/>
  <c r="F67" i="8"/>
  <c r="G66" i="8"/>
  <c r="F66" i="8"/>
  <c r="G65" i="8"/>
  <c r="F65" i="8"/>
  <c r="G64" i="8"/>
  <c r="F64" i="8"/>
  <c r="G63" i="8"/>
  <c r="F63" i="8"/>
  <c r="G62" i="8"/>
  <c r="F62" i="8"/>
  <c r="G61" i="8"/>
  <c r="F61" i="8"/>
  <c r="G60" i="8"/>
  <c r="F60" i="8"/>
  <c r="G59" i="8"/>
  <c r="F59" i="8"/>
  <c r="G58" i="8"/>
  <c r="F58" i="8"/>
  <c r="G57" i="8"/>
  <c r="F57" i="8"/>
  <c r="G56" i="8"/>
  <c r="F56" i="8"/>
  <c r="G55" i="8"/>
  <c r="F55" i="8"/>
  <c r="G54" i="8"/>
  <c r="F54" i="8"/>
  <c r="G53" i="8"/>
  <c r="F53" i="8"/>
  <c r="G52" i="8"/>
  <c r="F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G511" i="7"/>
  <c r="F511" i="7"/>
  <c r="G510" i="7"/>
  <c r="F510" i="7"/>
  <c r="G509" i="7"/>
  <c r="F509" i="7"/>
  <c r="G508" i="7"/>
  <c r="F508" i="7"/>
  <c r="G507" i="7"/>
  <c r="F507" i="7"/>
  <c r="G506" i="7"/>
  <c r="F506" i="7"/>
  <c r="G505" i="7"/>
  <c r="F505" i="7"/>
  <c r="G504" i="7"/>
  <c r="F504" i="7"/>
  <c r="G503" i="7"/>
  <c r="F503" i="7"/>
  <c r="G502" i="7"/>
  <c r="F502" i="7"/>
  <c r="G501" i="7"/>
  <c r="F501" i="7"/>
  <c r="G500" i="7"/>
  <c r="F500" i="7"/>
  <c r="G499" i="7"/>
  <c r="F499" i="7"/>
  <c r="G498" i="7"/>
  <c r="F498" i="7"/>
  <c r="G497" i="7"/>
  <c r="F497" i="7"/>
  <c r="G496" i="7"/>
  <c r="F496" i="7"/>
  <c r="G495" i="7"/>
  <c r="F495" i="7"/>
  <c r="G494" i="7"/>
  <c r="F494" i="7"/>
  <c r="G493" i="7"/>
  <c r="F493" i="7"/>
  <c r="G492" i="7"/>
  <c r="F492" i="7"/>
  <c r="G491" i="7"/>
  <c r="F491" i="7"/>
  <c r="G490" i="7"/>
  <c r="F490" i="7"/>
  <c r="G489" i="7"/>
  <c r="F489" i="7"/>
  <c r="G488" i="7"/>
  <c r="F488" i="7"/>
  <c r="G487" i="7"/>
  <c r="F487" i="7"/>
  <c r="G486" i="7"/>
  <c r="F486" i="7"/>
  <c r="G485" i="7"/>
  <c r="F485" i="7"/>
  <c r="G484" i="7"/>
  <c r="F484" i="7"/>
  <c r="G483" i="7"/>
  <c r="F483" i="7"/>
  <c r="G482" i="7"/>
  <c r="F482" i="7"/>
  <c r="G481" i="7"/>
  <c r="F481" i="7"/>
  <c r="G480" i="7"/>
  <c r="F480" i="7"/>
  <c r="G479" i="7"/>
  <c r="F479" i="7"/>
  <c r="G478" i="7"/>
  <c r="F478" i="7"/>
  <c r="G477" i="7"/>
  <c r="F477" i="7"/>
  <c r="G476" i="7"/>
  <c r="F476" i="7"/>
  <c r="G475" i="7"/>
  <c r="F475" i="7"/>
  <c r="G474" i="7"/>
  <c r="F474" i="7"/>
  <c r="G473" i="7"/>
  <c r="F473" i="7"/>
  <c r="G472" i="7"/>
  <c r="F472" i="7"/>
  <c r="G471" i="7"/>
  <c r="F471" i="7"/>
  <c r="G470" i="7"/>
  <c r="F470" i="7"/>
  <c r="G469" i="7"/>
  <c r="F469" i="7"/>
  <c r="G468" i="7"/>
  <c r="F468" i="7"/>
  <c r="G467" i="7"/>
  <c r="F467" i="7"/>
  <c r="G466" i="7"/>
  <c r="F466" i="7"/>
  <c r="G465" i="7"/>
  <c r="F465" i="7"/>
  <c r="G464" i="7"/>
  <c r="F464" i="7"/>
  <c r="G463" i="7"/>
  <c r="F463" i="7"/>
  <c r="G462" i="7"/>
  <c r="F462" i="7"/>
  <c r="G461" i="7"/>
  <c r="F461" i="7"/>
  <c r="G460" i="7"/>
  <c r="F460" i="7"/>
  <c r="G459" i="7"/>
  <c r="F459" i="7"/>
  <c r="G458" i="7"/>
  <c r="F458" i="7"/>
  <c r="G457" i="7"/>
  <c r="F457" i="7"/>
  <c r="G456" i="7"/>
  <c r="F456" i="7"/>
  <c r="G455" i="7"/>
  <c r="F455" i="7"/>
  <c r="G454" i="7"/>
  <c r="F454" i="7"/>
  <c r="G453" i="7"/>
  <c r="F453" i="7"/>
  <c r="G452" i="7"/>
  <c r="F452" i="7"/>
  <c r="G451" i="7"/>
  <c r="F451" i="7"/>
  <c r="G450" i="7"/>
  <c r="F450" i="7"/>
  <c r="G449" i="7"/>
  <c r="F449" i="7"/>
  <c r="G448" i="7"/>
  <c r="F448" i="7"/>
  <c r="G447" i="7"/>
  <c r="F447" i="7"/>
  <c r="G446" i="7"/>
  <c r="F446" i="7"/>
  <c r="G445" i="7"/>
  <c r="F445" i="7"/>
  <c r="G444" i="7"/>
  <c r="F444" i="7"/>
  <c r="G443" i="7"/>
  <c r="F443" i="7"/>
  <c r="G442" i="7"/>
  <c r="F442" i="7"/>
  <c r="G441" i="7"/>
  <c r="F441" i="7"/>
  <c r="G440" i="7"/>
  <c r="F440" i="7"/>
  <c r="G439" i="7"/>
  <c r="F439" i="7"/>
  <c r="G438" i="7"/>
  <c r="F438" i="7"/>
  <c r="G437" i="7"/>
  <c r="F437" i="7"/>
  <c r="G436" i="7"/>
  <c r="F436" i="7"/>
  <c r="G435" i="7"/>
  <c r="F435" i="7"/>
  <c r="G434" i="7"/>
  <c r="F434" i="7"/>
  <c r="G433" i="7"/>
  <c r="F433" i="7"/>
  <c r="G432" i="7"/>
  <c r="F432" i="7"/>
  <c r="G431" i="7"/>
  <c r="F431" i="7"/>
  <c r="G430" i="7"/>
  <c r="F430" i="7"/>
  <c r="G429" i="7"/>
  <c r="F429" i="7"/>
  <c r="G428" i="7"/>
  <c r="F428" i="7"/>
  <c r="G427" i="7"/>
  <c r="F427" i="7"/>
  <c r="G426" i="7"/>
  <c r="F426" i="7"/>
  <c r="G425" i="7"/>
  <c r="F425" i="7"/>
  <c r="G424" i="7"/>
  <c r="F424" i="7"/>
  <c r="G423" i="7"/>
  <c r="F423" i="7"/>
  <c r="G422" i="7"/>
  <c r="F422" i="7"/>
  <c r="G421" i="7"/>
  <c r="F421" i="7"/>
  <c r="G420" i="7"/>
  <c r="F420" i="7"/>
  <c r="G419" i="7"/>
  <c r="F419" i="7"/>
  <c r="G418" i="7"/>
  <c r="F418" i="7"/>
  <c r="G417" i="7"/>
  <c r="F417" i="7"/>
  <c r="G416" i="7"/>
  <c r="F416" i="7"/>
  <c r="G415" i="7"/>
  <c r="F415" i="7"/>
  <c r="G414" i="7"/>
  <c r="F414" i="7"/>
  <c r="G413" i="7"/>
  <c r="F413" i="7"/>
  <c r="G412" i="7"/>
  <c r="F412" i="7"/>
  <c r="G411" i="7"/>
  <c r="F411" i="7"/>
  <c r="G410" i="7"/>
  <c r="F410" i="7"/>
  <c r="G409" i="7"/>
  <c r="F409" i="7"/>
  <c r="G408" i="7"/>
  <c r="F408" i="7"/>
  <c r="G407" i="7"/>
  <c r="F407" i="7"/>
  <c r="G406" i="7"/>
  <c r="F406" i="7"/>
  <c r="G405" i="7"/>
  <c r="F405" i="7"/>
  <c r="G404" i="7"/>
  <c r="F404" i="7"/>
  <c r="G403" i="7"/>
  <c r="F403" i="7"/>
  <c r="G402" i="7"/>
  <c r="F402" i="7"/>
  <c r="G401" i="7"/>
  <c r="F401" i="7"/>
  <c r="G400" i="7"/>
  <c r="F400" i="7"/>
  <c r="G399" i="7"/>
  <c r="F399" i="7"/>
  <c r="G398" i="7"/>
  <c r="F398" i="7"/>
  <c r="G397" i="7"/>
  <c r="F397" i="7"/>
  <c r="G396" i="7"/>
  <c r="F396" i="7"/>
  <c r="G395" i="7"/>
  <c r="F395" i="7"/>
  <c r="G394" i="7"/>
  <c r="F394" i="7"/>
  <c r="G393" i="7"/>
  <c r="F393" i="7"/>
  <c r="G392" i="7"/>
  <c r="F392" i="7"/>
  <c r="G391" i="7"/>
  <c r="F391" i="7"/>
  <c r="G390" i="7"/>
  <c r="F390" i="7"/>
  <c r="G389" i="7"/>
  <c r="F389" i="7"/>
  <c r="G388" i="7"/>
  <c r="F388" i="7"/>
  <c r="G387" i="7"/>
  <c r="F387" i="7"/>
  <c r="G386" i="7"/>
  <c r="F386" i="7"/>
  <c r="G385" i="7"/>
  <c r="F385" i="7"/>
  <c r="G384" i="7"/>
  <c r="F384" i="7"/>
  <c r="G383" i="7"/>
  <c r="F383" i="7"/>
  <c r="G382" i="7"/>
  <c r="F382" i="7"/>
  <c r="G381" i="7"/>
  <c r="F381" i="7"/>
  <c r="G380" i="7"/>
  <c r="F380" i="7"/>
  <c r="G379" i="7"/>
  <c r="F379" i="7"/>
  <c r="G378" i="7"/>
  <c r="F378" i="7"/>
  <c r="G377" i="7"/>
  <c r="F377" i="7"/>
  <c r="G376" i="7"/>
  <c r="F376" i="7"/>
  <c r="G375" i="7"/>
  <c r="F375" i="7"/>
  <c r="G374" i="7"/>
  <c r="F374" i="7"/>
  <c r="G373" i="7"/>
  <c r="F373" i="7"/>
  <c r="G372" i="7"/>
  <c r="F372" i="7"/>
  <c r="G371" i="7"/>
  <c r="F371" i="7"/>
  <c r="G370" i="7"/>
  <c r="F370" i="7"/>
  <c r="G369" i="7"/>
  <c r="F369" i="7"/>
  <c r="G368" i="7"/>
  <c r="F368" i="7"/>
  <c r="G367" i="7"/>
  <c r="F367" i="7"/>
  <c r="G366" i="7"/>
  <c r="F366" i="7"/>
  <c r="G365" i="7"/>
  <c r="F365" i="7"/>
  <c r="G364" i="7"/>
  <c r="F364" i="7"/>
  <c r="G363" i="7"/>
  <c r="F363" i="7"/>
  <c r="G362" i="7"/>
  <c r="F362" i="7"/>
  <c r="G361" i="7"/>
  <c r="F361" i="7"/>
  <c r="G360" i="7"/>
  <c r="F360" i="7"/>
  <c r="G359" i="7"/>
  <c r="F359" i="7"/>
  <c r="G358" i="7"/>
  <c r="F358" i="7"/>
  <c r="G357" i="7"/>
  <c r="F357" i="7"/>
  <c r="G356" i="7"/>
  <c r="F356" i="7"/>
  <c r="G355" i="7"/>
  <c r="F355" i="7"/>
  <c r="G354" i="7"/>
  <c r="F354" i="7"/>
  <c r="G353" i="7"/>
  <c r="F353" i="7"/>
  <c r="G352" i="7"/>
  <c r="F352" i="7"/>
  <c r="G351" i="7"/>
  <c r="F351" i="7"/>
  <c r="G350" i="7"/>
  <c r="F350" i="7"/>
  <c r="G349" i="7"/>
  <c r="F349" i="7"/>
  <c r="G348" i="7"/>
  <c r="F348" i="7"/>
  <c r="G347" i="7"/>
  <c r="F347" i="7"/>
  <c r="G346" i="7"/>
  <c r="F346" i="7"/>
  <c r="G345" i="7"/>
  <c r="F345" i="7"/>
  <c r="G344" i="7"/>
  <c r="F344" i="7"/>
  <c r="G343" i="7"/>
  <c r="F343" i="7"/>
  <c r="G342" i="7"/>
  <c r="F342" i="7"/>
  <c r="G341" i="7"/>
  <c r="F341" i="7"/>
  <c r="G340" i="7"/>
  <c r="F340" i="7"/>
  <c r="G339" i="7"/>
  <c r="F339" i="7"/>
  <c r="G338" i="7"/>
  <c r="F338" i="7"/>
  <c r="G337" i="7"/>
  <c r="F337" i="7"/>
  <c r="G336" i="7"/>
  <c r="F336" i="7"/>
  <c r="G335" i="7"/>
  <c r="F335" i="7"/>
  <c r="G334" i="7"/>
  <c r="F334" i="7"/>
  <c r="G333" i="7"/>
  <c r="F333" i="7"/>
  <c r="G332" i="7"/>
  <c r="F332" i="7"/>
  <c r="G331" i="7"/>
  <c r="F331" i="7"/>
  <c r="G330" i="7"/>
  <c r="F330" i="7"/>
  <c r="G329" i="7"/>
  <c r="F329" i="7"/>
  <c r="G328" i="7"/>
  <c r="F328" i="7"/>
  <c r="G327" i="7"/>
  <c r="F327" i="7"/>
  <c r="G326" i="7"/>
  <c r="F326" i="7"/>
  <c r="G325" i="7"/>
  <c r="F325" i="7"/>
  <c r="G324" i="7"/>
  <c r="F324" i="7"/>
  <c r="G323" i="7"/>
  <c r="F323" i="7"/>
  <c r="G322" i="7"/>
  <c r="F322" i="7"/>
  <c r="G321" i="7"/>
  <c r="F321" i="7"/>
  <c r="G320" i="7"/>
  <c r="F320" i="7"/>
  <c r="G319" i="7"/>
  <c r="F319" i="7"/>
  <c r="G318" i="7"/>
  <c r="F318" i="7"/>
  <c r="G317" i="7"/>
  <c r="F317" i="7"/>
  <c r="G316" i="7"/>
  <c r="F316" i="7"/>
  <c r="G315" i="7"/>
  <c r="F315" i="7"/>
  <c r="G314" i="7"/>
  <c r="F314" i="7"/>
  <c r="G313" i="7"/>
  <c r="F313" i="7"/>
  <c r="G312" i="7"/>
  <c r="F312" i="7"/>
  <c r="G311" i="7"/>
  <c r="F311" i="7"/>
  <c r="G310" i="7"/>
  <c r="F310" i="7"/>
  <c r="G309" i="7"/>
  <c r="F309" i="7"/>
  <c r="G308" i="7"/>
  <c r="F308" i="7"/>
  <c r="G307" i="7"/>
  <c r="F307" i="7"/>
  <c r="G306" i="7"/>
  <c r="F306" i="7"/>
  <c r="G305" i="7"/>
  <c r="F305" i="7"/>
  <c r="G304" i="7"/>
  <c r="F304" i="7"/>
  <c r="G303" i="7"/>
  <c r="F303" i="7"/>
  <c r="G302" i="7"/>
  <c r="F302" i="7"/>
  <c r="G301" i="7"/>
  <c r="F301" i="7"/>
  <c r="G300" i="7"/>
  <c r="F300" i="7"/>
  <c r="G299" i="7"/>
  <c r="F299" i="7"/>
  <c r="G298" i="7"/>
  <c r="F298" i="7"/>
  <c r="G297" i="7"/>
  <c r="F297" i="7"/>
  <c r="G296" i="7"/>
  <c r="F296" i="7"/>
  <c r="G295" i="7"/>
  <c r="F295" i="7"/>
  <c r="G294" i="7"/>
  <c r="F294" i="7"/>
  <c r="G293" i="7"/>
  <c r="F293" i="7"/>
  <c r="G292" i="7"/>
  <c r="F292" i="7"/>
  <c r="G291" i="7"/>
  <c r="F291" i="7"/>
  <c r="G290" i="7"/>
  <c r="F290" i="7"/>
  <c r="G289" i="7"/>
  <c r="F289" i="7"/>
  <c r="G288" i="7"/>
  <c r="F288" i="7"/>
  <c r="G287" i="7"/>
  <c r="F287" i="7"/>
  <c r="G286" i="7"/>
  <c r="F286" i="7"/>
  <c r="G285" i="7"/>
  <c r="F285" i="7"/>
  <c r="G284" i="7"/>
  <c r="F284" i="7"/>
  <c r="G283" i="7"/>
  <c r="F283" i="7"/>
  <c r="G282" i="7"/>
  <c r="F282" i="7"/>
  <c r="G281" i="7"/>
  <c r="F281" i="7"/>
  <c r="G280" i="7"/>
  <c r="F280" i="7"/>
  <c r="G279" i="7"/>
  <c r="F279" i="7"/>
  <c r="G278" i="7"/>
  <c r="F278" i="7"/>
  <c r="G277" i="7"/>
  <c r="F277" i="7"/>
  <c r="G276" i="7"/>
  <c r="F276" i="7"/>
  <c r="G275" i="7"/>
  <c r="F275" i="7"/>
  <c r="G274" i="7"/>
  <c r="F274" i="7"/>
  <c r="G273" i="7"/>
  <c r="F273" i="7"/>
  <c r="G272" i="7"/>
  <c r="F272" i="7"/>
  <c r="G271" i="7"/>
  <c r="F271" i="7"/>
  <c r="G270" i="7"/>
  <c r="F270" i="7"/>
  <c r="G269" i="7"/>
  <c r="F269" i="7"/>
  <c r="G268" i="7"/>
  <c r="F268" i="7"/>
  <c r="G267" i="7"/>
  <c r="F267" i="7"/>
  <c r="G266" i="7"/>
  <c r="F266" i="7"/>
  <c r="G265" i="7"/>
  <c r="F265" i="7"/>
  <c r="G264" i="7"/>
  <c r="F264" i="7"/>
  <c r="G263" i="7"/>
  <c r="F263" i="7"/>
  <c r="G262" i="7"/>
  <c r="F262" i="7"/>
  <c r="G261" i="7"/>
  <c r="F261" i="7"/>
  <c r="G260" i="7"/>
  <c r="F260" i="7"/>
  <c r="G259" i="7"/>
  <c r="F259" i="7"/>
  <c r="G258" i="7"/>
  <c r="F258" i="7"/>
  <c r="G257" i="7"/>
  <c r="F257" i="7"/>
  <c r="G256" i="7"/>
  <c r="F256" i="7"/>
  <c r="G255" i="7"/>
  <c r="F255" i="7"/>
  <c r="G254" i="7"/>
  <c r="F254" i="7"/>
  <c r="G253" i="7"/>
  <c r="F253" i="7"/>
  <c r="G252" i="7"/>
  <c r="F252" i="7"/>
  <c r="G251" i="7"/>
  <c r="F251" i="7"/>
  <c r="G250" i="7"/>
  <c r="F250" i="7"/>
  <c r="G249" i="7"/>
  <c r="F249" i="7"/>
  <c r="G248" i="7"/>
  <c r="F248" i="7"/>
  <c r="G247" i="7"/>
  <c r="F247" i="7"/>
  <c r="G246" i="7"/>
  <c r="F246" i="7"/>
  <c r="G245" i="7"/>
  <c r="F245" i="7"/>
  <c r="G244" i="7"/>
  <c r="F244" i="7"/>
  <c r="G243" i="7"/>
  <c r="F243" i="7"/>
  <c r="G242" i="7"/>
  <c r="F242" i="7"/>
  <c r="G241" i="7"/>
  <c r="F241" i="7"/>
  <c r="G240" i="7"/>
  <c r="F240" i="7"/>
  <c r="G239" i="7"/>
  <c r="F239" i="7"/>
  <c r="G238" i="7"/>
  <c r="F238" i="7"/>
  <c r="G237" i="7"/>
  <c r="F237" i="7"/>
  <c r="G236" i="7"/>
  <c r="F236" i="7"/>
  <c r="G235" i="7"/>
  <c r="F235" i="7"/>
  <c r="G234" i="7"/>
  <c r="F234" i="7"/>
  <c r="G233" i="7"/>
  <c r="F233" i="7"/>
  <c r="G232" i="7"/>
  <c r="F232" i="7"/>
  <c r="G231" i="7"/>
  <c r="F231" i="7"/>
  <c r="G230" i="7"/>
  <c r="F230" i="7"/>
  <c r="G229" i="7"/>
  <c r="F229" i="7"/>
  <c r="G228" i="7"/>
  <c r="F228" i="7"/>
  <c r="G227" i="7"/>
  <c r="F227" i="7"/>
  <c r="G226" i="7"/>
  <c r="F226" i="7"/>
  <c r="G225" i="7"/>
  <c r="F225" i="7"/>
  <c r="G224" i="7"/>
  <c r="F224" i="7"/>
  <c r="G223" i="7"/>
  <c r="F223" i="7"/>
  <c r="G222" i="7"/>
  <c r="F222" i="7"/>
  <c r="G221" i="7"/>
  <c r="F221" i="7"/>
  <c r="G220" i="7"/>
  <c r="F220" i="7"/>
  <c r="G219" i="7"/>
  <c r="F219" i="7"/>
  <c r="G218" i="7"/>
  <c r="F218" i="7"/>
  <c r="G217" i="7"/>
  <c r="F217" i="7"/>
  <c r="G216" i="7"/>
  <c r="F216" i="7"/>
  <c r="G215" i="7"/>
  <c r="F215" i="7"/>
  <c r="G214" i="7"/>
  <c r="F214" i="7"/>
  <c r="G213" i="7"/>
  <c r="F213" i="7"/>
  <c r="G212" i="7"/>
  <c r="F212" i="7"/>
  <c r="G211" i="7"/>
  <c r="F211" i="7"/>
  <c r="G210" i="7"/>
  <c r="F210" i="7"/>
  <c r="G209" i="7"/>
  <c r="F209" i="7"/>
  <c r="G208" i="7"/>
  <c r="F208" i="7"/>
  <c r="G207" i="7"/>
  <c r="F207" i="7"/>
  <c r="G206" i="7"/>
  <c r="F206" i="7"/>
  <c r="G205" i="7"/>
  <c r="F205" i="7"/>
  <c r="G204" i="7"/>
  <c r="F204" i="7"/>
  <c r="G203" i="7"/>
  <c r="F203" i="7"/>
  <c r="G202" i="7"/>
  <c r="F202" i="7"/>
  <c r="G201" i="7"/>
  <c r="F201" i="7"/>
  <c r="G200" i="7"/>
  <c r="F200" i="7"/>
  <c r="G199" i="7"/>
  <c r="F199" i="7"/>
  <c r="G198" i="7"/>
  <c r="F198" i="7"/>
  <c r="G197" i="7"/>
  <c r="F197" i="7"/>
  <c r="G196" i="7"/>
  <c r="F196" i="7"/>
  <c r="G195" i="7"/>
  <c r="F195" i="7"/>
  <c r="G194" i="7"/>
  <c r="F194" i="7"/>
  <c r="G193" i="7"/>
  <c r="F193" i="7"/>
  <c r="G192" i="7"/>
  <c r="F192" i="7"/>
  <c r="G191" i="7"/>
  <c r="F191" i="7"/>
  <c r="G190" i="7"/>
  <c r="F190" i="7"/>
  <c r="G189" i="7"/>
  <c r="F189" i="7"/>
  <c r="G188" i="7"/>
  <c r="F188" i="7"/>
  <c r="G187" i="7"/>
  <c r="F187" i="7"/>
  <c r="G186" i="7"/>
  <c r="F186" i="7"/>
  <c r="G185" i="7"/>
  <c r="F185" i="7"/>
  <c r="G184" i="7"/>
  <c r="F184" i="7"/>
  <c r="G183" i="7"/>
  <c r="F183" i="7"/>
  <c r="G182" i="7"/>
  <c r="F182" i="7"/>
  <c r="G181" i="7"/>
  <c r="F181" i="7"/>
  <c r="G180" i="7"/>
  <c r="F180" i="7"/>
  <c r="G179" i="7"/>
  <c r="F179" i="7"/>
  <c r="G178" i="7"/>
  <c r="F178" i="7"/>
  <c r="G177" i="7"/>
  <c r="F177" i="7"/>
  <c r="G176" i="7"/>
  <c r="F176" i="7"/>
  <c r="G175" i="7"/>
  <c r="F175" i="7"/>
  <c r="G174" i="7"/>
  <c r="F174" i="7"/>
  <c r="G173" i="7"/>
  <c r="F173" i="7"/>
  <c r="G172" i="7"/>
  <c r="F172" i="7"/>
  <c r="G171" i="7"/>
  <c r="F171" i="7"/>
  <c r="G170" i="7"/>
  <c r="F170" i="7"/>
  <c r="G169" i="7"/>
  <c r="F169" i="7"/>
  <c r="G168" i="7"/>
  <c r="F168" i="7"/>
  <c r="G167" i="7"/>
  <c r="F167" i="7"/>
  <c r="G166" i="7"/>
  <c r="F166" i="7"/>
  <c r="G165" i="7"/>
  <c r="F165" i="7"/>
  <c r="G164" i="7"/>
  <c r="F164" i="7"/>
  <c r="G163" i="7"/>
  <c r="F163" i="7"/>
  <c r="G162" i="7"/>
  <c r="F162" i="7"/>
  <c r="G161" i="7"/>
  <c r="F161" i="7"/>
  <c r="G160" i="7"/>
  <c r="F160" i="7"/>
  <c r="G159" i="7"/>
  <c r="F159" i="7"/>
  <c r="G158" i="7"/>
  <c r="F158" i="7"/>
  <c r="G157" i="7"/>
  <c r="F157" i="7"/>
  <c r="G156" i="7"/>
  <c r="F156" i="7"/>
  <c r="G155" i="7"/>
  <c r="F155" i="7"/>
  <c r="G154" i="7"/>
  <c r="F154" i="7"/>
  <c r="G153" i="7"/>
  <c r="F153" i="7"/>
  <c r="G152" i="7"/>
  <c r="F152" i="7"/>
  <c r="G151" i="7"/>
  <c r="F151" i="7"/>
  <c r="G150" i="7"/>
  <c r="F150" i="7"/>
  <c r="G149" i="7"/>
  <c r="F149" i="7"/>
  <c r="G148" i="7"/>
  <c r="F148" i="7"/>
  <c r="G147" i="7"/>
  <c r="F147" i="7"/>
  <c r="G146" i="7"/>
  <c r="F146" i="7"/>
  <c r="G145" i="7"/>
  <c r="F145" i="7"/>
  <c r="G144" i="7"/>
  <c r="F144" i="7"/>
  <c r="G143" i="7"/>
  <c r="F143" i="7"/>
  <c r="G142" i="7"/>
  <c r="F142" i="7"/>
  <c r="G141" i="7"/>
  <c r="F141" i="7"/>
  <c r="G140" i="7"/>
  <c r="F140" i="7"/>
  <c r="G139" i="7"/>
  <c r="F139" i="7"/>
  <c r="G138" i="7"/>
  <c r="F138" i="7"/>
  <c r="G137" i="7"/>
  <c r="F137" i="7"/>
  <c r="G136" i="7"/>
  <c r="F136" i="7"/>
  <c r="G135" i="7"/>
  <c r="F135" i="7"/>
  <c r="G134" i="7"/>
  <c r="F134" i="7"/>
  <c r="G133" i="7"/>
  <c r="F133" i="7"/>
  <c r="G132" i="7"/>
  <c r="F132" i="7"/>
  <c r="G131" i="7"/>
  <c r="F131" i="7"/>
  <c r="G130" i="7"/>
  <c r="F130" i="7"/>
  <c r="G129" i="7"/>
  <c r="F129" i="7"/>
  <c r="G128" i="7"/>
  <c r="F128" i="7"/>
  <c r="G127" i="7"/>
  <c r="F127" i="7"/>
  <c r="G126" i="7"/>
  <c r="F126" i="7"/>
  <c r="G125" i="7"/>
  <c r="F125" i="7"/>
  <c r="G124" i="7"/>
  <c r="F124" i="7"/>
  <c r="G123" i="7"/>
  <c r="F123" i="7"/>
  <c r="G122" i="7"/>
  <c r="F122" i="7"/>
  <c r="G121" i="7"/>
  <c r="F121" i="7"/>
  <c r="G120" i="7"/>
  <c r="F120" i="7"/>
  <c r="G119" i="7"/>
  <c r="F119" i="7"/>
  <c r="G118" i="7"/>
  <c r="F118" i="7"/>
  <c r="G117" i="7"/>
  <c r="F117" i="7"/>
  <c r="G116" i="7"/>
  <c r="F116" i="7"/>
  <c r="G115" i="7"/>
  <c r="F115" i="7"/>
  <c r="G114" i="7"/>
  <c r="F114" i="7"/>
  <c r="G113" i="7"/>
  <c r="F113" i="7"/>
  <c r="G112" i="7"/>
  <c r="F112" i="7"/>
  <c r="G111" i="7"/>
  <c r="F111" i="7"/>
  <c r="G110" i="7"/>
  <c r="F110" i="7"/>
  <c r="G109" i="7"/>
  <c r="F109" i="7"/>
  <c r="G108" i="7"/>
  <c r="F108" i="7"/>
  <c r="G107" i="7"/>
  <c r="F107" i="7"/>
  <c r="G106" i="7"/>
  <c r="F106" i="7"/>
  <c r="G105" i="7"/>
  <c r="F105" i="7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2" i="1"/>
</calcChain>
</file>

<file path=xl/sharedStrings.xml><?xml version="1.0" encoding="utf-8"?>
<sst xmlns="http://schemas.openxmlformats.org/spreadsheetml/2006/main" count="4813" uniqueCount="89">
  <si>
    <t>Months</t>
  </si>
  <si>
    <t>Quarters</t>
  </si>
  <si>
    <t>Sum of Cases</t>
  </si>
  <si>
    <t>Sum of Death</t>
  </si>
  <si>
    <t>Mar</t>
  </si>
  <si>
    <t>Qtr1</t>
  </si>
  <si>
    <t>Apr</t>
  </si>
  <si>
    <t>Qtr2</t>
  </si>
  <si>
    <t>May</t>
  </si>
  <si>
    <t>Jun</t>
  </si>
  <si>
    <t>Jul</t>
  </si>
  <si>
    <t>Qtr3</t>
  </si>
  <si>
    <t>Aug</t>
  </si>
  <si>
    <t>Sep</t>
  </si>
  <si>
    <t>Oct</t>
  </si>
  <si>
    <t>Qtr4</t>
  </si>
  <si>
    <t>Nov</t>
  </si>
  <si>
    <t>Dec</t>
  </si>
  <si>
    <t>State Full</t>
  </si>
  <si>
    <t>Region</t>
  </si>
  <si>
    <t>01</t>
  </si>
  <si>
    <t>FIPS</t>
  </si>
  <si>
    <t>02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</si>
  <si>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</si>
  <si>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</si>
  <si>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</si>
  <si>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</si>
  <si>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</si>
  <si>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</si>
  <si>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</si>
  <si>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</si>
  <si>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</si>
  <si>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</si>
  <si>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</si>
  <si>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</si>
  <si>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</si>
  <si>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</si>
  <si>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</si>
  <si>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</si>
  <si>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</si>
  <si>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</si>
  <si>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</si>
  <si>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</si>
  <si>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</si>
  <si>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</si>
  <si>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</si>
  <si>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</si>
  <si>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</si>
  <si>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</si>
  <si>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</si>
  <si>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</si>
  <si>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</si>
  <si>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</si>
  <si>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</si>
  <si>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</si>
  <si>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</si>
  <si>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</si>
  <si>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</si>
  <si>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</si>
  <si>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72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</si>
  <si>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</si>
  <si>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</si>
  <si>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</si>
  <si>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</si>
  <si>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</si>
  <si>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</si>
  <si>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</si>
  <si>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</si>
  <si>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</si>
  <si>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</si>
  <si>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</si>
  <si>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</si>
  <si>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State</t>
  </si>
  <si>
    <t>Cases</t>
  </si>
  <si>
    <t>Month</t>
  </si>
  <si>
    <t>Northeast Region</t>
  </si>
  <si>
    <t>Georgia</t>
  </si>
  <si>
    <t>Midwest Region</t>
  </si>
  <si>
    <t>Kansas</t>
  </si>
  <si>
    <t>Massachusetts</t>
  </si>
  <si>
    <t>Nevada</t>
  </si>
  <si>
    <t>Ohio</t>
  </si>
  <si>
    <t>Pennsylvania</t>
  </si>
  <si>
    <t>Virginia</t>
  </si>
  <si>
    <t>Sum</t>
  </si>
  <si>
    <t>Average</t>
  </si>
  <si>
    <t>Running Total</t>
  </si>
  <si>
    <t>Count</t>
  </si>
  <si>
    <t>Doing it this way let's me view the volume and significance relative to each state, however I always stress the significance of labels with the number values regardless just to remind the 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</si>
</sst>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Treemap # of Cases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Treemap # of Cases</a:t>
          </a:r>
        </a:p>
      </cx:txPr>
    </cx:title>
    <cx:plotArea>
      <cx:plotAreaRegion>
        <cx:series layoutId="treemap" uniqueId="{83723A9A-1C0E-4078-8ADB-0D2EBD1AE800}">
          <cx:tx>
            <cx:txData>
              <cx:f>_xlchart.v1.1</cx:f>
              <cx:v>Cases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(Test Chart)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(Test Chart)</a:t>
          </a:r>
        </a:p>
      </cx:txPr>
    </cx:title>
    <cx:plotArea>
      <cx:plotAreaRegion>
        <cx:series layoutId="treemap" uniqueId="{B8CF0A7C-4232-47A4-91E2-07ECED7F083B}">
          <cx:tx>
            <cx:txData>
              <cx:f>_xlchart.v1.4</cx:f>
              <cx:v>Cases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_xlchart.v1.10</cx:f>
      </cx:numDim>
    </cx:data>
  </cx:chartData>
  <cx:chart>
    <cx:title pos="t" align="ctr" overlay="0">
      <cx:tx>
        <cx:txData>
          <cx:v>Sunburst Cases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Sunburst Cases</a:t>
          </a:r>
        </a:p>
      </cx:txPr>
    </cx:title>
    <cx:plotArea>
      <cx:plotAreaRegion>
        <cx:series layoutId="sunburst" uniqueId="{786D5BEA-F9B2-4590-A62F-FB9118474BEA}">
          <cx:dataLabels>
            <cx:visibility seriesName="0" categoryName="1" value="0"/>
          </cx:dataLabels>
          <cx:dataId val="0"/>
        </cx:series>
      </cx:plotAreaRegion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txData>
          <cx:v>Sunburst for Deaths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Sunburst for Deaths</a:t>
          </a:r>
        </a:p>
      </cx:txPr>
    </cx:title>
    <cx:plotArea>
      <cx:plotAreaRegion>
        <cx:series layoutId="sunburst" uniqueId="{0C3AE8CA-F99A-4E53-908C-A2582D40A5B0}">
          <cx:tx>
            <cx:txData>
              <cx:f>_xlchart.v1.7</cx:f>
              <cx:v>Sum of Death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179069</xdr:colOff>
      <xdr:row>4</xdr:row>
      <xdr:rowOff>115252</xdr:rowOff>
    </xdr:from>
    <xdr:to>
      <xdr:col>13</xdr:col>
      <xdr:colOff>66674</xdr:colOff>
      <xdr:row>19</xdr:row>
      <xdr:rowOff>151447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53B8332-6895-43A4-941C-F364186AE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7469" y="839152"/>
              <a:ext cx="5374005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379095</xdr:colOff>
      <xdr:row>21</xdr:row>
      <xdr:rowOff>67627</xdr:rowOff>
    </xdr:from>
    <xdr:to>
      <xdr:col>11</xdr:col>
      <xdr:colOff>74295</xdr:colOff>
      <xdr:row>36</xdr:row>
      <xdr:rowOff>103822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F98C47C-1F6F-46E1-BBA0-67F290CAEF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7895" y="3868102"/>
              <a:ext cx="457200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</xdr:row>
      <xdr:rowOff>2857</xdr:rowOff>
    </xdr:from>
    <xdr:to>
      <xdr:col>15</xdr:col>
      <xdr:colOff>466725</xdr:colOff>
      <xdr:row>16</xdr:row>
      <xdr:rowOff>29527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63C7D7A-34B9-4CC0-835E-147C712CAF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38725" y="183832"/>
              <a:ext cx="4572000" cy="2741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129540</xdr:colOff>
      <xdr:row>17</xdr:row>
      <xdr:rowOff>111442</xdr:rowOff>
    </xdr:from>
    <xdr:to>
      <xdr:col>15</xdr:col>
      <xdr:colOff>434340</xdr:colOff>
      <xdr:row>32</xdr:row>
      <xdr:rowOff>134302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B98F0B7-609A-4D8B-BF3E-D54AFEA1E4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6340" y="3188017"/>
              <a:ext cx="4572000" cy="27374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sus%20Bureau%20Region%20and%20Divi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C7" t="str">
            <v>09</v>
          </cell>
          <cell r="D7" t="str">
            <v>Connecticut</v>
          </cell>
          <cell r="E7" t="str">
            <v>Northeast Region</v>
          </cell>
        </row>
        <row r="8">
          <cell r="C8" t="str">
            <v>23</v>
          </cell>
          <cell r="D8" t="str">
            <v>Maine</v>
          </cell>
          <cell r="E8" t="str">
            <v>Northeast Region</v>
          </cell>
        </row>
        <row r="9">
          <cell r="C9" t="str">
            <v>25</v>
          </cell>
          <cell r="D9" t="str">
            <v>Massachusetts</v>
          </cell>
          <cell r="E9" t="str">
            <v>Northeast Region</v>
          </cell>
        </row>
        <row r="10">
          <cell r="C10" t="str">
            <v>33</v>
          </cell>
          <cell r="D10" t="str">
            <v>New Hampshire</v>
          </cell>
          <cell r="E10" t="str">
            <v>Northeast Region</v>
          </cell>
        </row>
        <row r="11">
          <cell r="C11" t="str">
            <v>44</v>
          </cell>
          <cell r="D11" t="str">
            <v>Rhode Island</v>
          </cell>
          <cell r="E11" t="str">
            <v>Northeast Region</v>
          </cell>
        </row>
        <row r="12">
          <cell r="C12" t="str">
            <v>50</v>
          </cell>
          <cell r="D12" t="str">
            <v>Vermont</v>
          </cell>
          <cell r="E12" t="str">
            <v>Northeast Region</v>
          </cell>
        </row>
        <row r="13">
          <cell r="C13" t="str">
            <v>34</v>
          </cell>
          <cell r="D13" t="str">
            <v>New Jersey</v>
          </cell>
          <cell r="E13" t="str">
            <v>Northeast Region</v>
          </cell>
        </row>
        <row r="14">
          <cell r="C14" t="str">
            <v>36</v>
          </cell>
          <cell r="D14" t="str">
            <v>New York</v>
          </cell>
          <cell r="E14" t="str">
            <v>Northeast Region</v>
          </cell>
        </row>
        <row r="15">
          <cell r="C15" t="str">
            <v>42</v>
          </cell>
          <cell r="D15" t="str">
            <v>Pennsylvania</v>
          </cell>
          <cell r="E15" t="str">
            <v>Northeast Region</v>
          </cell>
        </row>
        <row r="16">
          <cell r="C16" t="str">
            <v>17</v>
          </cell>
          <cell r="D16" t="str">
            <v>Illinois</v>
          </cell>
          <cell r="E16" t="str">
            <v>Midwest Region</v>
          </cell>
        </row>
        <row r="17">
          <cell r="C17" t="str">
            <v>18</v>
          </cell>
          <cell r="D17" t="str">
            <v>Indiana</v>
          </cell>
          <cell r="E17" t="str">
            <v>Midwest Region</v>
          </cell>
        </row>
        <row r="18">
          <cell r="C18" t="str">
            <v>26</v>
          </cell>
          <cell r="D18" t="str">
            <v>Michigan</v>
          </cell>
          <cell r="E18" t="str">
            <v>Midwest Region</v>
          </cell>
        </row>
        <row r="19">
          <cell r="C19" t="str">
            <v>39</v>
          </cell>
          <cell r="D19" t="str">
            <v>Ohio</v>
          </cell>
          <cell r="E19" t="str">
            <v>Midwest Region</v>
          </cell>
        </row>
        <row r="20">
          <cell r="C20" t="str">
            <v>55</v>
          </cell>
          <cell r="D20" t="str">
            <v>Wisconsin</v>
          </cell>
          <cell r="E20" t="str">
            <v>Midwest Region</v>
          </cell>
        </row>
        <row r="21">
          <cell r="C21" t="str">
            <v>19</v>
          </cell>
          <cell r="D21" t="str">
            <v>Iowa</v>
          </cell>
          <cell r="E21" t="str">
            <v>Midwest Region</v>
          </cell>
        </row>
        <row r="22">
          <cell r="C22" t="str">
            <v>20</v>
          </cell>
          <cell r="D22" t="str">
            <v>Kansas</v>
          </cell>
          <cell r="E22" t="str">
            <v>Midwest Region</v>
          </cell>
        </row>
        <row r="23">
          <cell r="C23" t="str">
            <v>27</v>
          </cell>
          <cell r="D23" t="str">
            <v>Minnesota</v>
          </cell>
          <cell r="E23" t="str">
            <v>Midwest Region</v>
          </cell>
        </row>
        <row r="24">
          <cell r="C24" t="str">
            <v>29</v>
          </cell>
          <cell r="D24" t="str">
            <v>Missouri</v>
          </cell>
          <cell r="E24" t="str">
            <v>Midwest Region</v>
          </cell>
        </row>
        <row r="25">
          <cell r="C25" t="str">
            <v>31</v>
          </cell>
          <cell r="D25" t="str">
            <v>Nebraska</v>
          </cell>
          <cell r="E25" t="str">
            <v>Midwest Region</v>
          </cell>
        </row>
        <row r="26">
          <cell r="C26" t="str">
            <v>38</v>
          </cell>
          <cell r="D26" t="str">
            <v>North Dakota</v>
          </cell>
          <cell r="E26" t="str">
            <v>Midwest Region</v>
          </cell>
        </row>
        <row r="27">
          <cell r="C27" t="str">
            <v>46</v>
          </cell>
          <cell r="D27" t="str">
            <v>South Dakota</v>
          </cell>
          <cell r="E27" t="str">
            <v>Midwest Region</v>
          </cell>
        </row>
        <row r="28">
          <cell r="C28" t="str">
            <v>10</v>
          </cell>
          <cell r="D28" t="str">
            <v>Delaware</v>
          </cell>
          <cell r="E28" t="str">
            <v>South Region</v>
          </cell>
        </row>
        <row r="29">
          <cell r="C29" t="str">
            <v>11</v>
          </cell>
          <cell r="D29" t="str">
            <v>District of Columbia</v>
          </cell>
          <cell r="E29" t="str">
            <v>South Region</v>
          </cell>
        </row>
        <row r="30">
          <cell r="C30" t="str">
            <v>12</v>
          </cell>
          <cell r="D30" t="str">
            <v>Florida</v>
          </cell>
          <cell r="E30" t="str">
            <v>South Region</v>
          </cell>
        </row>
        <row r="31">
          <cell r="C31" t="str">
            <v>13</v>
          </cell>
          <cell r="D31" t="str">
            <v>Georgia</v>
          </cell>
          <cell r="E31" t="str">
            <v>South Region</v>
          </cell>
        </row>
        <row r="32">
          <cell r="C32" t="str">
            <v>24</v>
          </cell>
          <cell r="D32" t="str">
            <v>Maryland</v>
          </cell>
          <cell r="E32" t="str">
            <v>South Region</v>
          </cell>
        </row>
        <row r="33">
          <cell r="C33" t="str">
            <v>37</v>
          </cell>
          <cell r="D33" t="str">
            <v>North Carolina</v>
          </cell>
          <cell r="E33" t="str">
            <v>South Region</v>
          </cell>
        </row>
        <row r="34">
          <cell r="C34" t="str">
            <v>45</v>
          </cell>
          <cell r="D34" t="str">
            <v>South Carolina</v>
          </cell>
          <cell r="E34" t="str">
            <v>South Region</v>
          </cell>
        </row>
        <row r="35">
          <cell r="C35" t="str">
            <v>51</v>
          </cell>
          <cell r="D35" t="str">
            <v>Virginia</v>
          </cell>
          <cell r="E35" t="str">
            <v>South Region</v>
          </cell>
        </row>
        <row r="36">
          <cell r="C36" t="str">
            <v>54</v>
          </cell>
          <cell r="D36" t="str">
            <v>West Virginia</v>
          </cell>
          <cell r="E36" t="str">
            <v>South Region</v>
          </cell>
        </row>
        <row r="37">
          <cell r="C37" t="str">
            <v>01</v>
          </cell>
          <cell r="D37" t="str">
            <v>Alabama</v>
          </cell>
          <cell r="E37" t="str">
            <v>South Region</v>
          </cell>
        </row>
        <row r="38">
          <cell r="C38" t="str">
            <v>21</v>
          </cell>
          <cell r="D38" t="str">
            <v>Kentucky</v>
          </cell>
          <cell r="E38" t="str">
            <v>South Region</v>
          </cell>
        </row>
        <row r="39">
          <cell r="C39" t="str">
            <v>28</v>
          </cell>
          <cell r="D39" t="str">
            <v>Mississippi</v>
          </cell>
          <cell r="E39" t="str">
            <v>South Region</v>
          </cell>
        </row>
        <row r="40">
          <cell r="C40" t="str">
            <v>47</v>
          </cell>
          <cell r="D40" t="str">
            <v>Tennessee</v>
          </cell>
          <cell r="E40" t="str">
            <v>South Region</v>
          </cell>
        </row>
        <row r="41">
          <cell r="C41" t="str">
            <v>05</v>
          </cell>
          <cell r="D41" t="str">
            <v>Arkansas</v>
          </cell>
          <cell r="E41" t="str">
            <v>South Region</v>
          </cell>
        </row>
        <row r="42">
          <cell r="C42" t="str">
            <v>22</v>
          </cell>
          <cell r="D42" t="str">
            <v>Louisiana</v>
          </cell>
          <cell r="E42" t="str">
            <v>South Region</v>
          </cell>
        </row>
        <row r="43">
          <cell r="C43" t="str">
            <v>40</v>
          </cell>
          <cell r="D43" t="str">
            <v>Oklahoma</v>
          </cell>
          <cell r="E43" t="str">
            <v>South Region</v>
          </cell>
        </row>
        <row r="44">
          <cell r="C44" t="str">
            <v>48</v>
          </cell>
          <cell r="D44" t="str">
            <v>Texas</v>
          </cell>
          <cell r="E44" t="str">
            <v>South Region</v>
          </cell>
        </row>
        <row r="45">
          <cell r="C45" t="str">
            <v>04</v>
          </cell>
          <cell r="D45" t="str">
            <v>Arizona</v>
          </cell>
          <cell r="E45" t="str">
            <v>West Region</v>
          </cell>
        </row>
        <row r="46">
          <cell r="C46" t="str">
            <v>08</v>
          </cell>
          <cell r="D46" t="str">
            <v>Colorado</v>
          </cell>
          <cell r="E46" t="str">
            <v>West Region</v>
          </cell>
        </row>
        <row r="47">
          <cell r="C47" t="str">
            <v>16</v>
          </cell>
          <cell r="D47" t="str">
            <v>Idaho</v>
          </cell>
          <cell r="E47" t="str">
            <v>West Region</v>
          </cell>
        </row>
        <row r="48">
          <cell r="C48" t="str">
            <v>30</v>
          </cell>
          <cell r="D48" t="str">
            <v>Montana</v>
          </cell>
          <cell r="E48" t="str">
            <v>West Region</v>
          </cell>
        </row>
        <row r="49">
          <cell r="C49" t="str">
            <v>32</v>
          </cell>
          <cell r="D49" t="str">
            <v>Nevada</v>
          </cell>
          <cell r="E49" t="str">
            <v>West Region</v>
          </cell>
        </row>
        <row r="50">
          <cell r="C50" t="str">
            <v>35</v>
          </cell>
          <cell r="D50" t="str">
            <v>New Mexico</v>
          </cell>
          <cell r="E50" t="str">
            <v>West Region</v>
          </cell>
        </row>
        <row r="51">
          <cell r="C51" t="str">
            <v>49</v>
          </cell>
          <cell r="D51" t="str">
            <v>Utah</v>
          </cell>
          <cell r="E51" t="str">
            <v>West Region</v>
          </cell>
        </row>
        <row r="52">
          <cell r="C52" t="str">
            <v>56</v>
          </cell>
          <cell r="D52" t="str">
            <v>Wyoming</v>
          </cell>
          <cell r="E52" t="str">
            <v>West Region</v>
          </cell>
        </row>
        <row r="53">
          <cell r="C53" t="str">
            <v>02</v>
          </cell>
          <cell r="D53" t="str">
            <v>Alaska</v>
          </cell>
          <cell r="E53" t="str">
            <v>West Region</v>
          </cell>
        </row>
        <row r="54">
          <cell r="C54" t="str">
            <v>06</v>
          </cell>
          <cell r="D54" t="str">
            <v>California</v>
          </cell>
          <cell r="E54" t="str">
            <v>West Region</v>
          </cell>
        </row>
        <row r="55">
          <cell r="C55" t="str">
            <v>15</v>
          </cell>
          <cell r="D55" t="str">
            <v>Hawaii</v>
          </cell>
          <cell r="E55" t="str">
            <v>West Region</v>
          </cell>
        </row>
        <row r="56">
          <cell r="C56" t="str">
            <v>41</v>
          </cell>
          <cell r="D56" t="str">
            <v>Oregon</v>
          </cell>
          <cell r="E56" t="str">
            <v>West Region</v>
          </cell>
        </row>
        <row r="57">
          <cell r="C57" t="str">
            <v>53</v>
          </cell>
          <cell r="D57" t="str">
            <v>Washington</v>
          </cell>
          <cell r="E57" t="str">
            <v>West Region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1"/>
  <sheetViews>
    <sheetView tabSelected="1" workbookViewId="0">
      <selection activeCell="B2" sqref="B2"/>
    </sheetView>
  </sheetViews>
  <sheetFormatPr defaultRowHeight="14.4" x14ac:dyDescent="0.3"/>
  <cols>
    <col min="5" max="5" width="11.5546875" customWidth="1"/>
    <col min="6" max="6" width="17" customWidth="1"/>
    <col min="7" max="7" width="18.5546875" customWidth="1"/>
  </cols>
  <sheetData>
    <row r="1" spans="1:7" x14ac:dyDescent="0.3">
      <c r="A1" t="s">
        <v>21</v>
      </c>
      <c r="B1" t="s">
        <v>0</v>
      </c>
      <c r="C1" t="s">
        <v>1</v>
      </c>
      <c r="D1" t="s">
        <v>2</v>
      </c>
      <c r="E1" t="s">
        <v>3</v>
      </c>
      <c r="F1" s="1" t="s">
        <v>18</v>
      </c>
      <c r="G1" s="1" t="s">
        <v>19</v>
      </c>
    </row>
    <row r="2" spans="1:7" x14ac:dyDescent="0.3">
      <c r="A2" t="s">
        <v>20</v>
      </c>
      <c r="B2" t="s">
        <v>4</v>
      </c>
      <c r="C2" t="s">
        <v>5</v>
      </c>
      <c r="D2">
        <v>999</v>
      </c>
      <c r="E2">
        <v>14</v>
      </c>
      <c r="F2" t="str">
        <f>VLOOKUP(A2,[1]Sheet1!$C$7:$E$57,2,0)</f>
        <v>Alabama</v>
      </c>
      <c r="G2" t="str">
        <f>VLOOKUP(A2,[1]Sheet1!$C$7:$E$57,3,0)</f>
        <v>South Region</v>
      </c>
    </row>
    <row r="3" spans="1:7" x14ac:dyDescent="0.3">
      <c r="A3" t="s">
        <v>22</v>
      </c>
      <c r="B3" t="s">
        <v>4</v>
      </c>
      <c r="C3" t="s">
        <v>5</v>
      </c>
      <c r="D3">
        <v>133</v>
      </c>
      <c r="E3">
        <v>2</v>
      </c>
      <c r="F3" t="str">
        <f>VLOOKUP(A3,[1]Sheet1!$C$7:$E$57,2,0)</f>
        <v>Alaska</v>
      </c>
      <c r="G3" t="str">
        <f>VLOOKUP(A3,[1]Sheet1!$C$7:$E$57,3,0)</f>
        <v>West Region</v>
      </c>
    </row>
    <row r="4" spans="1:7" x14ac:dyDescent="0.3">
      <c r="A4" t="s">
        <v>23</v>
      </c>
      <c r="B4" t="s">
        <v>4</v>
      </c>
      <c r="C4" t="s">
        <v>5</v>
      </c>
      <c r="D4">
        <v>1297</v>
      </c>
      <c r="E4">
        <v>24</v>
      </c>
      <c r="F4" t="str">
        <f>VLOOKUP(A4,[1]Sheet1!$C$7:$E$57,2,0)</f>
        <v>Arizona</v>
      </c>
      <c r="G4" t="str">
        <f>VLOOKUP(A4,[1]Sheet1!$C$7:$E$57,3,0)</f>
        <v>West Region</v>
      </c>
    </row>
    <row r="5" spans="1:7" x14ac:dyDescent="0.3">
      <c r="A5" t="s">
        <v>24</v>
      </c>
      <c r="B5" t="s">
        <v>4</v>
      </c>
      <c r="C5" t="s">
        <v>5</v>
      </c>
      <c r="D5">
        <v>564</v>
      </c>
      <c r="E5">
        <v>8</v>
      </c>
      <c r="F5" t="str">
        <f>VLOOKUP(A5,[1]Sheet1!$C$7:$E$57,2,0)</f>
        <v>Arkansas</v>
      </c>
      <c r="G5" t="str">
        <f>VLOOKUP(A5,[1]Sheet1!$C$7:$E$57,3,0)</f>
        <v>South Region</v>
      </c>
    </row>
    <row r="6" spans="1:7" x14ac:dyDescent="0.3">
      <c r="A6" t="s">
        <v>25</v>
      </c>
      <c r="B6" t="s">
        <v>4</v>
      </c>
      <c r="C6" t="s">
        <v>5</v>
      </c>
      <c r="D6">
        <v>8555</v>
      </c>
      <c r="E6">
        <v>184</v>
      </c>
      <c r="F6" t="str">
        <f>VLOOKUP(A6,[1]Sheet1!$C$7:$E$57,2,0)</f>
        <v>California</v>
      </c>
      <c r="G6" t="str">
        <f>VLOOKUP(A6,[1]Sheet1!$C$7:$E$57,3,0)</f>
        <v>West Region</v>
      </c>
    </row>
    <row r="7" spans="1:7" x14ac:dyDescent="0.3">
      <c r="A7" t="s">
        <v>26</v>
      </c>
      <c r="B7" t="s">
        <v>4</v>
      </c>
      <c r="C7" t="s">
        <v>5</v>
      </c>
      <c r="D7">
        <v>2990</v>
      </c>
      <c r="E7">
        <v>69</v>
      </c>
      <c r="F7" t="str">
        <f>VLOOKUP(A7,[1]Sheet1!$C$7:$E$57,2,0)</f>
        <v>Colorado</v>
      </c>
      <c r="G7" t="str">
        <f>VLOOKUP(A7,[1]Sheet1!$C$7:$E$57,3,0)</f>
        <v>West Region</v>
      </c>
    </row>
    <row r="8" spans="1:7" x14ac:dyDescent="0.3">
      <c r="A8" t="s">
        <v>27</v>
      </c>
      <c r="B8" t="s">
        <v>4</v>
      </c>
      <c r="C8" t="s">
        <v>5</v>
      </c>
      <c r="D8">
        <v>3128</v>
      </c>
      <c r="E8">
        <v>69</v>
      </c>
      <c r="F8" t="str">
        <f>VLOOKUP(A8,[1]Sheet1!$C$7:$E$57,2,0)</f>
        <v>Connecticut</v>
      </c>
      <c r="G8" t="str">
        <f>VLOOKUP(A8,[1]Sheet1!$C$7:$E$57,3,0)</f>
        <v>Northeast Region</v>
      </c>
    </row>
    <row r="9" spans="1:7" x14ac:dyDescent="0.3">
      <c r="A9" t="s">
        <v>28</v>
      </c>
      <c r="B9" t="s">
        <v>4</v>
      </c>
      <c r="C9" t="s">
        <v>5</v>
      </c>
      <c r="D9">
        <v>319</v>
      </c>
      <c r="E9">
        <v>10</v>
      </c>
      <c r="F9" t="str">
        <f>VLOOKUP(A9,[1]Sheet1!$C$7:$E$57,2,0)</f>
        <v>Delaware</v>
      </c>
      <c r="G9" t="str">
        <f>VLOOKUP(A9,[1]Sheet1!$C$7:$E$57,3,0)</f>
        <v>South Region</v>
      </c>
    </row>
    <row r="10" spans="1:7" x14ac:dyDescent="0.3">
      <c r="A10" t="s">
        <v>29</v>
      </c>
      <c r="B10" t="s">
        <v>4</v>
      </c>
      <c r="C10" t="s">
        <v>5</v>
      </c>
      <c r="D10">
        <v>495</v>
      </c>
      <c r="E10">
        <v>9</v>
      </c>
      <c r="F10" t="str">
        <f>VLOOKUP(A10,[1]Sheet1!$C$7:$E$57,2,0)</f>
        <v>District of Columbia</v>
      </c>
      <c r="G10" t="str">
        <f>VLOOKUP(A10,[1]Sheet1!$C$7:$E$57,3,0)</f>
        <v>South Region</v>
      </c>
    </row>
    <row r="11" spans="1:7" x14ac:dyDescent="0.3">
      <c r="A11" t="s">
        <v>30</v>
      </c>
      <c r="B11" t="s">
        <v>4</v>
      </c>
      <c r="C11" t="s">
        <v>5</v>
      </c>
      <c r="D11">
        <v>6742</v>
      </c>
      <c r="E11">
        <v>85</v>
      </c>
      <c r="F11" t="str">
        <f>VLOOKUP(A11,[1]Sheet1!$C$7:$E$57,2,0)</f>
        <v>Florida</v>
      </c>
      <c r="G11" t="str">
        <f>VLOOKUP(A11,[1]Sheet1!$C$7:$E$57,3,0)</f>
        <v>South Region</v>
      </c>
    </row>
    <row r="12" spans="1:7" x14ac:dyDescent="0.3">
      <c r="A12" t="s">
        <v>31</v>
      </c>
      <c r="B12" t="s">
        <v>4</v>
      </c>
      <c r="C12" t="s">
        <v>5</v>
      </c>
      <c r="D12">
        <v>4116</v>
      </c>
      <c r="E12">
        <v>126</v>
      </c>
      <c r="F12" t="str">
        <f>VLOOKUP(A12,[1]Sheet1!$C$7:$E$57,2,0)</f>
        <v>Georgia</v>
      </c>
      <c r="G12" t="str">
        <f>VLOOKUP(A12,[1]Sheet1!$C$7:$E$57,3,0)</f>
        <v>South Region</v>
      </c>
    </row>
    <row r="13" spans="1:7" x14ac:dyDescent="0.3">
      <c r="A13" t="s">
        <v>32</v>
      </c>
      <c r="B13" t="s">
        <v>4</v>
      </c>
      <c r="C13" t="s">
        <v>5</v>
      </c>
      <c r="D13">
        <v>526</v>
      </c>
      <c r="E13">
        <v>9</v>
      </c>
      <c r="F13" t="str">
        <f>VLOOKUP(A13,[1]Sheet1!$C$7:$E$57,2,0)</f>
        <v>Idaho</v>
      </c>
      <c r="G13" t="str">
        <f>VLOOKUP(A13,[1]Sheet1!$C$7:$E$57,3,0)</f>
        <v>West Region</v>
      </c>
    </row>
    <row r="14" spans="1:7" x14ac:dyDescent="0.3">
      <c r="A14" t="s">
        <v>33</v>
      </c>
      <c r="B14" t="s">
        <v>4</v>
      </c>
      <c r="C14" t="s">
        <v>5</v>
      </c>
      <c r="D14">
        <v>5989</v>
      </c>
      <c r="E14">
        <v>107</v>
      </c>
      <c r="F14" t="str">
        <f>VLOOKUP(A14,[1]Sheet1!$C$7:$E$57,2,0)</f>
        <v>Illinois</v>
      </c>
      <c r="G14" t="str">
        <f>VLOOKUP(A14,[1]Sheet1!$C$7:$E$57,3,0)</f>
        <v>Midwest Region</v>
      </c>
    </row>
    <row r="15" spans="1:7" x14ac:dyDescent="0.3">
      <c r="A15" t="s">
        <v>34</v>
      </c>
      <c r="B15" t="s">
        <v>4</v>
      </c>
      <c r="C15" t="s">
        <v>5</v>
      </c>
      <c r="D15">
        <v>2177</v>
      </c>
      <c r="E15">
        <v>61</v>
      </c>
      <c r="F15" t="str">
        <f>VLOOKUP(A15,[1]Sheet1!$C$7:$E$57,2,0)</f>
        <v>Indiana</v>
      </c>
      <c r="G15" t="str">
        <f>VLOOKUP(A15,[1]Sheet1!$C$7:$E$57,3,0)</f>
        <v>Midwest Region</v>
      </c>
    </row>
    <row r="16" spans="1:7" x14ac:dyDescent="0.3">
      <c r="A16" t="s">
        <v>35</v>
      </c>
      <c r="B16" t="s">
        <v>4</v>
      </c>
      <c r="C16" t="s">
        <v>5</v>
      </c>
      <c r="D16">
        <v>498</v>
      </c>
      <c r="E16">
        <v>7</v>
      </c>
      <c r="F16" t="str">
        <f>VLOOKUP(A16,[1]Sheet1!$C$7:$E$57,2,0)</f>
        <v>Iowa</v>
      </c>
      <c r="G16" t="str">
        <f>VLOOKUP(A16,[1]Sheet1!$C$7:$E$57,3,0)</f>
        <v>Midwest Region</v>
      </c>
    </row>
    <row r="17" spans="1:7" x14ac:dyDescent="0.3">
      <c r="A17" t="s">
        <v>36</v>
      </c>
      <c r="B17" t="s">
        <v>4</v>
      </c>
      <c r="C17" t="s">
        <v>5</v>
      </c>
      <c r="D17">
        <v>435</v>
      </c>
      <c r="E17">
        <v>10</v>
      </c>
      <c r="F17" t="str">
        <f>VLOOKUP(A17,[1]Sheet1!$C$7:$E$57,2,0)</f>
        <v>Kansas</v>
      </c>
      <c r="G17" t="str">
        <f>VLOOKUP(A17,[1]Sheet1!$C$7:$E$57,3,0)</f>
        <v>Midwest Region</v>
      </c>
    </row>
    <row r="18" spans="1:7" x14ac:dyDescent="0.3">
      <c r="A18" t="s">
        <v>37</v>
      </c>
      <c r="B18" t="s">
        <v>4</v>
      </c>
      <c r="C18" t="s">
        <v>5</v>
      </c>
      <c r="D18">
        <v>590</v>
      </c>
      <c r="E18">
        <v>18</v>
      </c>
      <c r="F18" t="str">
        <f>VLOOKUP(A18,[1]Sheet1!$C$7:$E$57,2,0)</f>
        <v>Kentucky</v>
      </c>
      <c r="G18" t="str">
        <f>VLOOKUP(A18,[1]Sheet1!$C$7:$E$57,3,0)</f>
        <v>South Region</v>
      </c>
    </row>
    <row r="19" spans="1:7" x14ac:dyDescent="0.3">
      <c r="A19" t="s">
        <v>38</v>
      </c>
      <c r="B19" t="s">
        <v>4</v>
      </c>
      <c r="C19" t="s">
        <v>5</v>
      </c>
      <c r="D19">
        <v>5237</v>
      </c>
      <c r="E19">
        <v>240</v>
      </c>
      <c r="F19" t="str">
        <f>VLOOKUP(A19,[1]Sheet1!$C$7:$E$57,2,0)</f>
        <v>Louisiana</v>
      </c>
      <c r="G19" t="str">
        <f>VLOOKUP(A19,[1]Sheet1!$C$7:$E$57,3,0)</f>
        <v>South Region</v>
      </c>
    </row>
    <row r="20" spans="1:7" x14ac:dyDescent="0.3">
      <c r="A20" t="s">
        <v>39</v>
      </c>
      <c r="B20" t="s">
        <v>4</v>
      </c>
      <c r="C20" t="s">
        <v>5</v>
      </c>
      <c r="D20">
        <v>303</v>
      </c>
      <c r="E20">
        <v>5</v>
      </c>
      <c r="F20" t="str">
        <f>VLOOKUP(A20,[1]Sheet1!$C$7:$E$57,2,0)</f>
        <v>Maine</v>
      </c>
      <c r="G20" t="str">
        <f>VLOOKUP(A20,[1]Sheet1!$C$7:$E$57,3,0)</f>
        <v>Northeast Region</v>
      </c>
    </row>
    <row r="21" spans="1:7" x14ac:dyDescent="0.3">
      <c r="A21" t="s">
        <v>40</v>
      </c>
      <c r="B21" t="s">
        <v>4</v>
      </c>
      <c r="C21" t="s">
        <v>5</v>
      </c>
      <c r="D21">
        <v>1662</v>
      </c>
      <c r="E21">
        <v>18</v>
      </c>
      <c r="F21" t="str">
        <f>VLOOKUP(A21,[1]Sheet1!$C$7:$E$57,2,0)</f>
        <v>Maryland</v>
      </c>
      <c r="G21" t="str">
        <f>VLOOKUP(A21,[1]Sheet1!$C$7:$E$57,3,0)</f>
        <v>South Region</v>
      </c>
    </row>
    <row r="22" spans="1:7" x14ac:dyDescent="0.3">
      <c r="A22" t="s">
        <v>41</v>
      </c>
      <c r="B22" t="s">
        <v>4</v>
      </c>
      <c r="C22" t="s">
        <v>5</v>
      </c>
      <c r="D22">
        <v>6619</v>
      </c>
      <c r="E22">
        <v>89</v>
      </c>
      <c r="F22" t="str">
        <f>VLOOKUP(A22,[1]Sheet1!$C$7:$E$57,2,0)</f>
        <v>Massachusetts</v>
      </c>
      <c r="G22" t="str">
        <f>VLOOKUP(A22,[1]Sheet1!$C$7:$E$57,3,0)</f>
        <v>Northeast Region</v>
      </c>
    </row>
    <row r="23" spans="1:7" x14ac:dyDescent="0.3">
      <c r="A23" t="s">
        <v>42</v>
      </c>
      <c r="B23" t="s">
        <v>4</v>
      </c>
      <c r="C23" t="s">
        <v>5</v>
      </c>
      <c r="D23">
        <v>7629</v>
      </c>
      <c r="E23">
        <v>264</v>
      </c>
      <c r="F23" t="str">
        <f>VLOOKUP(A23,[1]Sheet1!$C$7:$E$57,2,0)</f>
        <v>Michigan</v>
      </c>
      <c r="G23" t="str">
        <f>VLOOKUP(A23,[1]Sheet1!$C$7:$E$57,3,0)</f>
        <v>Midwest Region</v>
      </c>
    </row>
    <row r="24" spans="1:7" x14ac:dyDescent="0.3">
      <c r="A24" t="s">
        <v>43</v>
      </c>
      <c r="B24" t="s">
        <v>4</v>
      </c>
      <c r="C24" t="s">
        <v>5</v>
      </c>
      <c r="D24">
        <v>629</v>
      </c>
      <c r="E24">
        <v>12</v>
      </c>
      <c r="F24" t="str">
        <f>VLOOKUP(A24,[1]Sheet1!$C$7:$E$57,2,0)</f>
        <v>Minnesota</v>
      </c>
      <c r="G24" t="str">
        <f>VLOOKUP(A24,[1]Sheet1!$C$7:$E$57,3,0)</f>
        <v>Midwest Region</v>
      </c>
    </row>
    <row r="25" spans="1:7" x14ac:dyDescent="0.3">
      <c r="A25" t="s">
        <v>44</v>
      </c>
      <c r="B25" t="s">
        <v>4</v>
      </c>
      <c r="C25" t="s">
        <v>5</v>
      </c>
      <c r="D25">
        <v>937</v>
      </c>
      <c r="E25">
        <v>20</v>
      </c>
      <c r="F25" t="str">
        <f>VLOOKUP(A25,[1]Sheet1!$C$7:$E$57,2,0)</f>
        <v>Mississippi</v>
      </c>
      <c r="G25" t="str">
        <f>VLOOKUP(A25,[1]Sheet1!$C$7:$E$57,3,0)</f>
        <v>South Region</v>
      </c>
    </row>
    <row r="26" spans="1:7" x14ac:dyDescent="0.3">
      <c r="A26" t="s">
        <v>45</v>
      </c>
      <c r="B26" t="s">
        <v>4</v>
      </c>
      <c r="C26" t="s">
        <v>5</v>
      </c>
      <c r="D26">
        <v>1350</v>
      </c>
      <c r="E26">
        <v>15</v>
      </c>
      <c r="F26" t="str">
        <f>VLOOKUP(A26,[1]Sheet1!$C$7:$E$57,2,0)</f>
        <v>Missouri</v>
      </c>
      <c r="G26" t="str">
        <f>VLOOKUP(A26,[1]Sheet1!$C$7:$E$57,3,0)</f>
        <v>Midwest Region</v>
      </c>
    </row>
    <row r="27" spans="1:7" x14ac:dyDescent="0.3">
      <c r="A27" t="s">
        <v>46</v>
      </c>
      <c r="B27" t="s">
        <v>4</v>
      </c>
      <c r="C27" t="s">
        <v>5</v>
      </c>
      <c r="D27">
        <v>198</v>
      </c>
      <c r="E27">
        <v>5</v>
      </c>
      <c r="F27" t="str">
        <f>VLOOKUP(A27,[1]Sheet1!$C$7:$E$57,2,0)</f>
        <v>Montana</v>
      </c>
      <c r="G27" t="str">
        <f>VLOOKUP(A27,[1]Sheet1!$C$7:$E$57,3,0)</f>
        <v>West Region</v>
      </c>
    </row>
    <row r="28" spans="1:7" x14ac:dyDescent="0.3">
      <c r="A28" t="s">
        <v>47</v>
      </c>
      <c r="B28" t="s">
        <v>4</v>
      </c>
      <c r="C28" t="s">
        <v>5</v>
      </c>
      <c r="D28">
        <v>186</v>
      </c>
      <c r="E28">
        <v>4</v>
      </c>
      <c r="F28" t="str">
        <f>VLOOKUP(A28,[1]Sheet1!$C$7:$E$57,2,0)</f>
        <v>Nebraska</v>
      </c>
      <c r="G28" t="str">
        <f>VLOOKUP(A28,[1]Sheet1!$C$7:$E$57,3,0)</f>
        <v>Midwest Region</v>
      </c>
    </row>
    <row r="29" spans="1:7" x14ac:dyDescent="0.3">
      <c r="A29" t="s">
        <v>48</v>
      </c>
      <c r="B29" t="s">
        <v>4</v>
      </c>
      <c r="C29" t="s">
        <v>5</v>
      </c>
      <c r="D29">
        <v>1113</v>
      </c>
      <c r="E29">
        <v>26</v>
      </c>
      <c r="F29" t="str">
        <f>VLOOKUP(A29,[1]Sheet1!$C$7:$E$57,2,0)</f>
        <v>Nevada</v>
      </c>
      <c r="G29" t="str">
        <f>VLOOKUP(A29,[1]Sheet1!$C$7:$E$57,3,0)</f>
        <v>West Region</v>
      </c>
    </row>
    <row r="30" spans="1:7" x14ac:dyDescent="0.3">
      <c r="A30" t="s">
        <v>49</v>
      </c>
      <c r="B30" t="s">
        <v>4</v>
      </c>
      <c r="C30" t="s">
        <v>5</v>
      </c>
      <c r="D30">
        <v>367</v>
      </c>
      <c r="E30">
        <v>3</v>
      </c>
      <c r="F30" t="str">
        <f>VLOOKUP(A30,[1]Sheet1!$C$7:$E$57,2,0)</f>
        <v>New Hampshire</v>
      </c>
      <c r="G30" t="str">
        <f>VLOOKUP(A30,[1]Sheet1!$C$7:$E$57,3,0)</f>
        <v>Northeast Region</v>
      </c>
    </row>
    <row r="31" spans="1:7" x14ac:dyDescent="0.3">
      <c r="A31" t="s">
        <v>50</v>
      </c>
      <c r="B31" t="s">
        <v>4</v>
      </c>
      <c r="C31" t="s">
        <v>5</v>
      </c>
      <c r="D31">
        <v>18696</v>
      </c>
      <c r="E31">
        <v>267</v>
      </c>
      <c r="F31" t="str">
        <f>VLOOKUP(A31,[1]Sheet1!$C$7:$E$57,2,0)</f>
        <v>New Jersey</v>
      </c>
      <c r="G31" t="str">
        <f>VLOOKUP(A31,[1]Sheet1!$C$7:$E$57,3,0)</f>
        <v>Northeast Region</v>
      </c>
    </row>
    <row r="32" spans="1:7" x14ac:dyDescent="0.3">
      <c r="A32" t="s">
        <v>51</v>
      </c>
      <c r="B32" t="s">
        <v>4</v>
      </c>
      <c r="C32" t="s">
        <v>5</v>
      </c>
      <c r="D32">
        <v>315</v>
      </c>
      <c r="E32">
        <v>5</v>
      </c>
      <c r="F32" t="str">
        <f>VLOOKUP(A32,[1]Sheet1!$C$7:$E$57,2,0)</f>
        <v>New Mexico</v>
      </c>
      <c r="G32" t="str">
        <f>VLOOKUP(A32,[1]Sheet1!$C$7:$E$57,3,0)</f>
        <v>West Region</v>
      </c>
    </row>
    <row r="33" spans="1:7" x14ac:dyDescent="0.3">
      <c r="A33" t="s">
        <v>52</v>
      </c>
      <c r="B33" t="s">
        <v>4</v>
      </c>
      <c r="C33" t="s">
        <v>5</v>
      </c>
      <c r="D33">
        <v>76211</v>
      </c>
      <c r="E33">
        <v>1929</v>
      </c>
      <c r="F33" t="str">
        <f>VLOOKUP(A33,[1]Sheet1!$C$7:$E$57,2,0)</f>
        <v>New York</v>
      </c>
      <c r="G33" t="str">
        <f>VLOOKUP(A33,[1]Sheet1!$C$7:$E$57,3,0)</f>
        <v>Northeast Region</v>
      </c>
    </row>
    <row r="34" spans="1:7" x14ac:dyDescent="0.3">
      <c r="A34" t="s">
        <v>53</v>
      </c>
      <c r="B34" t="s">
        <v>4</v>
      </c>
      <c r="C34" t="s">
        <v>5</v>
      </c>
      <c r="D34">
        <v>1527</v>
      </c>
      <c r="E34">
        <v>10</v>
      </c>
      <c r="F34" t="str">
        <f>VLOOKUP(A34,[1]Sheet1!$C$7:$E$57,2,0)</f>
        <v>North Carolina</v>
      </c>
      <c r="G34" t="str">
        <f>VLOOKUP(A34,[1]Sheet1!$C$7:$E$57,3,0)</f>
        <v>South Region</v>
      </c>
    </row>
    <row r="35" spans="1:7" x14ac:dyDescent="0.3">
      <c r="A35" t="s">
        <v>54</v>
      </c>
      <c r="B35" t="s">
        <v>4</v>
      </c>
      <c r="C35" t="s">
        <v>5</v>
      </c>
      <c r="D35">
        <v>126</v>
      </c>
      <c r="E35">
        <v>3</v>
      </c>
      <c r="F35" t="str">
        <f>VLOOKUP(A35,[1]Sheet1!$C$7:$E$57,2,0)</f>
        <v>North Dakota</v>
      </c>
      <c r="G35" t="str">
        <f>VLOOKUP(A35,[1]Sheet1!$C$7:$E$57,3,0)</f>
        <v>Midwest Region</v>
      </c>
    </row>
    <row r="36" spans="1:7" x14ac:dyDescent="0.3">
      <c r="A36" t="s">
        <v>55</v>
      </c>
      <c r="B36" t="s">
        <v>4</v>
      </c>
      <c r="C36" t="s">
        <v>5</v>
      </c>
      <c r="D36">
        <v>2199</v>
      </c>
      <c r="E36">
        <v>55</v>
      </c>
      <c r="F36" t="str">
        <f>VLOOKUP(A36,[1]Sheet1!$C$7:$E$57,2,0)</f>
        <v>Ohio</v>
      </c>
      <c r="G36" t="str">
        <f>VLOOKUP(A36,[1]Sheet1!$C$7:$E$57,3,0)</f>
        <v>Midwest Region</v>
      </c>
    </row>
    <row r="37" spans="1:7" x14ac:dyDescent="0.3">
      <c r="A37" t="s">
        <v>56</v>
      </c>
      <c r="B37" t="s">
        <v>4</v>
      </c>
      <c r="C37" t="s">
        <v>5</v>
      </c>
      <c r="D37">
        <v>566</v>
      </c>
      <c r="E37">
        <v>23</v>
      </c>
      <c r="F37" t="str">
        <f>VLOOKUP(A37,[1]Sheet1!$C$7:$E$57,2,0)</f>
        <v>Oklahoma</v>
      </c>
      <c r="G37" t="str">
        <f>VLOOKUP(A37,[1]Sheet1!$C$7:$E$57,3,0)</f>
        <v>South Region</v>
      </c>
    </row>
    <row r="38" spans="1:7" x14ac:dyDescent="0.3">
      <c r="A38" t="s">
        <v>57</v>
      </c>
      <c r="B38" t="s">
        <v>4</v>
      </c>
      <c r="C38" t="s">
        <v>5</v>
      </c>
      <c r="D38">
        <v>689</v>
      </c>
      <c r="E38">
        <v>18</v>
      </c>
      <c r="F38" t="str">
        <f>VLOOKUP(A38,[1]Sheet1!$C$7:$E$57,2,0)</f>
        <v>Oregon</v>
      </c>
      <c r="G38" t="str">
        <f>VLOOKUP(A38,[1]Sheet1!$C$7:$E$57,3,0)</f>
        <v>West Region</v>
      </c>
    </row>
    <row r="39" spans="1:7" x14ac:dyDescent="0.3">
      <c r="A39" t="s">
        <v>58</v>
      </c>
      <c r="B39" t="s">
        <v>4</v>
      </c>
      <c r="C39" t="s">
        <v>5</v>
      </c>
      <c r="D39">
        <v>4997</v>
      </c>
      <c r="E39">
        <v>72</v>
      </c>
      <c r="F39" t="str">
        <f>VLOOKUP(A39,[1]Sheet1!$C$7:$E$57,2,0)</f>
        <v>Pennsylvania</v>
      </c>
      <c r="G39" t="str">
        <f>VLOOKUP(A39,[1]Sheet1!$C$7:$E$57,3,0)</f>
        <v>Northeast Region</v>
      </c>
    </row>
    <row r="40" spans="1:7" x14ac:dyDescent="0.3">
      <c r="A40" t="s">
        <v>59</v>
      </c>
      <c r="B40" t="s">
        <v>4</v>
      </c>
      <c r="C40" t="s">
        <v>5</v>
      </c>
      <c r="D40">
        <v>239</v>
      </c>
      <c r="E40">
        <v>8</v>
      </c>
      <c r="F40" t="e">
        <f>VLOOKUP(A40,[1]Sheet1!$C$7:$E$57,2,0)</f>
        <v>#N/A</v>
      </c>
      <c r="G40" t="e">
        <f>VLOOKUP(A40,[1]Sheet1!$C$7:$E$57,3,0)</f>
        <v>#N/A</v>
      </c>
    </row>
    <row r="41" spans="1:7" x14ac:dyDescent="0.3">
      <c r="A41" t="s">
        <v>60</v>
      </c>
      <c r="B41" t="s">
        <v>4</v>
      </c>
      <c r="C41" t="s">
        <v>5</v>
      </c>
      <c r="D41">
        <v>488</v>
      </c>
      <c r="E41">
        <v>8</v>
      </c>
      <c r="F41" t="str">
        <f>VLOOKUP(A41,[1]Sheet1!$C$7:$E$57,2,0)</f>
        <v>Rhode Island</v>
      </c>
      <c r="G41" t="str">
        <f>VLOOKUP(A41,[1]Sheet1!$C$7:$E$57,3,0)</f>
        <v>Northeast Region</v>
      </c>
    </row>
    <row r="42" spans="1:7" x14ac:dyDescent="0.3">
      <c r="A42" t="s">
        <v>61</v>
      </c>
      <c r="B42" t="s">
        <v>4</v>
      </c>
      <c r="C42" t="s">
        <v>5</v>
      </c>
      <c r="D42">
        <v>1083</v>
      </c>
      <c r="E42">
        <v>22</v>
      </c>
      <c r="F42" t="str">
        <f>VLOOKUP(A42,[1]Sheet1!$C$7:$E$57,2,0)</f>
        <v>South Carolina</v>
      </c>
      <c r="G42" t="str">
        <f>VLOOKUP(A42,[1]Sheet1!$C$7:$E$57,3,0)</f>
        <v>South Region</v>
      </c>
    </row>
    <row r="43" spans="1:7" x14ac:dyDescent="0.3">
      <c r="A43" t="s">
        <v>62</v>
      </c>
      <c r="B43" t="s">
        <v>4</v>
      </c>
      <c r="C43" t="s">
        <v>5</v>
      </c>
      <c r="D43">
        <v>107</v>
      </c>
      <c r="E43">
        <v>1</v>
      </c>
      <c r="F43" t="str">
        <f>VLOOKUP(A43,[1]Sheet1!$C$7:$E$57,2,0)</f>
        <v>South Dakota</v>
      </c>
      <c r="G43" t="str">
        <f>VLOOKUP(A43,[1]Sheet1!$C$7:$E$57,3,0)</f>
        <v>Midwest Region</v>
      </c>
    </row>
    <row r="44" spans="1:7" x14ac:dyDescent="0.3">
      <c r="A44" t="s">
        <v>63</v>
      </c>
      <c r="B44" t="s">
        <v>4</v>
      </c>
      <c r="C44" t="s">
        <v>5</v>
      </c>
      <c r="D44">
        <v>2049</v>
      </c>
      <c r="E44">
        <v>13</v>
      </c>
      <c r="F44" t="str">
        <f>VLOOKUP(A44,[1]Sheet1!$C$7:$E$57,2,0)</f>
        <v>Tennessee</v>
      </c>
      <c r="G44" t="str">
        <f>VLOOKUP(A44,[1]Sheet1!$C$7:$E$57,3,0)</f>
        <v>South Region</v>
      </c>
    </row>
    <row r="45" spans="1:7" x14ac:dyDescent="0.3">
      <c r="A45" t="s">
        <v>64</v>
      </c>
      <c r="B45" t="s">
        <v>4</v>
      </c>
      <c r="C45" t="s">
        <v>5</v>
      </c>
      <c r="D45">
        <v>3577</v>
      </c>
      <c r="E45">
        <v>57</v>
      </c>
      <c r="F45" t="str">
        <f>VLOOKUP(A45,[1]Sheet1!$C$7:$E$57,2,0)</f>
        <v>Texas</v>
      </c>
      <c r="G45" t="str">
        <f>VLOOKUP(A45,[1]Sheet1!$C$7:$E$57,3,0)</f>
        <v>South Region</v>
      </c>
    </row>
    <row r="46" spans="1:7" x14ac:dyDescent="0.3">
      <c r="A46" t="s">
        <v>65</v>
      </c>
      <c r="B46" t="s">
        <v>4</v>
      </c>
      <c r="C46" t="s">
        <v>5</v>
      </c>
      <c r="D46">
        <v>886</v>
      </c>
      <c r="E46">
        <v>5</v>
      </c>
      <c r="F46" t="str">
        <f>VLOOKUP(A46,[1]Sheet1!$C$7:$E$57,2,0)</f>
        <v>Utah</v>
      </c>
      <c r="G46" t="str">
        <f>VLOOKUP(A46,[1]Sheet1!$C$7:$E$57,3,0)</f>
        <v>West Region</v>
      </c>
    </row>
    <row r="47" spans="1:7" x14ac:dyDescent="0.3">
      <c r="A47" t="s">
        <v>66</v>
      </c>
      <c r="B47" t="s">
        <v>4</v>
      </c>
      <c r="C47" t="s">
        <v>5</v>
      </c>
      <c r="D47">
        <v>293</v>
      </c>
      <c r="E47">
        <v>13</v>
      </c>
      <c r="F47" t="str">
        <f>VLOOKUP(A47,[1]Sheet1!$C$7:$E$57,2,0)</f>
        <v>Vermont</v>
      </c>
      <c r="G47" t="str">
        <f>VLOOKUP(A47,[1]Sheet1!$C$7:$E$57,3,0)</f>
        <v>Northeast Region</v>
      </c>
    </row>
    <row r="48" spans="1:7" x14ac:dyDescent="0.3">
      <c r="A48" t="s">
        <v>67</v>
      </c>
      <c r="B48" t="s">
        <v>4</v>
      </c>
      <c r="C48" t="s">
        <v>5</v>
      </c>
      <c r="D48">
        <v>1249</v>
      </c>
      <c r="E48">
        <v>27</v>
      </c>
      <c r="F48" t="str">
        <f>VLOOKUP(A48,[1]Sheet1!$C$7:$E$57,2,0)</f>
        <v>Virginia</v>
      </c>
      <c r="G48" t="str">
        <f>VLOOKUP(A48,[1]Sheet1!$C$7:$E$57,3,0)</f>
        <v>South Region</v>
      </c>
    </row>
    <row r="49" spans="1:7" x14ac:dyDescent="0.3">
      <c r="A49" t="s">
        <v>68</v>
      </c>
      <c r="B49" t="s">
        <v>4</v>
      </c>
      <c r="C49" t="s">
        <v>5</v>
      </c>
      <c r="D49">
        <v>5283</v>
      </c>
      <c r="E49">
        <v>225</v>
      </c>
      <c r="F49" t="str">
        <f>VLOOKUP(A49,[1]Sheet1!$C$7:$E$57,2,0)</f>
        <v>Washington</v>
      </c>
      <c r="G49" t="str">
        <f>VLOOKUP(A49,[1]Sheet1!$C$7:$E$57,3,0)</f>
        <v>West Region</v>
      </c>
    </row>
    <row r="50" spans="1:7" x14ac:dyDescent="0.3">
      <c r="A50" t="s">
        <v>69</v>
      </c>
      <c r="B50" t="s">
        <v>4</v>
      </c>
      <c r="C50" t="s">
        <v>5</v>
      </c>
      <c r="D50">
        <v>162</v>
      </c>
      <c r="E50">
        <v>1</v>
      </c>
      <c r="F50" t="str">
        <f>VLOOKUP(A50,[1]Sheet1!$C$7:$E$57,2,0)</f>
        <v>West Virginia</v>
      </c>
      <c r="G50" t="str">
        <f>VLOOKUP(A50,[1]Sheet1!$C$7:$E$57,3,0)</f>
        <v>South Region</v>
      </c>
    </row>
    <row r="51" spans="1:7" x14ac:dyDescent="0.3">
      <c r="A51" t="s">
        <v>70</v>
      </c>
      <c r="B51" t="s">
        <v>4</v>
      </c>
      <c r="C51" t="s">
        <v>5</v>
      </c>
      <c r="D51">
        <v>1350</v>
      </c>
      <c r="E51">
        <v>25</v>
      </c>
      <c r="F51" t="str">
        <f>VLOOKUP(A51,[1]Sheet1!$C$7:$E$57,2,0)</f>
        <v>Wisconsin</v>
      </c>
      <c r="G51" t="str">
        <f>VLOOKUP(A51,[1]Sheet1!$C$7:$E$57,3,0)</f>
        <v>Midwest Region</v>
      </c>
    </row>
    <row r="52" spans="1:7" x14ac:dyDescent="0.3">
      <c r="A52" t="s">
        <v>71</v>
      </c>
      <c r="B52" t="s">
        <v>4</v>
      </c>
      <c r="C52" t="s">
        <v>5</v>
      </c>
      <c r="D52">
        <v>121</v>
      </c>
      <c r="E52">
        <v>0</v>
      </c>
      <c r="F52" t="str">
        <f>VLOOKUP(A52,[1]Sheet1!$C$7:$E$57,2,0)</f>
        <v>Wyoming</v>
      </c>
      <c r="G52" t="str">
        <f>VLOOKUP(A52,[1]Sheet1!$C$7:$E$57,3,0)</f>
        <v>West Region</v>
      </c>
    </row>
    <row r="53" spans="1:7" x14ac:dyDescent="0.3">
      <c r="A53" t="s">
        <v>20</v>
      </c>
      <c r="B53" t="s">
        <v>6</v>
      </c>
      <c r="C53" t="s">
        <v>7</v>
      </c>
      <c r="D53">
        <v>6069</v>
      </c>
      <c r="E53">
        <v>258</v>
      </c>
      <c r="F53" t="str">
        <f>VLOOKUP(A53,[1]Sheet1!$C$7:$E$57,2,0)</f>
        <v>Alabama</v>
      </c>
      <c r="G53" t="str">
        <f>VLOOKUP(A53,[1]Sheet1!$C$7:$E$57,3,0)</f>
        <v>South Region</v>
      </c>
    </row>
    <row r="54" spans="1:7" x14ac:dyDescent="0.3">
      <c r="A54" t="s">
        <v>22</v>
      </c>
      <c r="B54" t="s">
        <v>6</v>
      </c>
      <c r="C54" t="s">
        <v>7</v>
      </c>
      <c r="D54">
        <v>220</v>
      </c>
      <c r="E54">
        <v>5</v>
      </c>
      <c r="F54" t="str">
        <f>VLOOKUP(A54,[1]Sheet1!$C$7:$E$57,2,0)</f>
        <v>Alaska</v>
      </c>
      <c r="G54" t="str">
        <f>VLOOKUP(A54,[1]Sheet1!$C$7:$E$57,3,0)</f>
        <v>West Region</v>
      </c>
    </row>
    <row r="55" spans="1:7" x14ac:dyDescent="0.3">
      <c r="A55" t="s">
        <v>23</v>
      </c>
      <c r="B55" t="s">
        <v>6</v>
      </c>
      <c r="C55" t="s">
        <v>7</v>
      </c>
      <c r="D55">
        <v>6350</v>
      </c>
      <c r="E55">
        <v>296</v>
      </c>
      <c r="F55" t="str">
        <f>VLOOKUP(A55,[1]Sheet1!$C$7:$E$57,2,0)</f>
        <v>Arizona</v>
      </c>
      <c r="G55" t="str">
        <f>VLOOKUP(A55,[1]Sheet1!$C$7:$E$57,3,0)</f>
        <v>West Region</v>
      </c>
    </row>
    <row r="56" spans="1:7" x14ac:dyDescent="0.3">
      <c r="A56" t="s">
        <v>24</v>
      </c>
      <c r="B56" t="s">
        <v>6</v>
      </c>
      <c r="C56" t="s">
        <v>7</v>
      </c>
      <c r="D56">
        <v>2717</v>
      </c>
      <c r="E56">
        <v>53</v>
      </c>
      <c r="F56" t="str">
        <f>VLOOKUP(A56,[1]Sheet1!$C$7:$E$57,2,0)</f>
        <v>Arkansas</v>
      </c>
      <c r="G56" t="str">
        <f>VLOOKUP(A56,[1]Sheet1!$C$7:$E$57,3,0)</f>
        <v>South Region</v>
      </c>
    </row>
    <row r="57" spans="1:7" x14ac:dyDescent="0.3">
      <c r="A57" t="s">
        <v>25</v>
      </c>
      <c r="B57" t="s">
        <v>6</v>
      </c>
      <c r="C57" t="s">
        <v>7</v>
      </c>
      <c r="D57">
        <v>41887</v>
      </c>
      <c r="E57">
        <v>1873</v>
      </c>
      <c r="F57" t="str">
        <f>VLOOKUP(A57,[1]Sheet1!$C$7:$E$57,2,0)</f>
        <v>California</v>
      </c>
      <c r="G57" t="str">
        <f>VLOOKUP(A57,[1]Sheet1!$C$7:$E$57,3,0)</f>
        <v>West Region</v>
      </c>
    </row>
    <row r="58" spans="1:7" x14ac:dyDescent="0.3">
      <c r="A58" t="s">
        <v>26</v>
      </c>
      <c r="B58" t="s">
        <v>6</v>
      </c>
      <c r="C58" t="s">
        <v>7</v>
      </c>
      <c r="D58">
        <v>12217</v>
      </c>
      <c r="E58">
        <v>706</v>
      </c>
      <c r="F58" t="str">
        <f>VLOOKUP(A58,[1]Sheet1!$C$7:$E$57,2,0)</f>
        <v>Colorado</v>
      </c>
      <c r="G58" t="str">
        <f>VLOOKUP(A58,[1]Sheet1!$C$7:$E$57,3,0)</f>
        <v>West Region</v>
      </c>
    </row>
    <row r="59" spans="1:7" x14ac:dyDescent="0.3">
      <c r="A59" t="s">
        <v>27</v>
      </c>
      <c r="B59" t="s">
        <v>6</v>
      </c>
      <c r="C59" t="s">
        <v>7</v>
      </c>
      <c r="D59">
        <v>24572</v>
      </c>
      <c r="E59">
        <v>2188</v>
      </c>
      <c r="F59" t="str">
        <f>VLOOKUP(A59,[1]Sheet1!$C$7:$E$57,2,0)</f>
        <v>Connecticut</v>
      </c>
      <c r="G59" t="str">
        <f>VLOOKUP(A59,[1]Sheet1!$C$7:$E$57,3,0)</f>
        <v>Northeast Region</v>
      </c>
    </row>
    <row r="60" spans="1:7" x14ac:dyDescent="0.3">
      <c r="A60" t="s">
        <v>28</v>
      </c>
      <c r="B60" t="s">
        <v>6</v>
      </c>
      <c r="C60" t="s">
        <v>7</v>
      </c>
      <c r="D60">
        <v>4415</v>
      </c>
      <c r="E60">
        <v>142</v>
      </c>
      <c r="F60" t="str">
        <f>VLOOKUP(A60,[1]Sheet1!$C$7:$E$57,2,0)</f>
        <v>Delaware</v>
      </c>
      <c r="G60" t="str">
        <f>VLOOKUP(A60,[1]Sheet1!$C$7:$E$57,3,0)</f>
        <v>South Region</v>
      </c>
    </row>
    <row r="61" spans="1:7" x14ac:dyDescent="0.3">
      <c r="A61" t="s">
        <v>29</v>
      </c>
      <c r="B61" t="s">
        <v>6</v>
      </c>
      <c r="C61" t="s">
        <v>7</v>
      </c>
      <c r="D61">
        <v>3828</v>
      </c>
      <c r="E61">
        <v>215</v>
      </c>
      <c r="F61" t="str">
        <f>VLOOKUP(A61,[1]Sheet1!$C$7:$E$57,2,0)</f>
        <v>District of Columbia</v>
      </c>
      <c r="G61" t="str">
        <f>VLOOKUP(A61,[1]Sheet1!$C$7:$E$57,3,0)</f>
        <v>South Region</v>
      </c>
    </row>
    <row r="62" spans="1:7" x14ac:dyDescent="0.3">
      <c r="A62" t="s">
        <v>30</v>
      </c>
      <c r="B62" t="s">
        <v>6</v>
      </c>
      <c r="C62" t="s">
        <v>7</v>
      </c>
      <c r="D62">
        <v>26941</v>
      </c>
      <c r="E62">
        <v>1182</v>
      </c>
      <c r="F62" t="str">
        <f>VLOOKUP(A62,[1]Sheet1!$C$7:$E$57,2,0)</f>
        <v>Florida</v>
      </c>
      <c r="G62" t="str">
        <f>VLOOKUP(A62,[1]Sheet1!$C$7:$E$57,3,0)</f>
        <v>South Region</v>
      </c>
    </row>
    <row r="63" spans="1:7" x14ac:dyDescent="0.3">
      <c r="A63" t="s">
        <v>31</v>
      </c>
      <c r="B63" t="s">
        <v>6</v>
      </c>
      <c r="C63" t="s">
        <v>7</v>
      </c>
      <c r="D63">
        <v>21473</v>
      </c>
      <c r="E63">
        <v>989</v>
      </c>
      <c r="F63" t="str">
        <f>VLOOKUP(A63,[1]Sheet1!$C$7:$E$57,2,0)</f>
        <v>Georgia</v>
      </c>
      <c r="G63" t="str">
        <f>VLOOKUP(A63,[1]Sheet1!$C$7:$E$57,3,0)</f>
        <v>South Region</v>
      </c>
    </row>
    <row r="64" spans="1:7" x14ac:dyDescent="0.3">
      <c r="A64" t="s">
        <v>32</v>
      </c>
      <c r="B64" t="s">
        <v>6</v>
      </c>
      <c r="C64" t="s">
        <v>7</v>
      </c>
      <c r="D64">
        <v>1490</v>
      </c>
      <c r="E64">
        <v>54</v>
      </c>
      <c r="F64" t="str">
        <f>VLOOKUP(A64,[1]Sheet1!$C$7:$E$57,2,0)</f>
        <v>Idaho</v>
      </c>
      <c r="G64" t="str">
        <f>VLOOKUP(A64,[1]Sheet1!$C$7:$E$57,3,0)</f>
        <v>West Region</v>
      </c>
    </row>
    <row r="65" spans="1:7" x14ac:dyDescent="0.3">
      <c r="A65" t="s">
        <v>33</v>
      </c>
      <c r="B65" t="s">
        <v>6</v>
      </c>
      <c r="C65" t="s">
        <v>7</v>
      </c>
      <c r="D65">
        <v>46926</v>
      </c>
      <c r="E65">
        <v>2254</v>
      </c>
      <c r="F65" t="str">
        <f>VLOOKUP(A65,[1]Sheet1!$C$7:$E$57,2,0)</f>
        <v>Illinois</v>
      </c>
      <c r="G65" t="str">
        <f>VLOOKUP(A65,[1]Sheet1!$C$7:$E$57,3,0)</f>
        <v>Midwest Region</v>
      </c>
    </row>
    <row r="66" spans="1:7" x14ac:dyDescent="0.3">
      <c r="A66" t="s">
        <v>34</v>
      </c>
      <c r="B66" t="s">
        <v>6</v>
      </c>
      <c r="C66" t="s">
        <v>7</v>
      </c>
      <c r="D66">
        <v>15922</v>
      </c>
      <c r="E66">
        <v>1053</v>
      </c>
      <c r="F66" t="str">
        <f>VLOOKUP(A66,[1]Sheet1!$C$7:$E$57,2,0)</f>
        <v>Indiana</v>
      </c>
      <c r="G66" t="str">
        <f>VLOOKUP(A66,[1]Sheet1!$C$7:$E$57,3,0)</f>
        <v>Midwest Region</v>
      </c>
    </row>
    <row r="67" spans="1:7" x14ac:dyDescent="0.3">
      <c r="A67" t="s">
        <v>35</v>
      </c>
      <c r="B67" t="s">
        <v>6</v>
      </c>
      <c r="C67" t="s">
        <v>7</v>
      </c>
      <c r="D67">
        <v>6647</v>
      </c>
      <c r="E67">
        <v>155</v>
      </c>
      <c r="F67" t="str">
        <f>VLOOKUP(A67,[1]Sheet1!$C$7:$E$57,2,0)</f>
        <v>Iowa</v>
      </c>
      <c r="G67" t="str">
        <f>VLOOKUP(A67,[1]Sheet1!$C$7:$E$57,3,0)</f>
        <v>Midwest Region</v>
      </c>
    </row>
    <row r="68" spans="1:7" x14ac:dyDescent="0.3">
      <c r="A68" t="s">
        <v>36</v>
      </c>
      <c r="B68" t="s">
        <v>6</v>
      </c>
      <c r="C68" t="s">
        <v>7</v>
      </c>
      <c r="D68">
        <v>3870</v>
      </c>
      <c r="E68">
        <v>123</v>
      </c>
      <c r="F68" t="str">
        <f>VLOOKUP(A68,[1]Sheet1!$C$7:$E$57,2,0)</f>
        <v>Kansas</v>
      </c>
      <c r="G68" t="str">
        <f>VLOOKUP(A68,[1]Sheet1!$C$7:$E$57,3,0)</f>
        <v>Midwest Region</v>
      </c>
    </row>
    <row r="69" spans="1:7" x14ac:dyDescent="0.3">
      <c r="A69" t="s">
        <v>37</v>
      </c>
      <c r="B69" t="s">
        <v>6</v>
      </c>
      <c r="C69" t="s">
        <v>7</v>
      </c>
      <c r="D69">
        <v>4118</v>
      </c>
      <c r="E69">
        <v>222</v>
      </c>
      <c r="F69" t="str">
        <f>VLOOKUP(A69,[1]Sheet1!$C$7:$E$57,2,0)</f>
        <v>Kentucky</v>
      </c>
      <c r="G69" t="str">
        <f>VLOOKUP(A69,[1]Sheet1!$C$7:$E$57,3,0)</f>
        <v>South Region</v>
      </c>
    </row>
    <row r="70" spans="1:7" x14ac:dyDescent="0.3">
      <c r="A70" t="s">
        <v>38</v>
      </c>
      <c r="B70" t="s">
        <v>6</v>
      </c>
      <c r="C70" t="s">
        <v>7</v>
      </c>
      <c r="D70">
        <v>22807</v>
      </c>
      <c r="E70">
        <v>1665</v>
      </c>
      <c r="F70" t="str">
        <f>VLOOKUP(A70,[1]Sheet1!$C$7:$E$57,2,0)</f>
        <v>Louisiana</v>
      </c>
      <c r="G70" t="str">
        <f>VLOOKUP(A70,[1]Sheet1!$C$7:$E$57,3,0)</f>
        <v>South Region</v>
      </c>
    </row>
    <row r="71" spans="1:7" x14ac:dyDescent="0.3">
      <c r="A71" t="s">
        <v>39</v>
      </c>
      <c r="B71" t="s">
        <v>6</v>
      </c>
      <c r="C71" t="s">
        <v>7</v>
      </c>
      <c r="D71">
        <v>792</v>
      </c>
      <c r="E71">
        <v>48</v>
      </c>
      <c r="F71" t="str">
        <f>VLOOKUP(A71,[1]Sheet1!$C$7:$E$57,2,0)</f>
        <v>Maine</v>
      </c>
      <c r="G71" t="str">
        <f>VLOOKUP(A71,[1]Sheet1!$C$7:$E$57,3,0)</f>
        <v>Northeast Region</v>
      </c>
    </row>
    <row r="72" spans="1:7" x14ac:dyDescent="0.3">
      <c r="A72" t="s">
        <v>40</v>
      </c>
      <c r="B72" t="s">
        <v>6</v>
      </c>
      <c r="C72" t="s">
        <v>7</v>
      </c>
      <c r="D72">
        <v>20163</v>
      </c>
      <c r="E72">
        <v>1121</v>
      </c>
      <c r="F72" t="str">
        <f>VLOOKUP(A72,[1]Sheet1!$C$7:$E$57,2,0)</f>
        <v>Maryland</v>
      </c>
      <c r="G72" t="str">
        <f>VLOOKUP(A72,[1]Sheet1!$C$7:$E$57,3,0)</f>
        <v>South Region</v>
      </c>
    </row>
    <row r="73" spans="1:7" x14ac:dyDescent="0.3">
      <c r="A73" t="s">
        <v>41</v>
      </c>
      <c r="B73" t="s">
        <v>6</v>
      </c>
      <c r="C73" t="s">
        <v>7</v>
      </c>
      <c r="D73">
        <v>55585</v>
      </c>
      <c r="E73">
        <v>3473</v>
      </c>
      <c r="F73" t="str">
        <f>VLOOKUP(A73,[1]Sheet1!$C$7:$E$57,2,0)</f>
        <v>Massachusetts</v>
      </c>
      <c r="G73" t="str">
        <f>VLOOKUP(A73,[1]Sheet1!$C$7:$E$57,3,0)</f>
        <v>Northeast Region</v>
      </c>
    </row>
    <row r="74" spans="1:7" x14ac:dyDescent="0.3">
      <c r="A74" t="s">
        <v>42</v>
      </c>
      <c r="B74" t="s">
        <v>6</v>
      </c>
      <c r="C74" t="s">
        <v>7</v>
      </c>
      <c r="D74">
        <v>33719</v>
      </c>
      <c r="E74">
        <v>3524</v>
      </c>
      <c r="F74" t="str">
        <f>VLOOKUP(A74,[1]Sheet1!$C$7:$E$57,2,0)</f>
        <v>Michigan</v>
      </c>
      <c r="G74" t="str">
        <f>VLOOKUP(A74,[1]Sheet1!$C$7:$E$57,3,0)</f>
        <v>Midwest Region</v>
      </c>
    </row>
    <row r="75" spans="1:7" x14ac:dyDescent="0.3">
      <c r="A75" t="s">
        <v>43</v>
      </c>
      <c r="B75" t="s">
        <v>6</v>
      </c>
      <c r="C75" t="s">
        <v>7</v>
      </c>
      <c r="D75">
        <v>4507</v>
      </c>
      <c r="E75">
        <v>331</v>
      </c>
      <c r="F75" t="str">
        <f>VLOOKUP(A75,[1]Sheet1!$C$7:$E$57,2,0)</f>
        <v>Minnesota</v>
      </c>
      <c r="G75" t="str">
        <f>VLOOKUP(A75,[1]Sheet1!$C$7:$E$57,3,0)</f>
        <v>Midwest Region</v>
      </c>
    </row>
    <row r="76" spans="1:7" x14ac:dyDescent="0.3">
      <c r="A76" t="s">
        <v>44</v>
      </c>
      <c r="B76" t="s">
        <v>6</v>
      </c>
      <c r="C76" t="s">
        <v>7</v>
      </c>
      <c r="D76">
        <v>5878</v>
      </c>
      <c r="E76">
        <v>241</v>
      </c>
      <c r="F76" t="str">
        <f>VLOOKUP(A76,[1]Sheet1!$C$7:$E$57,2,0)</f>
        <v>Mississippi</v>
      </c>
      <c r="G76" t="str">
        <f>VLOOKUP(A76,[1]Sheet1!$C$7:$E$57,3,0)</f>
        <v>South Region</v>
      </c>
    </row>
    <row r="77" spans="1:7" x14ac:dyDescent="0.3">
      <c r="A77" t="s">
        <v>45</v>
      </c>
      <c r="B77" t="s">
        <v>6</v>
      </c>
      <c r="C77" t="s">
        <v>7</v>
      </c>
      <c r="D77">
        <v>6213</v>
      </c>
      <c r="E77">
        <v>326</v>
      </c>
      <c r="F77" t="str">
        <f>VLOOKUP(A77,[1]Sheet1!$C$7:$E$57,2,0)</f>
        <v>Missouri</v>
      </c>
      <c r="G77" t="str">
        <f>VLOOKUP(A77,[1]Sheet1!$C$7:$E$57,3,0)</f>
        <v>Midwest Region</v>
      </c>
    </row>
    <row r="78" spans="1:7" x14ac:dyDescent="0.3">
      <c r="A78" t="s">
        <v>46</v>
      </c>
      <c r="B78" t="s">
        <v>6</v>
      </c>
      <c r="C78" t="s">
        <v>7</v>
      </c>
      <c r="D78">
        <v>254</v>
      </c>
      <c r="E78">
        <v>11</v>
      </c>
      <c r="F78" t="str">
        <f>VLOOKUP(A78,[1]Sheet1!$C$7:$E$57,2,0)</f>
        <v>Montana</v>
      </c>
      <c r="G78" t="str">
        <f>VLOOKUP(A78,[1]Sheet1!$C$7:$E$57,3,0)</f>
        <v>West Region</v>
      </c>
    </row>
    <row r="79" spans="1:7" x14ac:dyDescent="0.3">
      <c r="A79" t="s">
        <v>47</v>
      </c>
      <c r="B79" t="s">
        <v>6</v>
      </c>
      <c r="C79" t="s">
        <v>7</v>
      </c>
      <c r="D79">
        <v>4133</v>
      </c>
      <c r="E79">
        <v>66</v>
      </c>
      <c r="F79" t="str">
        <f>VLOOKUP(A79,[1]Sheet1!$C$7:$E$57,2,0)</f>
        <v>Nebraska</v>
      </c>
      <c r="G79" t="str">
        <f>VLOOKUP(A79,[1]Sheet1!$C$7:$E$57,3,0)</f>
        <v>Midwest Region</v>
      </c>
    </row>
    <row r="80" spans="1:7" x14ac:dyDescent="0.3">
      <c r="A80" t="s">
        <v>48</v>
      </c>
      <c r="B80" t="s">
        <v>6</v>
      </c>
      <c r="C80" t="s">
        <v>7</v>
      </c>
      <c r="D80">
        <v>3940</v>
      </c>
      <c r="E80">
        <v>217</v>
      </c>
      <c r="F80" t="str">
        <f>VLOOKUP(A80,[1]Sheet1!$C$7:$E$57,2,0)</f>
        <v>Nevada</v>
      </c>
      <c r="G80" t="str">
        <f>VLOOKUP(A80,[1]Sheet1!$C$7:$E$57,3,0)</f>
        <v>West Region</v>
      </c>
    </row>
    <row r="81" spans="1:7" x14ac:dyDescent="0.3">
      <c r="A81" t="s">
        <v>49</v>
      </c>
      <c r="B81" t="s">
        <v>6</v>
      </c>
      <c r="C81" t="s">
        <v>7</v>
      </c>
      <c r="D81">
        <v>1779</v>
      </c>
      <c r="E81">
        <v>69</v>
      </c>
      <c r="F81" t="str">
        <f>VLOOKUP(A81,[1]Sheet1!$C$7:$E$57,2,0)</f>
        <v>New Hampshire</v>
      </c>
      <c r="G81" t="str">
        <f>VLOOKUP(A81,[1]Sheet1!$C$7:$E$57,3,0)</f>
        <v>Northeast Region</v>
      </c>
    </row>
    <row r="82" spans="1:7" x14ac:dyDescent="0.3">
      <c r="A82" t="s">
        <v>50</v>
      </c>
      <c r="B82" t="s">
        <v>6</v>
      </c>
      <c r="C82" t="s">
        <v>7</v>
      </c>
      <c r="D82">
        <v>99956</v>
      </c>
      <c r="E82">
        <v>6961</v>
      </c>
      <c r="F82" t="str">
        <f>VLOOKUP(A82,[1]Sheet1!$C$7:$E$57,2,0)</f>
        <v>New Jersey</v>
      </c>
      <c r="G82" t="str">
        <f>VLOOKUP(A82,[1]Sheet1!$C$7:$E$57,3,0)</f>
        <v>Northeast Region</v>
      </c>
    </row>
    <row r="83" spans="1:7" x14ac:dyDescent="0.3">
      <c r="A83" t="s">
        <v>51</v>
      </c>
      <c r="B83" t="s">
        <v>6</v>
      </c>
      <c r="C83" t="s">
        <v>7</v>
      </c>
      <c r="D83">
        <v>3096</v>
      </c>
      <c r="E83">
        <v>118</v>
      </c>
      <c r="F83" t="str">
        <f>VLOOKUP(A83,[1]Sheet1!$C$7:$E$57,2,0)</f>
        <v>New Mexico</v>
      </c>
      <c r="G83" t="str">
        <f>VLOOKUP(A83,[1]Sheet1!$C$7:$E$57,3,0)</f>
        <v>West Region</v>
      </c>
    </row>
    <row r="84" spans="1:7" x14ac:dyDescent="0.3">
      <c r="A84" t="s">
        <v>52</v>
      </c>
      <c r="B84" t="s">
        <v>6</v>
      </c>
      <c r="C84" t="s">
        <v>7</v>
      </c>
      <c r="D84">
        <v>233485</v>
      </c>
      <c r="E84">
        <v>21687</v>
      </c>
      <c r="F84" t="str">
        <f>VLOOKUP(A84,[1]Sheet1!$C$7:$E$57,2,0)</f>
        <v>New York</v>
      </c>
      <c r="G84" t="str">
        <f>VLOOKUP(A84,[1]Sheet1!$C$7:$E$57,3,0)</f>
        <v>Northeast Region</v>
      </c>
    </row>
    <row r="85" spans="1:7" x14ac:dyDescent="0.3">
      <c r="A85" t="s">
        <v>53</v>
      </c>
      <c r="B85" t="s">
        <v>6</v>
      </c>
      <c r="C85" t="s">
        <v>7</v>
      </c>
      <c r="D85">
        <v>8980</v>
      </c>
      <c r="E85">
        <v>375</v>
      </c>
      <c r="F85" t="str">
        <f>VLOOKUP(A85,[1]Sheet1!$C$7:$E$57,2,0)</f>
        <v>North Carolina</v>
      </c>
      <c r="G85" t="str">
        <f>VLOOKUP(A85,[1]Sheet1!$C$7:$E$57,3,0)</f>
        <v>South Region</v>
      </c>
    </row>
    <row r="86" spans="1:7" x14ac:dyDescent="0.3">
      <c r="A86" t="s">
        <v>54</v>
      </c>
      <c r="B86" t="s">
        <v>6</v>
      </c>
      <c r="C86" t="s">
        <v>7</v>
      </c>
      <c r="D86">
        <v>941</v>
      </c>
      <c r="E86">
        <v>16</v>
      </c>
      <c r="F86" t="str">
        <f>VLOOKUP(A86,[1]Sheet1!$C$7:$E$57,2,0)</f>
        <v>North Dakota</v>
      </c>
      <c r="G86" t="str">
        <f>VLOOKUP(A86,[1]Sheet1!$C$7:$E$57,3,0)</f>
        <v>Midwest Region</v>
      </c>
    </row>
    <row r="87" spans="1:7" x14ac:dyDescent="0.3">
      <c r="A87" t="s">
        <v>55</v>
      </c>
      <c r="B87" t="s">
        <v>6</v>
      </c>
      <c r="C87" t="s">
        <v>7</v>
      </c>
      <c r="D87">
        <v>15828</v>
      </c>
      <c r="E87">
        <v>920</v>
      </c>
      <c r="F87" t="str">
        <f>VLOOKUP(A87,[1]Sheet1!$C$7:$E$57,2,0)</f>
        <v>Ohio</v>
      </c>
      <c r="G87" t="str">
        <f>VLOOKUP(A87,[1]Sheet1!$C$7:$E$57,3,0)</f>
        <v>Midwest Region</v>
      </c>
    </row>
    <row r="88" spans="1:7" x14ac:dyDescent="0.3">
      <c r="A88" t="s">
        <v>56</v>
      </c>
      <c r="B88" t="s">
        <v>6</v>
      </c>
      <c r="C88" t="s">
        <v>7</v>
      </c>
      <c r="D88">
        <v>3052</v>
      </c>
      <c r="E88">
        <v>199</v>
      </c>
      <c r="F88" t="str">
        <f>VLOOKUP(A88,[1]Sheet1!$C$7:$E$57,2,0)</f>
        <v>Oklahoma</v>
      </c>
      <c r="G88" t="str">
        <f>VLOOKUP(A88,[1]Sheet1!$C$7:$E$57,3,0)</f>
        <v>South Region</v>
      </c>
    </row>
    <row r="89" spans="1:7" x14ac:dyDescent="0.3">
      <c r="A89" t="s">
        <v>57</v>
      </c>
      <c r="B89" t="s">
        <v>6</v>
      </c>
      <c r="C89" t="s">
        <v>7</v>
      </c>
      <c r="D89">
        <v>1820</v>
      </c>
      <c r="E89">
        <v>85</v>
      </c>
      <c r="F89" t="str">
        <f>VLOOKUP(A89,[1]Sheet1!$C$7:$E$57,2,0)</f>
        <v>Oregon</v>
      </c>
      <c r="G89" t="str">
        <f>VLOOKUP(A89,[1]Sheet1!$C$7:$E$57,3,0)</f>
        <v>West Region</v>
      </c>
    </row>
    <row r="90" spans="1:7" x14ac:dyDescent="0.3">
      <c r="A90" t="s">
        <v>58</v>
      </c>
      <c r="B90" t="s">
        <v>6</v>
      </c>
      <c r="C90" t="s">
        <v>7</v>
      </c>
      <c r="D90">
        <v>43227</v>
      </c>
      <c r="E90">
        <v>2508</v>
      </c>
      <c r="F90" t="str">
        <f>VLOOKUP(A90,[1]Sheet1!$C$7:$E$57,2,0)</f>
        <v>Pennsylvania</v>
      </c>
      <c r="G90" t="str">
        <f>VLOOKUP(A90,[1]Sheet1!$C$7:$E$57,3,0)</f>
        <v>Northeast Region</v>
      </c>
    </row>
    <row r="91" spans="1:7" x14ac:dyDescent="0.3">
      <c r="A91" t="s">
        <v>59</v>
      </c>
      <c r="B91" t="s">
        <v>6</v>
      </c>
      <c r="C91" t="s">
        <v>7</v>
      </c>
      <c r="D91">
        <v>1635</v>
      </c>
      <c r="E91">
        <v>83</v>
      </c>
      <c r="F91" t="e">
        <f>VLOOKUP(A91,[1]Sheet1!$C$7:$E$57,2,0)</f>
        <v>#N/A</v>
      </c>
      <c r="G91" t="e">
        <f>VLOOKUP(A91,[1]Sheet1!$C$7:$E$57,3,0)</f>
        <v>#N/A</v>
      </c>
    </row>
    <row r="92" spans="1:7" x14ac:dyDescent="0.3">
      <c r="A92" t="s">
        <v>60</v>
      </c>
      <c r="B92" t="s">
        <v>6</v>
      </c>
      <c r="C92" t="s">
        <v>7</v>
      </c>
      <c r="D92">
        <v>8133</v>
      </c>
      <c r="E92">
        <v>258</v>
      </c>
      <c r="F92" t="str">
        <f>VLOOKUP(A92,[1]Sheet1!$C$7:$E$57,2,0)</f>
        <v>Rhode Island</v>
      </c>
      <c r="G92" t="str">
        <f>VLOOKUP(A92,[1]Sheet1!$C$7:$E$57,3,0)</f>
        <v>Northeast Region</v>
      </c>
    </row>
    <row r="93" spans="1:7" x14ac:dyDescent="0.3">
      <c r="A93" t="s">
        <v>61</v>
      </c>
      <c r="B93" t="s">
        <v>6</v>
      </c>
      <c r="C93" t="s">
        <v>7</v>
      </c>
      <c r="D93">
        <v>5012</v>
      </c>
      <c r="E93">
        <v>222</v>
      </c>
      <c r="F93" t="str">
        <f>VLOOKUP(A93,[1]Sheet1!$C$7:$E$57,2,0)</f>
        <v>South Carolina</v>
      </c>
      <c r="G93" t="str">
        <f>VLOOKUP(A93,[1]Sheet1!$C$7:$E$57,3,0)</f>
        <v>South Region</v>
      </c>
    </row>
    <row r="94" spans="1:7" x14ac:dyDescent="0.3">
      <c r="A94" t="s">
        <v>62</v>
      </c>
      <c r="B94" t="s">
        <v>6</v>
      </c>
      <c r="C94" t="s">
        <v>7</v>
      </c>
      <c r="D94">
        <v>2343</v>
      </c>
      <c r="E94">
        <v>16</v>
      </c>
      <c r="F94" t="str">
        <f>VLOOKUP(A94,[1]Sheet1!$C$7:$E$57,2,0)</f>
        <v>South Dakota</v>
      </c>
      <c r="G94" t="str">
        <f>VLOOKUP(A94,[1]Sheet1!$C$7:$E$57,3,0)</f>
        <v>Midwest Region</v>
      </c>
    </row>
    <row r="95" spans="1:7" x14ac:dyDescent="0.3">
      <c r="A95" t="s">
        <v>63</v>
      </c>
      <c r="B95" t="s">
        <v>6</v>
      </c>
      <c r="C95" t="s">
        <v>7</v>
      </c>
      <c r="D95">
        <v>8457</v>
      </c>
      <c r="E95">
        <v>187</v>
      </c>
      <c r="F95" t="str">
        <f>VLOOKUP(A95,[1]Sheet1!$C$7:$E$57,2,0)</f>
        <v>Tennessee</v>
      </c>
      <c r="G95" t="str">
        <f>VLOOKUP(A95,[1]Sheet1!$C$7:$E$57,3,0)</f>
        <v>South Region</v>
      </c>
    </row>
    <row r="96" spans="1:7" x14ac:dyDescent="0.3">
      <c r="A96" t="s">
        <v>64</v>
      </c>
      <c r="B96" t="s">
        <v>6</v>
      </c>
      <c r="C96" t="s">
        <v>7</v>
      </c>
      <c r="D96">
        <v>25484</v>
      </c>
      <c r="E96">
        <v>771</v>
      </c>
      <c r="F96" t="str">
        <f>VLOOKUP(A96,[1]Sheet1!$C$7:$E$57,2,0)</f>
        <v>Texas</v>
      </c>
      <c r="G96" t="str">
        <f>VLOOKUP(A96,[1]Sheet1!$C$7:$E$57,3,0)</f>
        <v>South Region</v>
      </c>
    </row>
    <row r="97" spans="1:7" x14ac:dyDescent="0.3">
      <c r="A97" t="s">
        <v>65</v>
      </c>
      <c r="B97" t="s">
        <v>6</v>
      </c>
      <c r="C97" t="s">
        <v>7</v>
      </c>
      <c r="D97">
        <v>3785</v>
      </c>
      <c r="E97">
        <v>41</v>
      </c>
      <c r="F97" t="str">
        <f>VLOOKUP(A97,[1]Sheet1!$C$7:$E$57,2,0)</f>
        <v>Utah</v>
      </c>
      <c r="G97" t="str">
        <f>VLOOKUP(A97,[1]Sheet1!$C$7:$E$57,3,0)</f>
        <v>West Region</v>
      </c>
    </row>
    <row r="98" spans="1:7" x14ac:dyDescent="0.3">
      <c r="A98" t="s">
        <v>66</v>
      </c>
      <c r="B98" t="s">
        <v>6</v>
      </c>
      <c r="C98" t="s">
        <v>7</v>
      </c>
      <c r="D98">
        <v>573</v>
      </c>
      <c r="E98">
        <v>35</v>
      </c>
      <c r="F98" t="str">
        <f>VLOOKUP(A98,[1]Sheet1!$C$7:$E$57,2,0)</f>
        <v>Vermont</v>
      </c>
      <c r="G98" t="str">
        <f>VLOOKUP(A98,[1]Sheet1!$C$7:$E$57,3,0)</f>
        <v>Northeast Region</v>
      </c>
    </row>
    <row r="99" spans="1:7" x14ac:dyDescent="0.3">
      <c r="A99" t="s">
        <v>67</v>
      </c>
      <c r="B99" t="s">
        <v>6</v>
      </c>
      <c r="C99" t="s">
        <v>7</v>
      </c>
      <c r="D99">
        <v>14597</v>
      </c>
      <c r="E99">
        <v>525</v>
      </c>
      <c r="F99" t="str">
        <f>VLOOKUP(A99,[1]Sheet1!$C$7:$E$57,2,0)</f>
        <v>Virginia</v>
      </c>
      <c r="G99" t="str">
        <f>VLOOKUP(A99,[1]Sheet1!$C$7:$E$57,3,0)</f>
        <v>South Region</v>
      </c>
    </row>
    <row r="100" spans="1:7" x14ac:dyDescent="0.3">
      <c r="A100" t="s">
        <v>68</v>
      </c>
      <c r="B100" t="s">
        <v>6</v>
      </c>
      <c r="C100" t="s">
        <v>7</v>
      </c>
      <c r="D100">
        <v>9521</v>
      </c>
      <c r="E100">
        <v>596</v>
      </c>
      <c r="F100" t="str">
        <f>VLOOKUP(A100,[1]Sheet1!$C$7:$E$57,2,0)</f>
        <v>Washington</v>
      </c>
      <c r="G100" t="str">
        <f>VLOOKUP(A100,[1]Sheet1!$C$7:$E$57,3,0)</f>
        <v>West Region</v>
      </c>
    </row>
    <row r="101" spans="1:7" x14ac:dyDescent="0.3">
      <c r="A101" t="s">
        <v>69</v>
      </c>
      <c r="B101" t="s">
        <v>6</v>
      </c>
      <c r="C101" t="s">
        <v>7</v>
      </c>
      <c r="D101">
        <v>964</v>
      </c>
      <c r="E101">
        <v>43</v>
      </c>
      <c r="F101" t="str">
        <f>VLOOKUP(A101,[1]Sheet1!$C$7:$E$57,2,0)</f>
        <v>West Virginia</v>
      </c>
      <c r="G101" t="str">
        <f>VLOOKUP(A101,[1]Sheet1!$C$7:$E$57,3,0)</f>
        <v>South Region</v>
      </c>
    </row>
    <row r="102" spans="1:7" x14ac:dyDescent="0.3">
      <c r="A102" t="s">
        <v>70</v>
      </c>
      <c r="B102" t="s">
        <v>6</v>
      </c>
      <c r="C102" t="s">
        <v>7</v>
      </c>
      <c r="D102">
        <v>5622</v>
      </c>
      <c r="E102">
        <v>291</v>
      </c>
      <c r="F102" t="str">
        <f>VLOOKUP(A102,[1]Sheet1!$C$7:$E$57,2,0)</f>
        <v>Wisconsin</v>
      </c>
      <c r="G102" t="str">
        <f>VLOOKUP(A102,[1]Sheet1!$C$7:$E$57,3,0)</f>
        <v>Midwest Region</v>
      </c>
    </row>
    <row r="103" spans="1:7" x14ac:dyDescent="0.3">
      <c r="A103" t="s">
        <v>71</v>
      </c>
      <c r="B103" t="s">
        <v>6</v>
      </c>
      <c r="C103" t="s">
        <v>7</v>
      </c>
      <c r="D103">
        <v>438</v>
      </c>
      <c r="E103">
        <v>7</v>
      </c>
      <c r="F103" t="str">
        <f>VLOOKUP(A103,[1]Sheet1!$C$7:$E$57,2,0)</f>
        <v>Wyoming</v>
      </c>
      <c r="G103" t="str">
        <f>VLOOKUP(A103,[1]Sheet1!$C$7:$E$57,3,0)</f>
        <v>West Region</v>
      </c>
    </row>
    <row r="104" spans="1:7" x14ac:dyDescent="0.3">
      <c r="A104" t="s">
        <v>20</v>
      </c>
      <c r="B104" t="s">
        <v>8</v>
      </c>
      <c r="C104" t="s">
        <v>7</v>
      </c>
      <c r="D104">
        <v>10884</v>
      </c>
      <c r="E104">
        <v>358</v>
      </c>
      <c r="F104" t="str">
        <f>VLOOKUP(A104,[1]Sheet1!$C$7:$E$57,2,0)</f>
        <v>Alabama</v>
      </c>
      <c r="G104" t="str">
        <f>VLOOKUP(A104,[1]Sheet1!$C$7:$E$57,3,0)</f>
        <v>South Region</v>
      </c>
    </row>
    <row r="105" spans="1:7" x14ac:dyDescent="0.3">
      <c r="A105" t="s">
        <v>22</v>
      </c>
      <c r="B105" t="s">
        <v>8</v>
      </c>
      <c r="C105" t="s">
        <v>7</v>
      </c>
      <c r="D105">
        <v>116</v>
      </c>
      <c r="E105">
        <v>1</v>
      </c>
      <c r="F105" t="str">
        <f>VLOOKUP(A105,[1]Sheet1!$C$7:$E$57,2,0)</f>
        <v>Alaska</v>
      </c>
      <c r="G105" t="str">
        <f>VLOOKUP(A105,[1]Sheet1!$C$7:$E$57,3,0)</f>
        <v>West Region</v>
      </c>
    </row>
    <row r="106" spans="1:7" x14ac:dyDescent="0.3">
      <c r="A106" t="s">
        <v>23</v>
      </c>
      <c r="B106" t="s">
        <v>8</v>
      </c>
      <c r="C106" t="s">
        <v>7</v>
      </c>
      <c r="D106">
        <v>12288</v>
      </c>
      <c r="E106">
        <v>586</v>
      </c>
      <c r="F106" t="str">
        <f>VLOOKUP(A106,[1]Sheet1!$C$7:$E$57,2,0)</f>
        <v>Arizona</v>
      </c>
      <c r="G106" t="str">
        <f>VLOOKUP(A106,[1]Sheet1!$C$7:$E$57,3,0)</f>
        <v>West Region</v>
      </c>
    </row>
    <row r="107" spans="1:7" x14ac:dyDescent="0.3">
      <c r="A107" t="s">
        <v>24</v>
      </c>
      <c r="B107" t="s">
        <v>8</v>
      </c>
      <c r="C107" t="s">
        <v>7</v>
      </c>
      <c r="D107">
        <v>3972</v>
      </c>
      <c r="E107">
        <v>72</v>
      </c>
      <c r="F107" t="str">
        <f>VLOOKUP(A107,[1]Sheet1!$C$7:$E$57,2,0)</f>
        <v>Arkansas</v>
      </c>
      <c r="G107" t="str">
        <f>VLOOKUP(A107,[1]Sheet1!$C$7:$E$57,3,0)</f>
        <v>South Region</v>
      </c>
    </row>
    <row r="108" spans="1:7" x14ac:dyDescent="0.3">
      <c r="A108" t="s">
        <v>25</v>
      </c>
      <c r="B108" t="s">
        <v>8</v>
      </c>
      <c r="C108" t="s">
        <v>7</v>
      </c>
      <c r="D108">
        <v>62644</v>
      </c>
      <c r="E108">
        <v>2185</v>
      </c>
      <c r="F108" t="str">
        <f>VLOOKUP(A108,[1]Sheet1!$C$7:$E$57,2,0)</f>
        <v>California</v>
      </c>
      <c r="G108" t="str">
        <f>VLOOKUP(A108,[1]Sheet1!$C$7:$E$57,3,0)</f>
        <v>West Region</v>
      </c>
    </row>
    <row r="109" spans="1:7" x14ac:dyDescent="0.3">
      <c r="A109" t="s">
        <v>26</v>
      </c>
      <c r="B109" t="s">
        <v>8</v>
      </c>
      <c r="C109" t="s">
        <v>7</v>
      </c>
      <c r="D109">
        <v>11157</v>
      </c>
      <c r="E109">
        <v>670</v>
      </c>
      <c r="F109" t="str">
        <f>VLOOKUP(A109,[1]Sheet1!$C$7:$E$57,2,0)</f>
        <v>Colorado</v>
      </c>
      <c r="G109" t="str">
        <f>VLOOKUP(A109,[1]Sheet1!$C$7:$E$57,3,0)</f>
        <v>West Region</v>
      </c>
    </row>
    <row r="110" spans="1:7" x14ac:dyDescent="0.3">
      <c r="A110" t="s">
        <v>27</v>
      </c>
      <c r="B110" t="s">
        <v>8</v>
      </c>
      <c r="C110" t="s">
        <v>7</v>
      </c>
      <c r="D110">
        <v>14516</v>
      </c>
      <c r="E110">
        <v>1653</v>
      </c>
      <c r="F110" t="str">
        <f>VLOOKUP(A110,[1]Sheet1!$C$7:$E$57,2,0)</f>
        <v>Connecticut</v>
      </c>
      <c r="G110" t="str">
        <f>VLOOKUP(A110,[1]Sheet1!$C$7:$E$57,3,0)</f>
        <v>Northeast Region</v>
      </c>
    </row>
    <row r="111" spans="1:7" x14ac:dyDescent="0.3">
      <c r="A111" t="s">
        <v>28</v>
      </c>
      <c r="B111" t="s">
        <v>8</v>
      </c>
      <c r="C111" t="s">
        <v>7</v>
      </c>
      <c r="D111">
        <v>4764</v>
      </c>
      <c r="E111">
        <v>214</v>
      </c>
      <c r="F111" t="str">
        <f>VLOOKUP(A111,[1]Sheet1!$C$7:$E$57,2,0)</f>
        <v>Delaware</v>
      </c>
      <c r="G111" t="str">
        <f>VLOOKUP(A111,[1]Sheet1!$C$7:$E$57,3,0)</f>
        <v>South Region</v>
      </c>
    </row>
    <row r="112" spans="1:7" x14ac:dyDescent="0.3">
      <c r="A112" t="s">
        <v>29</v>
      </c>
      <c r="B112" t="s">
        <v>8</v>
      </c>
      <c r="C112" t="s">
        <v>7</v>
      </c>
      <c r="D112">
        <v>4478</v>
      </c>
      <c r="E112">
        <v>242</v>
      </c>
      <c r="F112" t="str">
        <f>VLOOKUP(A112,[1]Sheet1!$C$7:$E$57,2,0)</f>
        <v>District of Columbia</v>
      </c>
      <c r="G112" t="str">
        <f>VLOOKUP(A112,[1]Sheet1!$C$7:$E$57,3,0)</f>
        <v>South Region</v>
      </c>
    </row>
    <row r="113" spans="1:7" x14ac:dyDescent="0.3">
      <c r="A113" t="s">
        <v>30</v>
      </c>
      <c r="B113" t="s">
        <v>8</v>
      </c>
      <c r="C113" t="s">
        <v>7</v>
      </c>
      <c r="D113">
        <v>22472</v>
      </c>
      <c r="E113">
        <v>1183</v>
      </c>
      <c r="F113" t="str">
        <f>VLOOKUP(A113,[1]Sheet1!$C$7:$E$57,2,0)</f>
        <v>Florida</v>
      </c>
      <c r="G113" t="str">
        <f>VLOOKUP(A113,[1]Sheet1!$C$7:$E$57,3,0)</f>
        <v>South Region</v>
      </c>
    </row>
    <row r="114" spans="1:7" x14ac:dyDescent="0.3">
      <c r="A114" t="s">
        <v>31</v>
      </c>
      <c r="B114" t="s">
        <v>8</v>
      </c>
      <c r="C114" t="s">
        <v>7</v>
      </c>
      <c r="D114">
        <v>19620</v>
      </c>
      <c r="E114">
        <v>898</v>
      </c>
      <c r="F114" t="str">
        <f>VLOOKUP(A114,[1]Sheet1!$C$7:$E$57,2,0)</f>
        <v>Georgia</v>
      </c>
      <c r="G114" t="str">
        <f>VLOOKUP(A114,[1]Sheet1!$C$7:$E$57,3,0)</f>
        <v>South Region</v>
      </c>
    </row>
    <row r="115" spans="1:7" x14ac:dyDescent="0.3">
      <c r="A115" t="s">
        <v>32</v>
      </c>
      <c r="B115" t="s">
        <v>8</v>
      </c>
      <c r="C115" t="s">
        <v>7</v>
      </c>
      <c r="D115">
        <v>841</v>
      </c>
      <c r="E115">
        <v>19</v>
      </c>
      <c r="F115" t="str">
        <f>VLOOKUP(A115,[1]Sheet1!$C$7:$E$57,2,0)</f>
        <v>Idaho</v>
      </c>
      <c r="G115" t="str">
        <f>VLOOKUP(A115,[1]Sheet1!$C$7:$E$57,3,0)</f>
        <v>West Region</v>
      </c>
    </row>
    <row r="116" spans="1:7" x14ac:dyDescent="0.3">
      <c r="A116" t="s">
        <v>33</v>
      </c>
      <c r="B116" t="s">
        <v>8</v>
      </c>
      <c r="C116" t="s">
        <v>7</v>
      </c>
      <c r="D116">
        <v>67670</v>
      </c>
      <c r="E116">
        <v>3065</v>
      </c>
      <c r="F116" t="str">
        <f>VLOOKUP(A116,[1]Sheet1!$C$7:$E$57,2,0)</f>
        <v>Illinois</v>
      </c>
      <c r="G116" t="str">
        <f>VLOOKUP(A116,[1]Sheet1!$C$7:$E$57,3,0)</f>
        <v>Midwest Region</v>
      </c>
    </row>
    <row r="117" spans="1:7" x14ac:dyDescent="0.3">
      <c r="A117" t="s">
        <v>34</v>
      </c>
      <c r="B117" t="s">
        <v>8</v>
      </c>
      <c r="C117" t="s">
        <v>7</v>
      </c>
      <c r="D117">
        <v>17330</v>
      </c>
      <c r="E117">
        <v>1020</v>
      </c>
      <c r="F117" t="str">
        <f>VLOOKUP(A117,[1]Sheet1!$C$7:$E$57,2,0)</f>
        <v>Indiana</v>
      </c>
      <c r="G117" t="str">
        <f>VLOOKUP(A117,[1]Sheet1!$C$7:$E$57,3,0)</f>
        <v>Midwest Region</v>
      </c>
    </row>
    <row r="118" spans="1:7" x14ac:dyDescent="0.3">
      <c r="A118" t="s">
        <v>35</v>
      </c>
      <c r="B118" t="s">
        <v>8</v>
      </c>
      <c r="C118" t="s">
        <v>7</v>
      </c>
      <c r="D118">
        <v>12476</v>
      </c>
      <c r="E118">
        <v>375</v>
      </c>
      <c r="F118" t="str">
        <f>VLOOKUP(A118,[1]Sheet1!$C$7:$E$57,2,0)</f>
        <v>Iowa</v>
      </c>
      <c r="G118" t="str">
        <f>VLOOKUP(A118,[1]Sheet1!$C$7:$E$57,3,0)</f>
        <v>Midwest Region</v>
      </c>
    </row>
    <row r="119" spans="1:7" x14ac:dyDescent="0.3">
      <c r="A119" t="s">
        <v>36</v>
      </c>
      <c r="B119" t="s">
        <v>8</v>
      </c>
      <c r="C119" t="s">
        <v>7</v>
      </c>
      <c r="D119">
        <v>5573</v>
      </c>
      <c r="E119">
        <v>78</v>
      </c>
      <c r="F119" t="str">
        <f>VLOOKUP(A119,[1]Sheet1!$C$7:$E$57,2,0)</f>
        <v>Kansas</v>
      </c>
      <c r="G119" t="str">
        <f>VLOOKUP(A119,[1]Sheet1!$C$7:$E$57,3,0)</f>
        <v>Midwest Region</v>
      </c>
    </row>
    <row r="120" spans="1:7" x14ac:dyDescent="0.3">
      <c r="A120" t="s">
        <v>37</v>
      </c>
      <c r="B120" t="s">
        <v>8</v>
      </c>
      <c r="C120" t="s">
        <v>7</v>
      </c>
      <c r="D120">
        <v>5229</v>
      </c>
      <c r="E120">
        <v>201</v>
      </c>
      <c r="F120" t="str">
        <f>VLOOKUP(A120,[1]Sheet1!$C$7:$E$57,2,0)</f>
        <v>Kentucky</v>
      </c>
      <c r="G120" t="str">
        <f>VLOOKUP(A120,[1]Sheet1!$C$7:$E$57,3,0)</f>
        <v>South Region</v>
      </c>
    </row>
    <row r="121" spans="1:7" x14ac:dyDescent="0.3">
      <c r="A121" t="s">
        <v>38</v>
      </c>
      <c r="B121" t="s">
        <v>8</v>
      </c>
      <c r="C121" t="s">
        <v>7</v>
      </c>
      <c r="D121">
        <v>11977</v>
      </c>
      <c r="E121">
        <v>886</v>
      </c>
      <c r="F121" t="str">
        <f>VLOOKUP(A121,[1]Sheet1!$C$7:$E$57,2,0)</f>
        <v>Louisiana</v>
      </c>
      <c r="G121" t="str">
        <f>VLOOKUP(A121,[1]Sheet1!$C$7:$E$57,3,0)</f>
        <v>South Region</v>
      </c>
    </row>
    <row r="122" spans="1:7" x14ac:dyDescent="0.3">
      <c r="A122" t="s">
        <v>39</v>
      </c>
      <c r="B122" t="s">
        <v>8</v>
      </c>
      <c r="C122" t="s">
        <v>7</v>
      </c>
      <c r="D122">
        <v>1230</v>
      </c>
      <c r="E122">
        <v>36</v>
      </c>
      <c r="F122" t="str">
        <f>VLOOKUP(A122,[1]Sheet1!$C$7:$E$57,2,0)</f>
        <v>Maine</v>
      </c>
      <c r="G122" t="str">
        <f>VLOOKUP(A122,[1]Sheet1!$C$7:$E$57,3,0)</f>
        <v>Northeast Region</v>
      </c>
    </row>
    <row r="123" spans="1:7" x14ac:dyDescent="0.3">
      <c r="A123" t="s">
        <v>40</v>
      </c>
      <c r="B123" t="s">
        <v>8</v>
      </c>
      <c r="C123" t="s">
        <v>7</v>
      </c>
      <c r="D123">
        <v>31631</v>
      </c>
      <c r="E123">
        <v>1393</v>
      </c>
      <c r="F123" t="str">
        <f>VLOOKUP(A123,[1]Sheet1!$C$7:$E$57,2,0)</f>
        <v>Maryland</v>
      </c>
      <c r="G123" t="str">
        <f>VLOOKUP(A123,[1]Sheet1!$C$7:$E$57,3,0)</f>
        <v>South Region</v>
      </c>
    </row>
    <row r="124" spans="1:7" x14ac:dyDescent="0.3">
      <c r="A124" t="s">
        <v>41</v>
      </c>
      <c r="B124" t="s">
        <v>8</v>
      </c>
      <c r="C124" t="s">
        <v>7</v>
      </c>
      <c r="D124">
        <v>34760</v>
      </c>
      <c r="E124">
        <v>3284</v>
      </c>
      <c r="F124" t="str">
        <f>VLOOKUP(A124,[1]Sheet1!$C$7:$E$57,2,0)</f>
        <v>Massachusetts</v>
      </c>
      <c r="G124" t="str">
        <f>VLOOKUP(A124,[1]Sheet1!$C$7:$E$57,3,0)</f>
        <v>Northeast Region</v>
      </c>
    </row>
    <row r="125" spans="1:7" x14ac:dyDescent="0.3">
      <c r="A125" t="s">
        <v>42</v>
      </c>
      <c r="B125" t="s">
        <v>8</v>
      </c>
      <c r="C125" t="s">
        <v>7</v>
      </c>
      <c r="D125">
        <v>16007</v>
      </c>
      <c r="E125">
        <v>1703</v>
      </c>
      <c r="F125" t="str">
        <f>VLOOKUP(A125,[1]Sheet1!$C$7:$E$57,2,0)</f>
        <v>Michigan</v>
      </c>
      <c r="G125" t="str">
        <f>VLOOKUP(A125,[1]Sheet1!$C$7:$E$57,3,0)</f>
        <v>Midwest Region</v>
      </c>
    </row>
    <row r="126" spans="1:7" x14ac:dyDescent="0.3">
      <c r="A126" t="s">
        <v>43</v>
      </c>
      <c r="B126" t="s">
        <v>8</v>
      </c>
      <c r="C126" t="s">
        <v>7</v>
      </c>
      <c r="D126">
        <v>19724</v>
      </c>
      <c r="E126">
        <v>707</v>
      </c>
      <c r="F126" t="str">
        <f>VLOOKUP(A126,[1]Sheet1!$C$7:$E$57,2,0)</f>
        <v>Minnesota</v>
      </c>
      <c r="G126" t="str">
        <f>VLOOKUP(A126,[1]Sheet1!$C$7:$E$57,3,0)</f>
        <v>Midwest Region</v>
      </c>
    </row>
    <row r="127" spans="1:7" x14ac:dyDescent="0.3">
      <c r="A127" t="s">
        <v>44</v>
      </c>
      <c r="B127" t="s">
        <v>8</v>
      </c>
      <c r="C127" t="s">
        <v>7</v>
      </c>
      <c r="D127">
        <v>8686</v>
      </c>
      <c r="E127">
        <v>473</v>
      </c>
      <c r="F127" t="str">
        <f>VLOOKUP(A127,[1]Sheet1!$C$7:$E$57,2,0)</f>
        <v>Mississippi</v>
      </c>
      <c r="G127" t="str">
        <f>VLOOKUP(A127,[1]Sheet1!$C$7:$E$57,3,0)</f>
        <v>South Region</v>
      </c>
    </row>
    <row r="128" spans="1:7" x14ac:dyDescent="0.3">
      <c r="A128" t="s">
        <v>45</v>
      </c>
      <c r="B128" t="s">
        <v>8</v>
      </c>
      <c r="C128" t="s">
        <v>7</v>
      </c>
      <c r="D128">
        <v>5734</v>
      </c>
      <c r="E128">
        <v>443</v>
      </c>
      <c r="F128" t="str">
        <f>VLOOKUP(A128,[1]Sheet1!$C$7:$E$57,2,0)</f>
        <v>Missouri</v>
      </c>
      <c r="G128" t="str">
        <f>VLOOKUP(A128,[1]Sheet1!$C$7:$E$57,3,0)</f>
        <v>Midwest Region</v>
      </c>
    </row>
    <row r="129" spans="1:7" x14ac:dyDescent="0.3">
      <c r="A129" t="s">
        <v>46</v>
      </c>
      <c r="B129" t="s">
        <v>8</v>
      </c>
      <c r="C129" t="s">
        <v>7</v>
      </c>
      <c r="D129">
        <v>63</v>
      </c>
      <c r="E129">
        <v>1</v>
      </c>
      <c r="F129" t="str">
        <f>VLOOKUP(A129,[1]Sheet1!$C$7:$E$57,2,0)</f>
        <v>Montana</v>
      </c>
      <c r="G129" t="str">
        <f>VLOOKUP(A129,[1]Sheet1!$C$7:$E$57,3,0)</f>
        <v>West Region</v>
      </c>
    </row>
    <row r="130" spans="1:7" x14ac:dyDescent="0.3">
      <c r="A130" t="s">
        <v>47</v>
      </c>
      <c r="B130" t="s">
        <v>8</v>
      </c>
      <c r="C130" t="s">
        <v>7</v>
      </c>
      <c r="D130">
        <v>9769</v>
      </c>
      <c r="E130">
        <v>108</v>
      </c>
      <c r="F130" t="str">
        <f>VLOOKUP(A130,[1]Sheet1!$C$7:$E$57,2,0)</f>
        <v>Nebraska</v>
      </c>
      <c r="G130" t="str">
        <f>VLOOKUP(A130,[1]Sheet1!$C$7:$E$57,3,0)</f>
        <v>Midwest Region</v>
      </c>
    </row>
    <row r="131" spans="1:7" x14ac:dyDescent="0.3">
      <c r="A131" t="s">
        <v>48</v>
      </c>
      <c r="B131" t="s">
        <v>8</v>
      </c>
      <c r="C131" t="s">
        <v>7</v>
      </c>
      <c r="D131">
        <v>3575</v>
      </c>
      <c r="E131">
        <v>176</v>
      </c>
      <c r="F131" t="str">
        <f>VLOOKUP(A131,[1]Sheet1!$C$7:$E$57,2,0)</f>
        <v>Nevada</v>
      </c>
      <c r="G131" t="str">
        <f>VLOOKUP(A131,[1]Sheet1!$C$7:$E$57,3,0)</f>
        <v>West Region</v>
      </c>
    </row>
    <row r="132" spans="1:7" x14ac:dyDescent="0.3">
      <c r="A132" t="s">
        <v>49</v>
      </c>
      <c r="B132" t="s">
        <v>8</v>
      </c>
      <c r="C132" t="s">
        <v>7</v>
      </c>
      <c r="D132">
        <v>2505</v>
      </c>
      <c r="E132">
        <v>173</v>
      </c>
      <c r="F132" t="str">
        <f>VLOOKUP(A132,[1]Sheet1!$C$7:$E$57,2,0)</f>
        <v>New Hampshire</v>
      </c>
      <c r="G132" t="str">
        <f>VLOOKUP(A132,[1]Sheet1!$C$7:$E$57,3,0)</f>
        <v>Northeast Region</v>
      </c>
    </row>
    <row r="133" spans="1:7" x14ac:dyDescent="0.3">
      <c r="A133" t="s">
        <v>50</v>
      </c>
      <c r="B133" t="s">
        <v>8</v>
      </c>
      <c r="C133" t="s">
        <v>7</v>
      </c>
      <c r="D133">
        <v>41793</v>
      </c>
      <c r="E133">
        <v>4470</v>
      </c>
      <c r="F133" t="str">
        <f>VLOOKUP(A133,[1]Sheet1!$C$7:$E$57,2,0)</f>
        <v>New Jersey</v>
      </c>
      <c r="G133" t="str">
        <f>VLOOKUP(A133,[1]Sheet1!$C$7:$E$57,3,0)</f>
        <v>Northeast Region</v>
      </c>
    </row>
    <row r="134" spans="1:7" x14ac:dyDescent="0.3">
      <c r="A134" t="s">
        <v>51</v>
      </c>
      <c r="B134" t="s">
        <v>8</v>
      </c>
      <c r="C134" t="s">
        <v>7</v>
      </c>
      <c r="D134">
        <v>4278</v>
      </c>
      <c r="E134">
        <v>233</v>
      </c>
      <c r="F134" t="str">
        <f>VLOOKUP(A134,[1]Sheet1!$C$7:$E$57,2,0)</f>
        <v>New Mexico</v>
      </c>
      <c r="G134" t="str">
        <f>VLOOKUP(A134,[1]Sheet1!$C$7:$E$57,3,0)</f>
        <v>West Region</v>
      </c>
    </row>
    <row r="135" spans="1:7" x14ac:dyDescent="0.3">
      <c r="A135" t="s">
        <v>52</v>
      </c>
      <c r="B135" t="s">
        <v>8</v>
      </c>
      <c r="C135" t="s">
        <v>7</v>
      </c>
      <c r="D135">
        <v>65879</v>
      </c>
      <c r="E135">
        <v>6083</v>
      </c>
      <c r="F135" t="str">
        <f>VLOOKUP(A135,[1]Sheet1!$C$7:$E$57,2,0)</f>
        <v>New York</v>
      </c>
      <c r="G135" t="str">
        <f>VLOOKUP(A135,[1]Sheet1!$C$7:$E$57,3,0)</f>
        <v>Northeast Region</v>
      </c>
    </row>
    <row r="136" spans="1:7" x14ac:dyDescent="0.3">
      <c r="A136" t="s">
        <v>53</v>
      </c>
      <c r="B136" t="s">
        <v>8</v>
      </c>
      <c r="C136" t="s">
        <v>7</v>
      </c>
      <c r="D136">
        <v>18179</v>
      </c>
      <c r="E136">
        <v>526</v>
      </c>
      <c r="F136" t="str">
        <f>VLOOKUP(A136,[1]Sheet1!$C$7:$E$57,2,0)</f>
        <v>North Carolina</v>
      </c>
      <c r="G136" t="str">
        <f>VLOOKUP(A136,[1]Sheet1!$C$7:$E$57,3,0)</f>
        <v>South Region</v>
      </c>
    </row>
    <row r="137" spans="1:7" x14ac:dyDescent="0.3">
      <c r="A137" t="s">
        <v>54</v>
      </c>
      <c r="B137" t="s">
        <v>8</v>
      </c>
      <c r="C137" t="s">
        <v>7</v>
      </c>
      <c r="D137">
        <v>1548</v>
      </c>
      <c r="E137">
        <v>45</v>
      </c>
      <c r="F137" t="str">
        <f>VLOOKUP(A137,[1]Sheet1!$C$7:$E$57,2,0)</f>
        <v>North Dakota</v>
      </c>
      <c r="G137" t="str">
        <f>VLOOKUP(A137,[1]Sheet1!$C$7:$E$57,3,0)</f>
        <v>Midwest Region</v>
      </c>
    </row>
    <row r="138" spans="1:7" x14ac:dyDescent="0.3">
      <c r="A138" t="s">
        <v>55</v>
      </c>
      <c r="B138" t="s">
        <v>8</v>
      </c>
      <c r="C138" t="s">
        <v>7</v>
      </c>
      <c r="D138">
        <v>17486</v>
      </c>
      <c r="E138">
        <v>1180</v>
      </c>
      <c r="F138" t="str">
        <f>VLOOKUP(A138,[1]Sheet1!$C$7:$E$57,2,0)</f>
        <v>Ohio</v>
      </c>
      <c r="G138" t="str">
        <f>VLOOKUP(A138,[1]Sheet1!$C$7:$E$57,3,0)</f>
        <v>Midwest Region</v>
      </c>
    </row>
    <row r="139" spans="1:7" x14ac:dyDescent="0.3">
      <c r="A139" t="s">
        <v>56</v>
      </c>
      <c r="B139" t="s">
        <v>8</v>
      </c>
      <c r="C139" t="s">
        <v>7</v>
      </c>
      <c r="D139">
        <v>2888</v>
      </c>
      <c r="E139">
        <v>112</v>
      </c>
      <c r="F139" t="str">
        <f>VLOOKUP(A139,[1]Sheet1!$C$7:$E$57,2,0)</f>
        <v>Oklahoma</v>
      </c>
      <c r="G139" t="str">
        <f>VLOOKUP(A139,[1]Sheet1!$C$7:$E$57,3,0)</f>
        <v>South Region</v>
      </c>
    </row>
    <row r="140" spans="1:7" x14ac:dyDescent="0.3">
      <c r="A140" t="s">
        <v>57</v>
      </c>
      <c r="B140" t="s">
        <v>8</v>
      </c>
      <c r="C140" t="s">
        <v>7</v>
      </c>
      <c r="D140">
        <v>1733</v>
      </c>
      <c r="E140">
        <v>50</v>
      </c>
      <c r="F140" t="str">
        <f>VLOOKUP(A140,[1]Sheet1!$C$7:$E$57,2,0)</f>
        <v>Oregon</v>
      </c>
      <c r="G140" t="str">
        <f>VLOOKUP(A140,[1]Sheet1!$C$7:$E$57,3,0)</f>
        <v>West Region</v>
      </c>
    </row>
    <row r="141" spans="1:7" x14ac:dyDescent="0.3">
      <c r="A141" t="s">
        <v>58</v>
      </c>
      <c r="B141" t="s">
        <v>8</v>
      </c>
      <c r="C141" t="s">
        <v>7</v>
      </c>
      <c r="D141">
        <v>27994</v>
      </c>
      <c r="E141">
        <v>2975</v>
      </c>
      <c r="F141" t="str">
        <f>VLOOKUP(A141,[1]Sheet1!$C$7:$E$57,2,0)</f>
        <v>Pennsylvania</v>
      </c>
      <c r="G141" t="str">
        <f>VLOOKUP(A141,[1]Sheet1!$C$7:$E$57,3,0)</f>
        <v>Northeast Region</v>
      </c>
    </row>
    <row r="142" spans="1:7" x14ac:dyDescent="0.3">
      <c r="A142" t="s">
        <v>59</v>
      </c>
      <c r="B142" t="s">
        <v>8</v>
      </c>
      <c r="C142" t="s">
        <v>7</v>
      </c>
      <c r="D142">
        <v>2239</v>
      </c>
      <c r="E142">
        <v>44</v>
      </c>
      <c r="F142" t="e">
        <f>VLOOKUP(A142,[1]Sheet1!$C$7:$E$57,2,0)</f>
        <v>#N/A</v>
      </c>
      <c r="G142" t="e">
        <f>VLOOKUP(A142,[1]Sheet1!$C$7:$E$57,3,0)</f>
        <v>#N/A</v>
      </c>
    </row>
    <row r="143" spans="1:7" x14ac:dyDescent="0.3">
      <c r="A143" t="s">
        <v>60</v>
      </c>
      <c r="B143" t="s">
        <v>8</v>
      </c>
      <c r="C143" t="s">
        <v>7</v>
      </c>
      <c r="D143">
        <v>6307</v>
      </c>
      <c r="E143">
        <v>452</v>
      </c>
      <c r="F143" t="str">
        <f>VLOOKUP(A143,[1]Sheet1!$C$7:$E$57,2,0)</f>
        <v>Rhode Island</v>
      </c>
      <c r="G143" t="str">
        <f>VLOOKUP(A143,[1]Sheet1!$C$7:$E$57,3,0)</f>
        <v>Northeast Region</v>
      </c>
    </row>
    <row r="144" spans="1:7" x14ac:dyDescent="0.3">
      <c r="A144" t="s">
        <v>61</v>
      </c>
      <c r="B144" t="s">
        <v>8</v>
      </c>
      <c r="C144" t="s">
        <v>7</v>
      </c>
      <c r="D144">
        <v>5766</v>
      </c>
      <c r="E144">
        <v>250</v>
      </c>
      <c r="F144" t="str">
        <f>VLOOKUP(A144,[1]Sheet1!$C$7:$E$57,2,0)</f>
        <v>South Carolina</v>
      </c>
      <c r="G144" t="str">
        <f>VLOOKUP(A144,[1]Sheet1!$C$7:$E$57,3,0)</f>
        <v>South Region</v>
      </c>
    </row>
    <row r="145" spans="1:7" x14ac:dyDescent="0.3">
      <c r="A145" t="s">
        <v>62</v>
      </c>
      <c r="B145" t="s">
        <v>8</v>
      </c>
      <c r="C145" t="s">
        <v>7</v>
      </c>
      <c r="D145">
        <v>2543</v>
      </c>
      <c r="E145">
        <v>45</v>
      </c>
      <c r="F145" t="str">
        <f>VLOOKUP(A145,[1]Sheet1!$C$7:$E$57,2,0)</f>
        <v>South Dakota</v>
      </c>
      <c r="G145" t="str">
        <f>VLOOKUP(A145,[1]Sheet1!$C$7:$E$57,3,0)</f>
        <v>Midwest Region</v>
      </c>
    </row>
    <row r="146" spans="1:7" x14ac:dyDescent="0.3">
      <c r="A146" t="s">
        <v>63</v>
      </c>
      <c r="B146" t="s">
        <v>8</v>
      </c>
      <c r="C146" t="s">
        <v>7</v>
      </c>
      <c r="D146">
        <v>12326</v>
      </c>
      <c r="E146">
        <v>160</v>
      </c>
      <c r="F146" t="str">
        <f>VLOOKUP(A146,[1]Sheet1!$C$7:$E$57,2,0)</f>
        <v>Tennessee</v>
      </c>
      <c r="G146" t="str">
        <f>VLOOKUP(A146,[1]Sheet1!$C$7:$E$57,3,0)</f>
        <v>South Region</v>
      </c>
    </row>
    <row r="147" spans="1:7" x14ac:dyDescent="0.3">
      <c r="A147" t="s">
        <v>64</v>
      </c>
      <c r="B147" t="s">
        <v>8</v>
      </c>
      <c r="C147" t="s">
        <v>7</v>
      </c>
      <c r="D147">
        <v>35902</v>
      </c>
      <c r="E147">
        <v>855</v>
      </c>
      <c r="F147" t="str">
        <f>VLOOKUP(A147,[1]Sheet1!$C$7:$E$57,2,0)</f>
        <v>Texas</v>
      </c>
      <c r="G147" t="str">
        <f>VLOOKUP(A147,[1]Sheet1!$C$7:$E$57,3,0)</f>
        <v>South Region</v>
      </c>
    </row>
    <row r="148" spans="1:7" x14ac:dyDescent="0.3">
      <c r="A148" t="s">
        <v>65</v>
      </c>
      <c r="B148" t="s">
        <v>8</v>
      </c>
      <c r="C148" t="s">
        <v>7</v>
      </c>
      <c r="D148">
        <v>5157</v>
      </c>
      <c r="E148">
        <v>67</v>
      </c>
      <c r="F148" t="str">
        <f>VLOOKUP(A148,[1]Sheet1!$C$7:$E$57,2,0)</f>
        <v>Utah</v>
      </c>
      <c r="G148" t="str">
        <f>VLOOKUP(A148,[1]Sheet1!$C$7:$E$57,3,0)</f>
        <v>West Region</v>
      </c>
    </row>
    <row r="149" spans="1:7" x14ac:dyDescent="0.3">
      <c r="A149" t="s">
        <v>66</v>
      </c>
      <c r="B149" t="s">
        <v>8</v>
      </c>
      <c r="C149" t="s">
        <v>7</v>
      </c>
      <c r="D149">
        <v>115</v>
      </c>
      <c r="E149">
        <v>7</v>
      </c>
      <c r="F149" t="str">
        <f>VLOOKUP(A149,[1]Sheet1!$C$7:$E$57,2,0)</f>
        <v>Vermont</v>
      </c>
      <c r="G149" t="str">
        <f>VLOOKUP(A149,[1]Sheet1!$C$7:$E$57,3,0)</f>
        <v>Northeast Region</v>
      </c>
    </row>
    <row r="150" spans="1:7" x14ac:dyDescent="0.3">
      <c r="A150" t="s">
        <v>67</v>
      </c>
      <c r="B150" t="s">
        <v>8</v>
      </c>
      <c r="C150" t="s">
        <v>7</v>
      </c>
      <c r="D150">
        <v>28761</v>
      </c>
      <c r="E150">
        <v>823</v>
      </c>
      <c r="F150" t="str">
        <f>VLOOKUP(A150,[1]Sheet1!$C$7:$E$57,2,0)</f>
        <v>Virginia</v>
      </c>
      <c r="G150" t="str">
        <f>VLOOKUP(A150,[1]Sheet1!$C$7:$E$57,3,0)</f>
        <v>South Region</v>
      </c>
    </row>
    <row r="151" spans="1:7" x14ac:dyDescent="0.3">
      <c r="A151" t="s">
        <v>68</v>
      </c>
      <c r="B151" t="s">
        <v>8</v>
      </c>
      <c r="C151" t="s">
        <v>7</v>
      </c>
      <c r="D151">
        <v>8000</v>
      </c>
      <c r="E151">
        <v>304</v>
      </c>
      <c r="F151" t="str">
        <f>VLOOKUP(A151,[1]Sheet1!$C$7:$E$57,2,0)</f>
        <v>Washington</v>
      </c>
      <c r="G151" t="str">
        <f>VLOOKUP(A151,[1]Sheet1!$C$7:$E$57,3,0)</f>
        <v>West Region</v>
      </c>
    </row>
    <row r="152" spans="1:7" x14ac:dyDescent="0.3">
      <c r="A152" t="s">
        <v>69</v>
      </c>
      <c r="B152" t="s">
        <v>8</v>
      </c>
      <c r="C152" t="s">
        <v>7</v>
      </c>
      <c r="D152">
        <v>884</v>
      </c>
      <c r="E152">
        <v>31</v>
      </c>
      <c r="F152" t="str">
        <f>VLOOKUP(A152,[1]Sheet1!$C$7:$E$57,2,0)</f>
        <v>West Virginia</v>
      </c>
      <c r="G152" t="str">
        <f>VLOOKUP(A152,[1]Sheet1!$C$7:$E$57,3,0)</f>
        <v>South Region</v>
      </c>
    </row>
    <row r="153" spans="1:7" x14ac:dyDescent="0.3">
      <c r="A153" t="s">
        <v>70</v>
      </c>
      <c r="B153" t="s">
        <v>8</v>
      </c>
      <c r="C153" t="s">
        <v>7</v>
      </c>
      <c r="D153">
        <v>11711</v>
      </c>
      <c r="E153">
        <v>278</v>
      </c>
      <c r="F153" t="str">
        <f>VLOOKUP(A153,[1]Sheet1!$C$7:$E$57,2,0)</f>
        <v>Wisconsin</v>
      </c>
      <c r="G153" t="str">
        <f>VLOOKUP(A153,[1]Sheet1!$C$7:$E$57,3,0)</f>
        <v>Midwest Region</v>
      </c>
    </row>
    <row r="154" spans="1:7" x14ac:dyDescent="0.3">
      <c r="A154" t="s">
        <v>71</v>
      </c>
      <c r="B154" t="s">
        <v>8</v>
      </c>
      <c r="C154" t="s">
        <v>7</v>
      </c>
      <c r="D154">
        <v>344</v>
      </c>
      <c r="E154">
        <v>9</v>
      </c>
      <c r="F154" t="str">
        <f>VLOOKUP(A154,[1]Sheet1!$C$7:$E$57,2,0)</f>
        <v>Wyoming</v>
      </c>
      <c r="G154" t="str">
        <f>VLOOKUP(A154,[1]Sheet1!$C$7:$E$57,3,0)</f>
        <v>West Region</v>
      </c>
    </row>
    <row r="155" spans="1:7" x14ac:dyDescent="0.3">
      <c r="A155" t="s">
        <v>20</v>
      </c>
      <c r="B155" t="s">
        <v>9</v>
      </c>
      <c r="C155" t="s">
        <v>7</v>
      </c>
      <c r="D155">
        <v>20093</v>
      </c>
      <c r="E155">
        <v>320</v>
      </c>
      <c r="F155" t="str">
        <f>VLOOKUP(A155,[1]Sheet1!$C$7:$E$57,2,0)</f>
        <v>Alabama</v>
      </c>
      <c r="G155" t="str">
        <f>VLOOKUP(A155,[1]Sheet1!$C$7:$E$57,3,0)</f>
        <v>South Region</v>
      </c>
    </row>
    <row r="156" spans="1:7" x14ac:dyDescent="0.3">
      <c r="A156" t="s">
        <v>22</v>
      </c>
      <c r="B156" t="s">
        <v>9</v>
      </c>
      <c r="C156" t="s">
        <v>7</v>
      </c>
      <c r="D156">
        <v>663</v>
      </c>
      <c r="E156">
        <v>4</v>
      </c>
      <c r="F156" t="str">
        <f>VLOOKUP(A156,[1]Sheet1!$C$7:$E$57,2,0)</f>
        <v>Alaska</v>
      </c>
      <c r="G156" t="str">
        <f>VLOOKUP(A156,[1]Sheet1!$C$7:$E$57,3,0)</f>
        <v>West Region</v>
      </c>
    </row>
    <row r="157" spans="1:7" x14ac:dyDescent="0.3">
      <c r="A157" t="s">
        <v>23</v>
      </c>
      <c r="B157" t="s">
        <v>9</v>
      </c>
      <c r="C157" t="s">
        <v>7</v>
      </c>
      <c r="D157">
        <v>59463</v>
      </c>
      <c r="E157">
        <v>739</v>
      </c>
      <c r="F157" t="str">
        <f>VLOOKUP(A157,[1]Sheet1!$C$7:$E$57,2,0)</f>
        <v>Arizona</v>
      </c>
      <c r="G157" t="str">
        <f>VLOOKUP(A157,[1]Sheet1!$C$7:$E$57,3,0)</f>
        <v>West Region</v>
      </c>
    </row>
    <row r="158" spans="1:7" x14ac:dyDescent="0.3">
      <c r="A158" t="s">
        <v>24</v>
      </c>
      <c r="B158" t="s">
        <v>9</v>
      </c>
      <c r="C158" t="s">
        <v>7</v>
      </c>
      <c r="D158">
        <v>13524</v>
      </c>
      <c r="E158">
        <v>137</v>
      </c>
      <c r="F158" t="str">
        <f>VLOOKUP(A158,[1]Sheet1!$C$7:$E$57,2,0)</f>
        <v>Arkansas</v>
      </c>
      <c r="G158" t="str">
        <f>VLOOKUP(A158,[1]Sheet1!$C$7:$E$57,3,0)</f>
        <v>South Region</v>
      </c>
    </row>
    <row r="159" spans="1:7" x14ac:dyDescent="0.3">
      <c r="A159" t="s">
        <v>25</v>
      </c>
      <c r="B159" t="s">
        <v>9</v>
      </c>
      <c r="C159" t="s">
        <v>7</v>
      </c>
      <c r="D159">
        <v>119039</v>
      </c>
      <c r="E159">
        <v>1841</v>
      </c>
      <c r="F159" t="str">
        <f>VLOOKUP(A159,[1]Sheet1!$C$7:$E$57,2,0)</f>
        <v>California</v>
      </c>
      <c r="G159" t="str">
        <f>VLOOKUP(A159,[1]Sheet1!$C$7:$E$57,3,0)</f>
        <v>West Region</v>
      </c>
    </row>
    <row r="160" spans="1:7" x14ac:dyDescent="0.3">
      <c r="A160" t="s">
        <v>26</v>
      </c>
      <c r="B160" t="s">
        <v>9</v>
      </c>
      <c r="C160" t="s">
        <v>7</v>
      </c>
      <c r="D160">
        <v>6334</v>
      </c>
      <c r="E160">
        <v>245</v>
      </c>
      <c r="F160" t="str">
        <f>VLOOKUP(A160,[1]Sheet1!$C$7:$E$57,2,0)</f>
        <v>Colorado</v>
      </c>
      <c r="G160" t="str">
        <f>VLOOKUP(A160,[1]Sheet1!$C$7:$E$57,3,0)</f>
        <v>West Region</v>
      </c>
    </row>
    <row r="161" spans="1:7" x14ac:dyDescent="0.3">
      <c r="A161" t="s">
        <v>27</v>
      </c>
      <c r="B161" t="s">
        <v>9</v>
      </c>
      <c r="C161" t="s">
        <v>7</v>
      </c>
      <c r="D161">
        <v>4313</v>
      </c>
      <c r="E161">
        <v>378</v>
      </c>
      <c r="F161" t="str">
        <f>VLOOKUP(A161,[1]Sheet1!$C$7:$E$57,2,0)</f>
        <v>Connecticut</v>
      </c>
      <c r="G161" t="str">
        <f>VLOOKUP(A161,[1]Sheet1!$C$7:$E$57,3,0)</f>
        <v>Northeast Region</v>
      </c>
    </row>
    <row r="162" spans="1:7" x14ac:dyDescent="0.3">
      <c r="A162" t="s">
        <v>28</v>
      </c>
      <c r="B162" t="s">
        <v>9</v>
      </c>
      <c r="C162" t="s">
        <v>7</v>
      </c>
      <c r="D162">
        <v>1976</v>
      </c>
      <c r="E162">
        <v>143</v>
      </c>
      <c r="F162" t="str">
        <f>VLOOKUP(A162,[1]Sheet1!$C$7:$E$57,2,0)</f>
        <v>Delaware</v>
      </c>
      <c r="G162" t="str">
        <f>VLOOKUP(A162,[1]Sheet1!$C$7:$E$57,3,0)</f>
        <v>South Region</v>
      </c>
    </row>
    <row r="163" spans="1:7" x14ac:dyDescent="0.3">
      <c r="A163" t="s">
        <v>29</v>
      </c>
      <c r="B163" t="s">
        <v>9</v>
      </c>
      <c r="C163" t="s">
        <v>7</v>
      </c>
      <c r="D163">
        <v>1526</v>
      </c>
      <c r="E163">
        <v>85</v>
      </c>
      <c r="F163" t="str">
        <f>VLOOKUP(A163,[1]Sheet1!$C$7:$E$57,2,0)</f>
        <v>District of Columbia</v>
      </c>
      <c r="G163" t="str">
        <f>VLOOKUP(A163,[1]Sheet1!$C$7:$E$57,3,0)</f>
        <v>South Region</v>
      </c>
    </row>
    <row r="164" spans="1:7" x14ac:dyDescent="0.3">
      <c r="A164" t="s">
        <v>30</v>
      </c>
      <c r="B164" t="s">
        <v>9</v>
      </c>
      <c r="C164" t="s">
        <v>7</v>
      </c>
      <c r="D164">
        <v>96271</v>
      </c>
      <c r="E164">
        <v>1054</v>
      </c>
      <c r="F164" t="str">
        <f>VLOOKUP(A164,[1]Sheet1!$C$7:$E$57,2,0)</f>
        <v>Florida</v>
      </c>
      <c r="G164" t="str">
        <f>VLOOKUP(A164,[1]Sheet1!$C$7:$E$57,3,0)</f>
        <v>South Region</v>
      </c>
    </row>
    <row r="165" spans="1:7" x14ac:dyDescent="0.3">
      <c r="A165" t="s">
        <v>31</v>
      </c>
      <c r="B165" t="s">
        <v>9</v>
      </c>
      <c r="C165" t="s">
        <v>7</v>
      </c>
      <c r="D165">
        <v>32229</v>
      </c>
      <c r="E165">
        <v>739</v>
      </c>
      <c r="F165" t="str">
        <f>VLOOKUP(A165,[1]Sheet1!$C$7:$E$57,2,0)</f>
        <v>Georgia</v>
      </c>
      <c r="G165" t="str">
        <f>VLOOKUP(A165,[1]Sheet1!$C$7:$E$57,3,0)</f>
        <v>South Region</v>
      </c>
    </row>
    <row r="166" spans="1:7" x14ac:dyDescent="0.3">
      <c r="A166" t="s">
        <v>32</v>
      </c>
      <c r="B166" t="s">
        <v>9</v>
      </c>
      <c r="C166" t="s">
        <v>7</v>
      </c>
      <c r="D166">
        <v>3269</v>
      </c>
      <c r="E166">
        <v>10</v>
      </c>
      <c r="F166" t="str">
        <f>VLOOKUP(A166,[1]Sheet1!$C$7:$E$57,2,0)</f>
        <v>Idaho</v>
      </c>
      <c r="G166" t="str">
        <f>VLOOKUP(A166,[1]Sheet1!$C$7:$E$57,3,0)</f>
        <v>West Region</v>
      </c>
    </row>
    <row r="167" spans="1:7" x14ac:dyDescent="0.3">
      <c r="A167" t="s">
        <v>33</v>
      </c>
      <c r="B167" t="s">
        <v>9</v>
      </c>
      <c r="C167" t="s">
        <v>7</v>
      </c>
      <c r="D167">
        <v>24073</v>
      </c>
      <c r="E167">
        <v>1710</v>
      </c>
      <c r="F167" t="str">
        <f>VLOOKUP(A167,[1]Sheet1!$C$7:$E$57,2,0)</f>
        <v>Illinois</v>
      </c>
      <c r="G167" t="str">
        <f>VLOOKUP(A167,[1]Sheet1!$C$7:$E$57,3,0)</f>
        <v>Midwest Region</v>
      </c>
    </row>
    <row r="168" spans="1:7" x14ac:dyDescent="0.3">
      <c r="A168" t="s">
        <v>34</v>
      </c>
      <c r="B168" t="s">
        <v>9</v>
      </c>
      <c r="C168" t="s">
        <v>7</v>
      </c>
      <c r="D168">
        <v>11311</v>
      </c>
      <c r="E168">
        <v>506</v>
      </c>
      <c r="F168" t="str">
        <f>VLOOKUP(A168,[1]Sheet1!$C$7:$E$57,2,0)</f>
        <v>Indiana</v>
      </c>
      <c r="G168" t="str">
        <f>VLOOKUP(A168,[1]Sheet1!$C$7:$E$57,3,0)</f>
        <v>Midwest Region</v>
      </c>
    </row>
    <row r="169" spans="1:7" x14ac:dyDescent="0.3">
      <c r="A169" t="s">
        <v>35</v>
      </c>
      <c r="B169" t="s">
        <v>9</v>
      </c>
      <c r="C169" t="s">
        <v>7</v>
      </c>
      <c r="D169">
        <v>9531</v>
      </c>
      <c r="E169">
        <v>180</v>
      </c>
      <c r="F169" t="str">
        <f>VLOOKUP(A169,[1]Sheet1!$C$7:$E$57,2,0)</f>
        <v>Iowa</v>
      </c>
      <c r="G169" t="str">
        <f>VLOOKUP(A169,[1]Sheet1!$C$7:$E$57,3,0)</f>
        <v>Midwest Region</v>
      </c>
    </row>
    <row r="170" spans="1:7" x14ac:dyDescent="0.3">
      <c r="A170" t="s">
        <v>36</v>
      </c>
      <c r="B170" t="s">
        <v>9</v>
      </c>
      <c r="C170" t="s">
        <v>7</v>
      </c>
      <c r="D170">
        <v>4751</v>
      </c>
      <c r="E170">
        <v>65</v>
      </c>
      <c r="F170" t="str">
        <f>VLOOKUP(A170,[1]Sheet1!$C$7:$E$57,2,0)</f>
        <v>Kansas</v>
      </c>
      <c r="G170" t="str">
        <f>VLOOKUP(A170,[1]Sheet1!$C$7:$E$57,3,0)</f>
        <v>Midwest Region</v>
      </c>
    </row>
    <row r="171" spans="1:7" x14ac:dyDescent="0.3">
      <c r="A171" t="s">
        <v>37</v>
      </c>
      <c r="B171" t="s">
        <v>9</v>
      </c>
      <c r="C171" t="s">
        <v>7</v>
      </c>
      <c r="D171">
        <v>5979</v>
      </c>
      <c r="E171">
        <v>147</v>
      </c>
      <c r="F171" t="str">
        <f>VLOOKUP(A171,[1]Sheet1!$C$7:$E$57,2,0)</f>
        <v>Kentucky</v>
      </c>
      <c r="G171" t="str">
        <f>VLOOKUP(A171,[1]Sheet1!$C$7:$E$57,3,0)</f>
        <v>South Region</v>
      </c>
    </row>
    <row r="172" spans="1:7" x14ac:dyDescent="0.3">
      <c r="A172" t="s">
        <v>38</v>
      </c>
      <c r="B172" t="s">
        <v>9</v>
      </c>
      <c r="C172" t="s">
        <v>7</v>
      </c>
      <c r="D172">
        <v>19061</v>
      </c>
      <c r="E172">
        <v>415</v>
      </c>
      <c r="F172" t="str">
        <f>VLOOKUP(A172,[1]Sheet1!$C$7:$E$57,2,0)</f>
        <v>Louisiana</v>
      </c>
      <c r="G172" t="str">
        <f>VLOOKUP(A172,[1]Sheet1!$C$7:$E$57,3,0)</f>
        <v>South Region</v>
      </c>
    </row>
    <row r="173" spans="1:7" x14ac:dyDescent="0.3">
      <c r="A173" t="s">
        <v>39</v>
      </c>
      <c r="B173" t="s">
        <v>9</v>
      </c>
      <c r="C173" t="s">
        <v>7</v>
      </c>
      <c r="D173">
        <v>928</v>
      </c>
      <c r="E173">
        <v>16</v>
      </c>
      <c r="F173" t="str">
        <f>VLOOKUP(A173,[1]Sheet1!$C$7:$E$57,2,0)</f>
        <v>Maine</v>
      </c>
      <c r="G173" t="str">
        <f>VLOOKUP(A173,[1]Sheet1!$C$7:$E$57,3,0)</f>
        <v>Northeast Region</v>
      </c>
    </row>
    <row r="174" spans="1:7" x14ac:dyDescent="0.3">
      <c r="A174" t="s">
        <v>40</v>
      </c>
      <c r="B174" t="s">
        <v>9</v>
      </c>
      <c r="C174" t="s">
        <v>7</v>
      </c>
      <c r="D174">
        <v>14696</v>
      </c>
      <c r="E174">
        <v>658</v>
      </c>
      <c r="F174" t="str">
        <f>VLOOKUP(A174,[1]Sheet1!$C$7:$E$57,2,0)</f>
        <v>Maryland</v>
      </c>
      <c r="G174" t="str">
        <f>VLOOKUP(A174,[1]Sheet1!$C$7:$E$57,3,0)</f>
        <v>South Region</v>
      </c>
    </row>
    <row r="175" spans="1:7" x14ac:dyDescent="0.3">
      <c r="A175" t="s">
        <v>41</v>
      </c>
      <c r="B175" t="s">
        <v>9</v>
      </c>
      <c r="C175" t="s">
        <v>7</v>
      </c>
      <c r="D175">
        <v>11917</v>
      </c>
      <c r="E175">
        <v>1208</v>
      </c>
      <c r="F175" t="str">
        <f>VLOOKUP(A175,[1]Sheet1!$C$7:$E$57,2,0)</f>
        <v>Massachusetts</v>
      </c>
      <c r="G175" t="str">
        <f>VLOOKUP(A175,[1]Sheet1!$C$7:$E$57,3,0)</f>
        <v>Northeast Region</v>
      </c>
    </row>
    <row r="176" spans="1:7" x14ac:dyDescent="0.3">
      <c r="A176" t="s">
        <v>42</v>
      </c>
      <c r="B176" t="s">
        <v>9</v>
      </c>
      <c r="C176" t="s">
        <v>7</v>
      </c>
      <c r="D176">
        <v>13495</v>
      </c>
      <c r="E176">
        <v>706</v>
      </c>
      <c r="F176" t="str">
        <f>VLOOKUP(A176,[1]Sheet1!$C$7:$E$57,2,0)</f>
        <v>Michigan</v>
      </c>
      <c r="G176" t="str">
        <f>VLOOKUP(A176,[1]Sheet1!$C$7:$E$57,3,0)</f>
        <v>Midwest Region</v>
      </c>
    </row>
    <row r="177" spans="1:7" x14ac:dyDescent="0.3">
      <c r="A177" t="s">
        <v>43</v>
      </c>
      <c r="B177" t="s">
        <v>9</v>
      </c>
      <c r="C177" t="s">
        <v>7</v>
      </c>
      <c r="D177">
        <v>11478</v>
      </c>
      <c r="E177">
        <v>426</v>
      </c>
      <c r="F177" t="str">
        <f>VLOOKUP(A177,[1]Sheet1!$C$7:$E$57,2,0)</f>
        <v>Minnesota</v>
      </c>
      <c r="G177" t="str">
        <f>VLOOKUP(A177,[1]Sheet1!$C$7:$E$57,3,0)</f>
        <v>Midwest Region</v>
      </c>
    </row>
    <row r="178" spans="1:7" x14ac:dyDescent="0.3">
      <c r="A178" t="s">
        <v>44</v>
      </c>
      <c r="B178" t="s">
        <v>9</v>
      </c>
      <c r="C178" t="s">
        <v>7</v>
      </c>
      <c r="D178">
        <v>11747</v>
      </c>
      <c r="E178">
        <v>339</v>
      </c>
      <c r="F178" t="str">
        <f>VLOOKUP(A178,[1]Sheet1!$C$7:$E$57,2,0)</f>
        <v>Mississippi</v>
      </c>
      <c r="G178" t="str">
        <f>VLOOKUP(A178,[1]Sheet1!$C$7:$E$57,3,0)</f>
        <v>South Region</v>
      </c>
    </row>
    <row r="179" spans="1:7" x14ac:dyDescent="0.3">
      <c r="A179" t="s">
        <v>45</v>
      </c>
      <c r="B179" t="s">
        <v>9</v>
      </c>
      <c r="C179" t="s">
        <v>7</v>
      </c>
      <c r="D179">
        <v>8978</v>
      </c>
      <c r="E179">
        <v>253</v>
      </c>
      <c r="F179" t="str">
        <f>VLOOKUP(A179,[1]Sheet1!$C$7:$E$57,2,0)</f>
        <v>Missouri</v>
      </c>
      <c r="G179" t="str">
        <f>VLOOKUP(A179,[1]Sheet1!$C$7:$E$57,3,0)</f>
        <v>Midwest Region</v>
      </c>
    </row>
    <row r="180" spans="1:7" x14ac:dyDescent="0.3">
      <c r="A180" t="s">
        <v>46</v>
      </c>
      <c r="B180" t="s">
        <v>9</v>
      </c>
      <c r="C180" t="s">
        <v>7</v>
      </c>
      <c r="D180">
        <v>452</v>
      </c>
      <c r="E180">
        <v>5</v>
      </c>
      <c r="F180" t="str">
        <f>VLOOKUP(A180,[1]Sheet1!$C$7:$E$57,2,0)</f>
        <v>Montana</v>
      </c>
      <c r="G180" t="str">
        <f>VLOOKUP(A180,[1]Sheet1!$C$7:$E$57,3,0)</f>
        <v>West Region</v>
      </c>
    </row>
    <row r="181" spans="1:7" x14ac:dyDescent="0.3">
      <c r="A181" t="s">
        <v>47</v>
      </c>
      <c r="B181" t="s">
        <v>9</v>
      </c>
      <c r="C181" t="s">
        <v>7</v>
      </c>
      <c r="D181">
        <v>5093</v>
      </c>
      <c r="E181">
        <v>101</v>
      </c>
      <c r="F181" t="str">
        <f>VLOOKUP(A181,[1]Sheet1!$C$7:$E$57,2,0)</f>
        <v>Nebraska</v>
      </c>
      <c r="G181" t="str">
        <f>VLOOKUP(A181,[1]Sheet1!$C$7:$E$57,3,0)</f>
        <v>Midwest Region</v>
      </c>
    </row>
    <row r="182" spans="1:7" x14ac:dyDescent="0.3">
      <c r="A182" t="s">
        <v>48</v>
      </c>
      <c r="B182" t="s">
        <v>9</v>
      </c>
      <c r="C182" t="s">
        <v>7</v>
      </c>
      <c r="D182">
        <v>9954</v>
      </c>
      <c r="E182">
        <v>88</v>
      </c>
      <c r="F182" t="str">
        <f>VLOOKUP(A182,[1]Sheet1!$C$7:$E$57,2,0)</f>
        <v>Nevada</v>
      </c>
      <c r="G182" t="str">
        <f>VLOOKUP(A182,[1]Sheet1!$C$7:$E$57,3,0)</f>
        <v>West Region</v>
      </c>
    </row>
    <row r="183" spans="1:7" x14ac:dyDescent="0.3">
      <c r="A183" t="s">
        <v>49</v>
      </c>
      <c r="B183" t="s">
        <v>9</v>
      </c>
      <c r="C183" t="s">
        <v>7</v>
      </c>
      <c r="D183">
        <v>1131</v>
      </c>
      <c r="E183">
        <v>126</v>
      </c>
      <c r="F183" t="str">
        <f>VLOOKUP(A183,[1]Sheet1!$C$7:$E$57,2,0)</f>
        <v>New Hampshire</v>
      </c>
      <c r="G183" t="str">
        <f>VLOOKUP(A183,[1]Sheet1!$C$7:$E$57,3,0)</f>
        <v>Northeast Region</v>
      </c>
    </row>
    <row r="184" spans="1:7" x14ac:dyDescent="0.3">
      <c r="A184" t="s">
        <v>50</v>
      </c>
      <c r="B184" t="s">
        <v>9</v>
      </c>
      <c r="C184" t="s">
        <v>7</v>
      </c>
      <c r="D184">
        <v>13076</v>
      </c>
      <c r="E184">
        <v>3337</v>
      </c>
      <c r="F184" t="str">
        <f>VLOOKUP(A184,[1]Sheet1!$C$7:$E$57,2,0)</f>
        <v>New Jersey</v>
      </c>
      <c r="G184" t="str">
        <f>VLOOKUP(A184,[1]Sheet1!$C$7:$E$57,3,0)</f>
        <v>Northeast Region</v>
      </c>
    </row>
    <row r="185" spans="1:7" x14ac:dyDescent="0.3">
      <c r="A185" t="s">
        <v>51</v>
      </c>
      <c r="B185" t="s">
        <v>9</v>
      </c>
      <c r="C185" t="s">
        <v>7</v>
      </c>
      <c r="D185">
        <v>4458</v>
      </c>
      <c r="E185">
        <v>141</v>
      </c>
      <c r="F185" t="str">
        <f>VLOOKUP(A185,[1]Sheet1!$C$7:$E$57,2,0)</f>
        <v>New Mexico</v>
      </c>
      <c r="G185" t="str">
        <f>VLOOKUP(A185,[1]Sheet1!$C$7:$E$57,3,0)</f>
        <v>West Region</v>
      </c>
    </row>
    <row r="186" spans="1:7" x14ac:dyDescent="0.3">
      <c r="A186" t="s">
        <v>52</v>
      </c>
      <c r="B186" t="s">
        <v>9</v>
      </c>
      <c r="C186" t="s">
        <v>7</v>
      </c>
      <c r="D186">
        <v>22567</v>
      </c>
      <c r="E186">
        <v>2077</v>
      </c>
      <c r="F186" t="str">
        <f>VLOOKUP(A186,[1]Sheet1!$C$7:$E$57,2,0)</f>
        <v>New York</v>
      </c>
      <c r="G186" t="str">
        <f>VLOOKUP(A186,[1]Sheet1!$C$7:$E$57,3,0)</f>
        <v>Northeast Region</v>
      </c>
    </row>
    <row r="187" spans="1:7" x14ac:dyDescent="0.3">
      <c r="A187" t="s">
        <v>53</v>
      </c>
      <c r="B187" t="s">
        <v>9</v>
      </c>
      <c r="C187" t="s">
        <v>7</v>
      </c>
      <c r="D187">
        <v>36378</v>
      </c>
      <c r="E187">
        <v>451</v>
      </c>
      <c r="F187" t="str">
        <f>VLOOKUP(A187,[1]Sheet1!$C$7:$E$57,2,0)</f>
        <v>North Carolina</v>
      </c>
      <c r="G187" t="str">
        <f>VLOOKUP(A187,[1]Sheet1!$C$7:$E$57,3,0)</f>
        <v>South Region</v>
      </c>
    </row>
    <row r="188" spans="1:7" x14ac:dyDescent="0.3">
      <c r="A188" t="s">
        <v>54</v>
      </c>
      <c r="B188" t="s">
        <v>9</v>
      </c>
      <c r="C188" t="s">
        <v>7</v>
      </c>
      <c r="D188">
        <v>1005</v>
      </c>
      <c r="E188">
        <v>24</v>
      </c>
      <c r="F188" t="str">
        <f>VLOOKUP(A188,[1]Sheet1!$C$7:$E$57,2,0)</f>
        <v>North Dakota</v>
      </c>
      <c r="G188" t="str">
        <f>VLOOKUP(A188,[1]Sheet1!$C$7:$E$57,3,0)</f>
        <v>Midwest Region</v>
      </c>
    </row>
    <row r="189" spans="1:7" x14ac:dyDescent="0.3">
      <c r="A189" t="s">
        <v>55</v>
      </c>
      <c r="B189" t="s">
        <v>9</v>
      </c>
      <c r="C189" t="s">
        <v>7</v>
      </c>
      <c r="D189">
        <v>16276</v>
      </c>
      <c r="E189">
        <v>708</v>
      </c>
      <c r="F189" t="str">
        <f>VLOOKUP(A189,[1]Sheet1!$C$7:$E$57,2,0)</f>
        <v>Ohio</v>
      </c>
      <c r="G189" t="str">
        <f>VLOOKUP(A189,[1]Sheet1!$C$7:$E$57,3,0)</f>
        <v>Midwest Region</v>
      </c>
    </row>
    <row r="190" spans="1:7" x14ac:dyDescent="0.3">
      <c r="A190" t="s">
        <v>56</v>
      </c>
      <c r="B190" t="s">
        <v>9</v>
      </c>
      <c r="C190" t="s">
        <v>7</v>
      </c>
      <c r="D190">
        <v>7251</v>
      </c>
      <c r="E190">
        <v>53</v>
      </c>
      <c r="F190" t="str">
        <f>VLOOKUP(A190,[1]Sheet1!$C$7:$E$57,2,0)</f>
        <v>Oklahoma</v>
      </c>
      <c r="G190" t="str">
        <f>VLOOKUP(A190,[1]Sheet1!$C$7:$E$57,3,0)</f>
        <v>South Region</v>
      </c>
    </row>
    <row r="191" spans="1:7" x14ac:dyDescent="0.3">
      <c r="A191" t="s">
        <v>57</v>
      </c>
      <c r="B191" t="s">
        <v>9</v>
      </c>
      <c r="C191" t="s">
        <v>7</v>
      </c>
      <c r="D191">
        <v>4452</v>
      </c>
      <c r="E191">
        <v>57</v>
      </c>
      <c r="F191" t="str">
        <f>VLOOKUP(A191,[1]Sheet1!$C$7:$E$57,2,0)</f>
        <v>Oregon</v>
      </c>
      <c r="G191" t="str">
        <f>VLOOKUP(A191,[1]Sheet1!$C$7:$E$57,3,0)</f>
        <v>West Region</v>
      </c>
    </row>
    <row r="192" spans="1:7" x14ac:dyDescent="0.3">
      <c r="A192" t="s">
        <v>58</v>
      </c>
      <c r="B192" t="s">
        <v>9</v>
      </c>
      <c r="C192" t="s">
        <v>7</v>
      </c>
      <c r="D192">
        <v>15008</v>
      </c>
      <c r="E192">
        <v>1140</v>
      </c>
      <c r="F192" t="str">
        <f>VLOOKUP(A192,[1]Sheet1!$C$7:$E$57,2,0)</f>
        <v>Pennsylvania</v>
      </c>
      <c r="G192" t="str">
        <f>VLOOKUP(A192,[1]Sheet1!$C$7:$E$57,3,0)</f>
        <v>Northeast Region</v>
      </c>
    </row>
    <row r="193" spans="1:7" x14ac:dyDescent="0.3">
      <c r="A193" t="s">
        <v>59</v>
      </c>
      <c r="B193" t="s">
        <v>9</v>
      </c>
      <c r="C193" t="s">
        <v>7</v>
      </c>
      <c r="D193">
        <v>3689</v>
      </c>
      <c r="E193">
        <v>17</v>
      </c>
      <c r="F193" t="e">
        <f>VLOOKUP(A193,[1]Sheet1!$C$7:$E$57,2,0)</f>
        <v>#N/A</v>
      </c>
      <c r="G193" t="e">
        <f>VLOOKUP(A193,[1]Sheet1!$C$7:$E$57,3,0)</f>
        <v>#N/A</v>
      </c>
    </row>
    <row r="194" spans="1:7" x14ac:dyDescent="0.3">
      <c r="A194" t="s">
        <v>60</v>
      </c>
      <c r="B194" t="s">
        <v>9</v>
      </c>
      <c r="C194" t="s">
        <v>7</v>
      </c>
      <c r="D194">
        <v>1885</v>
      </c>
      <c r="E194">
        <v>232</v>
      </c>
      <c r="F194" t="str">
        <f>VLOOKUP(A194,[1]Sheet1!$C$7:$E$57,2,0)</f>
        <v>Rhode Island</v>
      </c>
      <c r="G194" t="str">
        <f>VLOOKUP(A194,[1]Sheet1!$C$7:$E$57,3,0)</f>
        <v>Northeast Region</v>
      </c>
    </row>
    <row r="195" spans="1:7" x14ac:dyDescent="0.3">
      <c r="A195" t="s">
        <v>61</v>
      </c>
      <c r="B195" t="s">
        <v>9</v>
      </c>
      <c r="C195" t="s">
        <v>7</v>
      </c>
      <c r="D195">
        <v>24538</v>
      </c>
      <c r="E195">
        <v>245</v>
      </c>
      <c r="F195" t="str">
        <f>VLOOKUP(A195,[1]Sheet1!$C$7:$E$57,2,0)</f>
        <v>South Carolina</v>
      </c>
      <c r="G195" t="str">
        <f>VLOOKUP(A195,[1]Sheet1!$C$7:$E$57,3,0)</f>
        <v>South Region</v>
      </c>
    </row>
    <row r="196" spans="1:7" x14ac:dyDescent="0.3">
      <c r="A196" t="s">
        <v>62</v>
      </c>
      <c r="B196" t="s">
        <v>9</v>
      </c>
      <c r="C196" t="s">
        <v>7</v>
      </c>
      <c r="D196">
        <v>1771</v>
      </c>
      <c r="E196">
        <v>29</v>
      </c>
      <c r="F196" t="str">
        <f>VLOOKUP(A196,[1]Sheet1!$C$7:$E$57,2,0)</f>
        <v>South Dakota</v>
      </c>
      <c r="G196" t="str">
        <f>VLOOKUP(A196,[1]Sheet1!$C$7:$E$57,3,0)</f>
        <v>Midwest Region</v>
      </c>
    </row>
    <row r="197" spans="1:7" x14ac:dyDescent="0.3">
      <c r="A197" t="s">
        <v>63</v>
      </c>
      <c r="B197" t="s">
        <v>9</v>
      </c>
      <c r="C197" t="s">
        <v>7</v>
      </c>
      <c r="D197">
        <v>19983</v>
      </c>
      <c r="E197">
        <v>237</v>
      </c>
      <c r="F197" t="str">
        <f>VLOOKUP(A197,[1]Sheet1!$C$7:$E$57,2,0)</f>
        <v>Tennessee</v>
      </c>
      <c r="G197" t="str">
        <f>VLOOKUP(A197,[1]Sheet1!$C$7:$E$57,3,0)</f>
        <v>South Region</v>
      </c>
    </row>
    <row r="198" spans="1:7" x14ac:dyDescent="0.3">
      <c r="A198" t="s">
        <v>64</v>
      </c>
      <c r="B198" t="s">
        <v>9</v>
      </c>
      <c r="C198" t="s">
        <v>7</v>
      </c>
      <c r="D198">
        <v>101729</v>
      </c>
      <c r="E198">
        <v>799</v>
      </c>
      <c r="F198" t="str">
        <f>VLOOKUP(A198,[1]Sheet1!$C$7:$E$57,2,0)</f>
        <v>Texas</v>
      </c>
      <c r="G198" t="str">
        <f>VLOOKUP(A198,[1]Sheet1!$C$7:$E$57,3,0)</f>
        <v>South Region</v>
      </c>
    </row>
    <row r="199" spans="1:7" x14ac:dyDescent="0.3">
      <c r="A199" t="s">
        <v>65</v>
      </c>
      <c r="B199" t="s">
        <v>9</v>
      </c>
      <c r="C199" t="s">
        <v>7</v>
      </c>
      <c r="D199">
        <v>12535</v>
      </c>
      <c r="E199">
        <v>59</v>
      </c>
      <c r="F199" t="str">
        <f>VLOOKUP(A199,[1]Sheet1!$C$7:$E$57,2,0)</f>
        <v>Utah</v>
      </c>
      <c r="G199" t="str">
        <f>VLOOKUP(A199,[1]Sheet1!$C$7:$E$57,3,0)</f>
        <v>West Region</v>
      </c>
    </row>
    <row r="200" spans="1:7" x14ac:dyDescent="0.3">
      <c r="A200" t="s">
        <v>66</v>
      </c>
      <c r="B200" t="s">
        <v>9</v>
      </c>
      <c r="C200" t="s">
        <v>7</v>
      </c>
      <c r="D200">
        <v>227</v>
      </c>
      <c r="E200">
        <v>1</v>
      </c>
      <c r="F200" t="str">
        <f>VLOOKUP(A200,[1]Sheet1!$C$7:$E$57,2,0)</f>
        <v>Vermont</v>
      </c>
      <c r="G200" t="str">
        <f>VLOOKUP(A200,[1]Sheet1!$C$7:$E$57,3,0)</f>
        <v>Northeast Region</v>
      </c>
    </row>
    <row r="201" spans="1:7" x14ac:dyDescent="0.3">
      <c r="A201" t="s">
        <v>67</v>
      </c>
      <c r="B201" t="s">
        <v>9</v>
      </c>
      <c r="C201" t="s">
        <v>7</v>
      </c>
      <c r="D201">
        <v>18180</v>
      </c>
      <c r="E201">
        <v>388</v>
      </c>
      <c r="F201" t="str">
        <f>VLOOKUP(A201,[1]Sheet1!$C$7:$E$57,2,0)</f>
        <v>Virginia</v>
      </c>
      <c r="G201" t="str">
        <f>VLOOKUP(A201,[1]Sheet1!$C$7:$E$57,3,0)</f>
        <v>South Region</v>
      </c>
    </row>
    <row r="202" spans="1:7" x14ac:dyDescent="0.3">
      <c r="A202" t="s">
        <v>68</v>
      </c>
      <c r="B202" t="s">
        <v>9</v>
      </c>
      <c r="C202" t="s">
        <v>7</v>
      </c>
      <c r="D202">
        <v>11727</v>
      </c>
      <c r="E202">
        <v>207</v>
      </c>
      <c r="F202" t="str">
        <f>VLOOKUP(A202,[1]Sheet1!$C$7:$E$57,2,0)</f>
        <v>Washington</v>
      </c>
      <c r="G202" t="str">
        <f>VLOOKUP(A202,[1]Sheet1!$C$7:$E$57,3,0)</f>
        <v>West Region</v>
      </c>
    </row>
    <row r="203" spans="1:7" x14ac:dyDescent="0.3">
      <c r="A203" t="s">
        <v>69</v>
      </c>
      <c r="B203" t="s">
        <v>9</v>
      </c>
      <c r="C203" t="s">
        <v>7</v>
      </c>
      <c r="D203">
        <v>894</v>
      </c>
      <c r="E203">
        <v>18</v>
      </c>
      <c r="F203" t="str">
        <f>VLOOKUP(A203,[1]Sheet1!$C$7:$E$57,2,0)</f>
        <v>West Virginia</v>
      </c>
      <c r="G203" t="str">
        <f>VLOOKUP(A203,[1]Sheet1!$C$7:$E$57,3,0)</f>
        <v>South Region</v>
      </c>
    </row>
    <row r="204" spans="1:7" x14ac:dyDescent="0.3">
      <c r="A204" t="s">
        <v>70</v>
      </c>
      <c r="B204" t="s">
        <v>9</v>
      </c>
      <c r="C204" t="s">
        <v>7</v>
      </c>
      <c r="D204">
        <v>13039</v>
      </c>
      <c r="E204">
        <v>199</v>
      </c>
      <c r="F204" t="str">
        <f>VLOOKUP(A204,[1]Sheet1!$C$7:$E$57,2,0)</f>
        <v>Wisconsin</v>
      </c>
      <c r="G204" t="str">
        <f>VLOOKUP(A204,[1]Sheet1!$C$7:$E$57,3,0)</f>
        <v>Midwest Region</v>
      </c>
    </row>
    <row r="205" spans="1:7" x14ac:dyDescent="0.3">
      <c r="A205" t="s">
        <v>71</v>
      </c>
      <c r="B205" t="s">
        <v>9</v>
      </c>
      <c r="C205" t="s">
        <v>7</v>
      </c>
      <c r="D205">
        <v>584</v>
      </c>
      <c r="E205">
        <v>4</v>
      </c>
      <c r="F205" t="str">
        <f>VLOOKUP(A205,[1]Sheet1!$C$7:$E$57,2,0)</f>
        <v>Wyoming</v>
      </c>
      <c r="G205" t="str">
        <f>VLOOKUP(A205,[1]Sheet1!$C$7:$E$57,3,0)</f>
        <v>West Region</v>
      </c>
    </row>
    <row r="206" spans="1:7" x14ac:dyDescent="0.3">
      <c r="A206" t="s">
        <v>20</v>
      </c>
      <c r="B206" t="s">
        <v>10</v>
      </c>
      <c r="C206" t="s">
        <v>11</v>
      </c>
      <c r="D206">
        <v>49678</v>
      </c>
      <c r="E206">
        <v>630</v>
      </c>
      <c r="F206" t="str">
        <f>VLOOKUP(A206,[1]Sheet1!$C$7:$E$57,2,0)</f>
        <v>Alabama</v>
      </c>
      <c r="G206" t="str">
        <f>VLOOKUP(A206,[1]Sheet1!$C$7:$E$57,3,0)</f>
        <v>South Region</v>
      </c>
    </row>
    <row r="207" spans="1:7" x14ac:dyDescent="0.3">
      <c r="A207" t="s">
        <v>22</v>
      </c>
      <c r="B207" t="s">
        <v>10</v>
      </c>
      <c r="C207" t="s">
        <v>11</v>
      </c>
      <c r="D207">
        <v>2543</v>
      </c>
      <c r="E207">
        <v>9</v>
      </c>
      <c r="F207" t="str">
        <f>VLOOKUP(A207,[1]Sheet1!$C$7:$E$57,2,0)</f>
        <v>Alaska</v>
      </c>
      <c r="G207" t="str">
        <f>VLOOKUP(A207,[1]Sheet1!$C$7:$E$57,3,0)</f>
        <v>West Region</v>
      </c>
    </row>
    <row r="208" spans="1:7" x14ac:dyDescent="0.3">
      <c r="A208" t="s">
        <v>23</v>
      </c>
      <c r="B208" t="s">
        <v>10</v>
      </c>
      <c r="C208" t="s">
        <v>11</v>
      </c>
      <c r="D208">
        <v>94709</v>
      </c>
      <c r="E208">
        <v>2050</v>
      </c>
      <c r="F208" t="str">
        <f>VLOOKUP(A208,[1]Sheet1!$C$7:$E$57,2,0)</f>
        <v>Arizona</v>
      </c>
      <c r="G208" t="str">
        <f>VLOOKUP(A208,[1]Sheet1!$C$7:$E$57,3,0)</f>
        <v>West Region</v>
      </c>
    </row>
    <row r="209" spans="1:7" x14ac:dyDescent="0.3">
      <c r="A209" t="s">
        <v>24</v>
      </c>
      <c r="B209" t="s">
        <v>10</v>
      </c>
      <c r="C209" t="s">
        <v>11</v>
      </c>
      <c r="D209">
        <v>21734</v>
      </c>
      <c r="E209">
        <v>183</v>
      </c>
      <c r="F209" t="str">
        <f>VLOOKUP(A209,[1]Sheet1!$C$7:$E$57,2,0)</f>
        <v>Arkansas</v>
      </c>
      <c r="G209" t="str">
        <f>VLOOKUP(A209,[1]Sheet1!$C$7:$E$57,3,0)</f>
        <v>South Region</v>
      </c>
    </row>
    <row r="210" spans="1:7" x14ac:dyDescent="0.3">
      <c r="A210" t="s">
        <v>25</v>
      </c>
      <c r="B210" t="s">
        <v>10</v>
      </c>
      <c r="C210" t="s">
        <v>11</v>
      </c>
      <c r="D210">
        <v>270120</v>
      </c>
      <c r="E210">
        <v>3139</v>
      </c>
      <c r="F210" t="str">
        <f>VLOOKUP(A210,[1]Sheet1!$C$7:$E$57,2,0)</f>
        <v>California</v>
      </c>
      <c r="G210" t="str">
        <f>VLOOKUP(A210,[1]Sheet1!$C$7:$E$57,3,0)</f>
        <v>West Region</v>
      </c>
    </row>
    <row r="211" spans="1:7" x14ac:dyDescent="0.3">
      <c r="A211" t="s">
        <v>26</v>
      </c>
      <c r="B211" t="s">
        <v>10</v>
      </c>
      <c r="C211" t="s">
        <v>11</v>
      </c>
      <c r="D211">
        <v>14250</v>
      </c>
      <c r="E211">
        <v>151</v>
      </c>
      <c r="F211" t="str">
        <f>VLOOKUP(A211,[1]Sheet1!$C$7:$E$57,2,0)</f>
        <v>Colorado</v>
      </c>
      <c r="G211" t="str">
        <f>VLOOKUP(A211,[1]Sheet1!$C$7:$E$57,3,0)</f>
        <v>West Region</v>
      </c>
    </row>
    <row r="212" spans="1:7" x14ac:dyDescent="0.3">
      <c r="A212" t="s">
        <v>27</v>
      </c>
      <c r="B212" t="s">
        <v>10</v>
      </c>
      <c r="C212" t="s">
        <v>11</v>
      </c>
      <c r="D212">
        <v>3296</v>
      </c>
      <c r="E212">
        <v>110</v>
      </c>
      <c r="F212" t="str">
        <f>VLOOKUP(A212,[1]Sheet1!$C$7:$E$57,2,0)</f>
        <v>Connecticut</v>
      </c>
      <c r="G212" t="str">
        <f>VLOOKUP(A212,[1]Sheet1!$C$7:$E$57,3,0)</f>
        <v>Northeast Region</v>
      </c>
    </row>
    <row r="213" spans="1:7" x14ac:dyDescent="0.3">
      <c r="A213" t="s">
        <v>28</v>
      </c>
      <c r="B213" t="s">
        <v>10</v>
      </c>
      <c r="C213" t="s">
        <v>11</v>
      </c>
      <c r="D213">
        <v>3341</v>
      </c>
      <c r="E213">
        <v>75</v>
      </c>
      <c r="F213" t="str">
        <f>VLOOKUP(A213,[1]Sheet1!$C$7:$E$57,2,0)</f>
        <v>Delaware</v>
      </c>
      <c r="G213" t="str">
        <f>VLOOKUP(A213,[1]Sheet1!$C$7:$E$57,3,0)</f>
        <v>South Region</v>
      </c>
    </row>
    <row r="214" spans="1:7" x14ac:dyDescent="0.3">
      <c r="A214" t="s">
        <v>29</v>
      </c>
      <c r="B214" t="s">
        <v>10</v>
      </c>
      <c r="C214" t="s">
        <v>11</v>
      </c>
      <c r="D214">
        <v>1799</v>
      </c>
      <c r="E214">
        <v>34</v>
      </c>
      <c r="F214" t="str">
        <f>VLOOKUP(A214,[1]Sheet1!$C$7:$E$57,2,0)</f>
        <v>District of Columbia</v>
      </c>
      <c r="G214" t="str">
        <f>VLOOKUP(A214,[1]Sheet1!$C$7:$E$57,3,0)</f>
        <v>South Region</v>
      </c>
    </row>
    <row r="215" spans="1:7" x14ac:dyDescent="0.3">
      <c r="A215" t="s">
        <v>30</v>
      </c>
      <c r="B215" t="s">
        <v>10</v>
      </c>
      <c r="C215" t="s">
        <v>11</v>
      </c>
      <c r="D215">
        <v>317952</v>
      </c>
      <c r="E215">
        <v>3338</v>
      </c>
      <c r="F215" t="str">
        <f>VLOOKUP(A215,[1]Sheet1!$C$7:$E$57,2,0)</f>
        <v>Florida</v>
      </c>
      <c r="G215" t="str">
        <f>VLOOKUP(A215,[1]Sheet1!$C$7:$E$57,3,0)</f>
        <v>South Region</v>
      </c>
    </row>
    <row r="216" spans="1:7" x14ac:dyDescent="0.3">
      <c r="A216" t="s">
        <v>31</v>
      </c>
      <c r="B216" t="s">
        <v>10</v>
      </c>
      <c r="C216" t="s">
        <v>11</v>
      </c>
      <c r="D216">
        <v>94062</v>
      </c>
      <c r="E216">
        <v>916</v>
      </c>
      <c r="F216" t="str">
        <f>VLOOKUP(A216,[1]Sheet1!$C$7:$E$57,2,0)</f>
        <v>Georgia</v>
      </c>
      <c r="G216" t="str">
        <f>VLOOKUP(A216,[1]Sheet1!$C$7:$E$57,3,0)</f>
        <v>South Region</v>
      </c>
    </row>
    <row r="217" spans="1:7" x14ac:dyDescent="0.3">
      <c r="A217" t="s">
        <v>32</v>
      </c>
      <c r="B217" t="s">
        <v>10</v>
      </c>
      <c r="C217" t="s">
        <v>11</v>
      </c>
      <c r="D217">
        <v>14729</v>
      </c>
      <c r="E217">
        <v>101</v>
      </c>
      <c r="F217" t="str">
        <f>VLOOKUP(A217,[1]Sheet1!$C$7:$E$57,2,0)</f>
        <v>Idaho</v>
      </c>
      <c r="G217" t="str">
        <f>VLOOKUP(A217,[1]Sheet1!$C$7:$E$57,3,0)</f>
        <v>West Region</v>
      </c>
    </row>
    <row r="218" spans="1:7" x14ac:dyDescent="0.3">
      <c r="A218" t="s">
        <v>33</v>
      </c>
      <c r="B218" t="s">
        <v>10</v>
      </c>
      <c r="C218" t="s">
        <v>11</v>
      </c>
      <c r="D218">
        <v>36040</v>
      </c>
      <c r="E218">
        <v>567</v>
      </c>
      <c r="F218" t="str">
        <f>VLOOKUP(A218,[1]Sheet1!$C$7:$E$57,2,0)</f>
        <v>Illinois</v>
      </c>
      <c r="G218" t="str">
        <f>VLOOKUP(A218,[1]Sheet1!$C$7:$E$57,3,0)</f>
        <v>Midwest Region</v>
      </c>
    </row>
    <row r="219" spans="1:7" x14ac:dyDescent="0.3">
      <c r="A219" t="s">
        <v>34</v>
      </c>
      <c r="B219" t="s">
        <v>10</v>
      </c>
      <c r="C219" t="s">
        <v>11</v>
      </c>
      <c r="D219">
        <v>21060</v>
      </c>
      <c r="E219">
        <v>325</v>
      </c>
      <c r="F219" t="str">
        <f>VLOOKUP(A219,[1]Sheet1!$C$7:$E$57,2,0)</f>
        <v>Indiana</v>
      </c>
      <c r="G219" t="str">
        <f>VLOOKUP(A219,[1]Sheet1!$C$7:$E$57,3,0)</f>
        <v>Midwest Region</v>
      </c>
    </row>
    <row r="220" spans="1:7" x14ac:dyDescent="0.3">
      <c r="A220" t="s">
        <v>35</v>
      </c>
      <c r="B220" t="s">
        <v>10</v>
      </c>
      <c r="C220" t="s">
        <v>11</v>
      </c>
      <c r="D220">
        <v>15601</v>
      </c>
      <c r="E220">
        <v>155</v>
      </c>
      <c r="F220" t="str">
        <f>VLOOKUP(A220,[1]Sheet1!$C$7:$E$57,2,0)</f>
        <v>Iowa</v>
      </c>
      <c r="G220" t="str">
        <f>VLOOKUP(A220,[1]Sheet1!$C$7:$E$57,3,0)</f>
        <v>Midwest Region</v>
      </c>
    </row>
    <row r="221" spans="1:7" x14ac:dyDescent="0.3">
      <c r="A221" t="s">
        <v>36</v>
      </c>
      <c r="B221" t="s">
        <v>10</v>
      </c>
      <c r="C221" t="s">
        <v>11</v>
      </c>
      <c r="D221">
        <v>13492</v>
      </c>
      <c r="E221">
        <v>82</v>
      </c>
      <c r="F221" t="str">
        <f>VLOOKUP(A221,[1]Sheet1!$C$7:$E$57,2,0)</f>
        <v>Kansas</v>
      </c>
      <c r="G221" t="str">
        <f>VLOOKUP(A221,[1]Sheet1!$C$7:$E$57,3,0)</f>
        <v>Midwest Region</v>
      </c>
    </row>
    <row r="222" spans="1:7" x14ac:dyDescent="0.3">
      <c r="A222" t="s">
        <v>37</v>
      </c>
      <c r="B222" t="s">
        <v>10</v>
      </c>
      <c r="C222" t="s">
        <v>11</v>
      </c>
      <c r="D222">
        <v>15065</v>
      </c>
      <c r="E222">
        <v>165</v>
      </c>
      <c r="F222" t="str">
        <f>VLOOKUP(A222,[1]Sheet1!$C$7:$E$57,2,0)</f>
        <v>Kentucky</v>
      </c>
      <c r="G222" t="str">
        <f>VLOOKUP(A222,[1]Sheet1!$C$7:$E$57,3,0)</f>
        <v>South Region</v>
      </c>
    </row>
    <row r="223" spans="1:7" x14ac:dyDescent="0.3">
      <c r="A223" t="s">
        <v>38</v>
      </c>
      <c r="B223" t="s">
        <v>10</v>
      </c>
      <c r="C223" t="s">
        <v>11</v>
      </c>
      <c r="D223">
        <v>58191</v>
      </c>
      <c r="E223">
        <v>728</v>
      </c>
      <c r="F223" t="str">
        <f>VLOOKUP(A223,[1]Sheet1!$C$7:$E$57,2,0)</f>
        <v>Louisiana</v>
      </c>
      <c r="G223" t="str">
        <f>VLOOKUP(A223,[1]Sheet1!$C$7:$E$57,3,0)</f>
        <v>South Region</v>
      </c>
    </row>
    <row r="224" spans="1:7" x14ac:dyDescent="0.3">
      <c r="A224" t="s">
        <v>39</v>
      </c>
      <c r="B224" t="s">
        <v>10</v>
      </c>
      <c r="C224" t="s">
        <v>11</v>
      </c>
      <c r="D224">
        <v>659</v>
      </c>
      <c r="E224">
        <v>18</v>
      </c>
      <c r="F224" t="str">
        <f>VLOOKUP(A224,[1]Sheet1!$C$7:$E$57,2,0)</f>
        <v>Maine</v>
      </c>
      <c r="G224" t="str">
        <f>VLOOKUP(A224,[1]Sheet1!$C$7:$E$57,3,0)</f>
        <v>Northeast Region</v>
      </c>
    </row>
    <row r="225" spans="1:7" x14ac:dyDescent="0.3">
      <c r="A225" t="s">
        <v>40</v>
      </c>
      <c r="B225" t="s">
        <v>10</v>
      </c>
      <c r="C225" t="s">
        <v>11</v>
      </c>
      <c r="D225">
        <v>20755</v>
      </c>
      <c r="E225">
        <v>303</v>
      </c>
      <c r="F225" t="str">
        <f>VLOOKUP(A225,[1]Sheet1!$C$7:$E$57,2,0)</f>
        <v>Maryland</v>
      </c>
      <c r="G225" t="str">
        <f>VLOOKUP(A225,[1]Sheet1!$C$7:$E$57,3,0)</f>
        <v>South Region</v>
      </c>
    </row>
    <row r="226" spans="1:7" x14ac:dyDescent="0.3">
      <c r="A226" t="s">
        <v>41</v>
      </c>
      <c r="B226" t="s">
        <v>10</v>
      </c>
      <c r="C226" t="s">
        <v>11</v>
      </c>
      <c r="D226">
        <v>8730</v>
      </c>
      <c r="E226">
        <v>555</v>
      </c>
      <c r="F226" t="str">
        <f>VLOOKUP(A226,[1]Sheet1!$C$7:$E$57,2,0)</f>
        <v>Massachusetts</v>
      </c>
      <c r="G226" t="str">
        <f>VLOOKUP(A226,[1]Sheet1!$C$7:$E$57,3,0)</f>
        <v>Northeast Region</v>
      </c>
    </row>
    <row r="227" spans="1:7" x14ac:dyDescent="0.3">
      <c r="A227" t="s">
        <v>42</v>
      </c>
      <c r="B227" t="s">
        <v>10</v>
      </c>
      <c r="C227" t="s">
        <v>11</v>
      </c>
      <c r="D227">
        <v>19902</v>
      </c>
      <c r="E227">
        <v>256</v>
      </c>
      <c r="F227" t="str">
        <f>VLOOKUP(A227,[1]Sheet1!$C$7:$E$57,2,0)</f>
        <v>Michigan</v>
      </c>
      <c r="G227" t="str">
        <f>VLOOKUP(A227,[1]Sheet1!$C$7:$E$57,3,0)</f>
        <v>Midwest Region</v>
      </c>
    </row>
    <row r="228" spans="1:7" x14ac:dyDescent="0.3">
      <c r="A228" t="s">
        <v>43</v>
      </c>
      <c r="B228" t="s">
        <v>10</v>
      </c>
      <c r="C228" t="s">
        <v>11</v>
      </c>
      <c r="D228">
        <v>18165</v>
      </c>
      <c r="E228">
        <v>164</v>
      </c>
      <c r="F228" t="str">
        <f>VLOOKUP(A228,[1]Sheet1!$C$7:$E$57,2,0)</f>
        <v>Minnesota</v>
      </c>
      <c r="G228" t="str">
        <f>VLOOKUP(A228,[1]Sheet1!$C$7:$E$57,3,0)</f>
        <v>Midwest Region</v>
      </c>
    </row>
    <row r="229" spans="1:7" x14ac:dyDescent="0.3">
      <c r="A229" t="s">
        <v>44</v>
      </c>
      <c r="B229" t="s">
        <v>10</v>
      </c>
      <c r="C229" t="s">
        <v>11</v>
      </c>
      <c r="D229">
        <v>31499</v>
      </c>
      <c r="E229">
        <v>590</v>
      </c>
      <c r="F229" t="str">
        <f>VLOOKUP(A229,[1]Sheet1!$C$7:$E$57,2,0)</f>
        <v>Mississippi</v>
      </c>
      <c r="G229" t="str">
        <f>VLOOKUP(A229,[1]Sheet1!$C$7:$E$57,3,0)</f>
        <v>South Region</v>
      </c>
    </row>
    <row r="230" spans="1:7" x14ac:dyDescent="0.3">
      <c r="A230" t="s">
        <v>45</v>
      </c>
      <c r="B230" t="s">
        <v>10</v>
      </c>
      <c r="C230" t="s">
        <v>11</v>
      </c>
      <c r="D230">
        <v>28799</v>
      </c>
      <c r="E230">
        <v>268</v>
      </c>
      <c r="F230" t="str">
        <f>VLOOKUP(A230,[1]Sheet1!$C$7:$E$57,2,0)</f>
        <v>Missouri</v>
      </c>
      <c r="G230" t="str">
        <f>VLOOKUP(A230,[1]Sheet1!$C$7:$E$57,3,0)</f>
        <v>Midwest Region</v>
      </c>
    </row>
    <row r="231" spans="1:7" x14ac:dyDescent="0.3">
      <c r="A231" t="s">
        <v>46</v>
      </c>
      <c r="B231" t="s">
        <v>10</v>
      </c>
      <c r="C231" t="s">
        <v>11</v>
      </c>
      <c r="D231">
        <v>3010</v>
      </c>
      <c r="E231">
        <v>38</v>
      </c>
      <c r="F231" t="str">
        <f>VLOOKUP(A231,[1]Sheet1!$C$7:$E$57,2,0)</f>
        <v>Montana</v>
      </c>
      <c r="G231" t="str">
        <f>VLOOKUP(A231,[1]Sheet1!$C$7:$E$57,3,0)</f>
        <v>West Region</v>
      </c>
    </row>
    <row r="232" spans="1:7" x14ac:dyDescent="0.3">
      <c r="A232" t="s">
        <v>47</v>
      </c>
      <c r="B232" t="s">
        <v>10</v>
      </c>
      <c r="C232" t="s">
        <v>11</v>
      </c>
      <c r="D232">
        <v>7017</v>
      </c>
      <c r="E232">
        <v>59</v>
      </c>
      <c r="F232" t="str">
        <f>VLOOKUP(A232,[1]Sheet1!$C$7:$E$57,2,0)</f>
        <v>Nebraska</v>
      </c>
      <c r="G232" t="str">
        <f>VLOOKUP(A232,[1]Sheet1!$C$7:$E$57,3,0)</f>
        <v>Midwest Region</v>
      </c>
    </row>
    <row r="233" spans="1:7" x14ac:dyDescent="0.3">
      <c r="A233" t="s">
        <v>48</v>
      </c>
      <c r="B233" t="s">
        <v>10</v>
      </c>
      <c r="C233" t="s">
        <v>11</v>
      </c>
      <c r="D233">
        <v>29560</v>
      </c>
      <c r="E233">
        <v>324</v>
      </c>
      <c r="F233" t="str">
        <f>VLOOKUP(A233,[1]Sheet1!$C$7:$E$57,2,0)</f>
        <v>Nevada</v>
      </c>
      <c r="G233" t="str">
        <f>VLOOKUP(A233,[1]Sheet1!$C$7:$E$57,3,0)</f>
        <v>West Region</v>
      </c>
    </row>
    <row r="234" spans="1:7" x14ac:dyDescent="0.3">
      <c r="A234" t="s">
        <v>49</v>
      </c>
      <c r="B234" t="s">
        <v>10</v>
      </c>
      <c r="C234" t="s">
        <v>11</v>
      </c>
      <c r="D234">
        <v>801</v>
      </c>
      <c r="E234">
        <v>44</v>
      </c>
      <c r="F234" t="str">
        <f>VLOOKUP(A234,[1]Sheet1!$C$7:$E$57,2,0)</f>
        <v>New Hampshire</v>
      </c>
      <c r="G234" t="str">
        <f>VLOOKUP(A234,[1]Sheet1!$C$7:$E$57,3,0)</f>
        <v>Northeast Region</v>
      </c>
    </row>
    <row r="235" spans="1:7" x14ac:dyDescent="0.3">
      <c r="A235" t="s">
        <v>50</v>
      </c>
      <c r="B235" t="s">
        <v>10</v>
      </c>
      <c r="C235" t="s">
        <v>11</v>
      </c>
      <c r="D235">
        <v>10045</v>
      </c>
      <c r="E235">
        <v>777</v>
      </c>
      <c r="F235" t="str">
        <f>VLOOKUP(A235,[1]Sheet1!$C$7:$E$57,2,0)</f>
        <v>New Jersey</v>
      </c>
      <c r="G235" t="str">
        <f>VLOOKUP(A235,[1]Sheet1!$C$7:$E$57,3,0)</f>
        <v>Northeast Region</v>
      </c>
    </row>
    <row r="236" spans="1:7" x14ac:dyDescent="0.3">
      <c r="A236" t="s">
        <v>51</v>
      </c>
      <c r="B236" t="s">
        <v>10</v>
      </c>
      <c r="C236" t="s">
        <v>11</v>
      </c>
      <c r="D236">
        <v>8453</v>
      </c>
      <c r="E236">
        <v>145</v>
      </c>
      <c r="F236" t="str">
        <f>VLOOKUP(A236,[1]Sheet1!$C$7:$E$57,2,0)</f>
        <v>New Mexico</v>
      </c>
      <c r="G236" t="str">
        <f>VLOOKUP(A236,[1]Sheet1!$C$7:$E$57,3,0)</f>
        <v>West Region</v>
      </c>
    </row>
    <row r="237" spans="1:7" x14ac:dyDescent="0.3">
      <c r="A237" t="s">
        <v>52</v>
      </c>
      <c r="B237" t="s">
        <v>10</v>
      </c>
      <c r="C237" t="s">
        <v>11</v>
      </c>
      <c r="D237">
        <v>21581</v>
      </c>
      <c r="E237">
        <v>596</v>
      </c>
      <c r="F237" t="str">
        <f>VLOOKUP(A237,[1]Sheet1!$C$7:$E$57,2,0)</f>
        <v>New York</v>
      </c>
      <c r="G237" t="str">
        <f>VLOOKUP(A237,[1]Sheet1!$C$7:$E$57,3,0)</f>
        <v>Northeast Region</v>
      </c>
    </row>
    <row r="238" spans="1:7" x14ac:dyDescent="0.3">
      <c r="A238" t="s">
        <v>53</v>
      </c>
      <c r="B238" t="s">
        <v>10</v>
      </c>
      <c r="C238" t="s">
        <v>11</v>
      </c>
      <c r="D238">
        <v>57306</v>
      </c>
      <c r="E238">
        <v>585</v>
      </c>
      <c r="F238" t="str">
        <f>VLOOKUP(A238,[1]Sheet1!$C$7:$E$57,2,0)</f>
        <v>North Carolina</v>
      </c>
      <c r="G238" t="str">
        <f>VLOOKUP(A238,[1]Sheet1!$C$7:$E$57,3,0)</f>
        <v>South Region</v>
      </c>
    </row>
    <row r="239" spans="1:7" x14ac:dyDescent="0.3">
      <c r="A239" t="s">
        <v>54</v>
      </c>
      <c r="B239" t="s">
        <v>10</v>
      </c>
      <c r="C239" t="s">
        <v>11</v>
      </c>
      <c r="D239">
        <v>2888</v>
      </c>
      <c r="E239">
        <v>19</v>
      </c>
      <c r="F239" t="str">
        <f>VLOOKUP(A239,[1]Sheet1!$C$7:$E$57,2,0)</f>
        <v>North Dakota</v>
      </c>
      <c r="G239" t="str">
        <f>VLOOKUP(A239,[1]Sheet1!$C$7:$E$57,3,0)</f>
        <v>Midwest Region</v>
      </c>
    </row>
    <row r="240" spans="1:7" x14ac:dyDescent="0.3">
      <c r="A240" t="s">
        <v>55</v>
      </c>
      <c r="B240" t="s">
        <v>10</v>
      </c>
      <c r="C240" t="s">
        <v>11</v>
      </c>
      <c r="D240">
        <v>39370</v>
      </c>
      <c r="E240">
        <v>626</v>
      </c>
      <c r="F240" t="str">
        <f>VLOOKUP(A240,[1]Sheet1!$C$7:$E$57,2,0)</f>
        <v>Ohio</v>
      </c>
      <c r="G240" t="str">
        <f>VLOOKUP(A240,[1]Sheet1!$C$7:$E$57,3,0)</f>
        <v>Midwest Region</v>
      </c>
    </row>
    <row r="241" spans="1:7" x14ac:dyDescent="0.3">
      <c r="A241" t="s">
        <v>56</v>
      </c>
      <c r="B241" t="s">
        <v>10</v>
      </c>
      <c r="C241" t="s">
        <v>11</v>
      </c>
      <c r="D241">
        <v>22699</v>
      </c>
      <c r="E241">
        <v>154</v>
      </c>
      <c r="F241" t="str">
        <f>VLOOKUP(A241,[1]Sheet1!$C$7:$E$57,2,0)</f>
        <v>Oklahoma</v>
      </c>
      <c r="G241" t="str">
        <f>VLOOKUP(A241,[1]Sheet1!$C$7:$E$57,3,0)</f>
        <v>South Region</v>
      </c>
    </row>
    <row r="242" spans="1:7" x14ac:dyDescent="0.3">
      <c r="A242" t="s">
        <v>57</v>
      </c>
      <c r="B242" t="s">
        <v>10</v>
      </c>
      <c r="C242" t="s">
        <v>11</v>
      </c>
      <c r="D242">
        <v>9815</v>
      </c>
      <c r="E242">
        <v>115</v>
      </c>
      <c r="F242" t="str">
        <f>VLOOKUP(A242,[1]Sheet1!$C$7:$E$57,2,0)</f>
        <v>Oregon</v>
      </c>
      <c r="G242" t="str">
        <f>VLOOKUP(A242,[1]Sheet1!$C$7:$E$57,3,0)</f>
        <v>West Region</v>
      </c>
    </row>
    <row r="243" spans="1:7" x14ac:dyDescent="0.3">
      <c r="A243" t="s">
        <v>58</v>
      </c>
      <c r="B243" t="s">
        <v>10</v>
      </c>
      <c r="C243" t="s">
        <v>11</v>
      </c>
      <c r="D243">
        <v>25561</v>
      </c>
      <c r="E243">
        <v>566</v>
      </c>
      <c r="F243" t="str">
        <f>VLOOKUP(A243,[1]Sheet1!$C$7:$E$57,2,0)</f>
        <v>Pennsylvania</v>
      </c>
      <c r="G243" t="str">
        <f>VLOOKUP(A243,[1]Sheet1!$C$7:$E$57,3,0)</f>
        <v>Northeast Region</v>
      </c>
    </row>
    <row r="244" spans="1:7" x14ac:dyDescent="0.3">
      <c r="A244" t="s">
        <v>59</v>
      </c>
      <c r="B244" t="s">
        <v>10</v>
      </c>
      <c r="C244" t="s">
        <v>11</v>
      </c>
      <c r="D244">
        <v>9316</v>
      </c>
      <c r="E244">
        <v>66</v>
      </c>
      <c r="F244" t="e">
        <f>VLOOKUP(A244,[1]Sheet1!$C$7:$E$57,2,0)</f>
        <v>#N/A</v>
      </c>
      <c r="G244" t="e">
        <f>VLOOKUP(A244,[1]Sheet1!$C$7:$E$57,3,0)</f>
        <v>#N/A</v>
      </c>
    </row>
    <row r="245" spans="1:7" x14ac:dyDescent="0.3">
      <c r="A245" t="s">
        <v>60</v>
      </c>
      <c r="B245" t="s">
        <v>10</v>
      </c>
      <c r="C245" t="s">
        <v>11</v>
      </c>
      <c r="D245">
        <v>2209</v>
      </c>
      <c r="E245">
        <v>57</v>
      </c>
      <c r="F245" t="str">
        <f>VLOOKUP(A245,[1]Sheet1!$C$7:$E$57,2,0)</f>
        <v>Rhode Island</v>
      </c>
      <c r="G245" t="str">
        <f>VLOOKUP(A245,[1]Sheet1!$C$7:$E$57,3,0)</f>
        <v>Northeast Region</v>
      </c>
    </row>
    <row r="246" spans="1:7" x14ac:dyDescent="0.3">
      <c r="A246" t="s">
        <v>61</v>
      </c>
      <c r="B246" t="s">
        <v>10</v>
      </c>
      <c r="C246" t="s">
        <v>11</v>
      </c>
      <c r="D246">
        <v>52617</v>
      </c>
      <c r="E246">
        <v>973</v>
      </c>
      <c r="F246" t="str">
        <f>VLOOKUP(A246,[1]Sheet1!$C$7:$E$57,2,0)</f>
        <v>South Carolina</v>
      </c>
      <c r="G246" t="str">
        <f>VLOOKUP(A246,[1]Sheet1!$C$7:$E$57,3,0)</f>
        <v>South Region</v>
      </c>
    </row>
    <row r="247" spans="1:7" x14ac:dyDescent="0.3">
      <c r="A247" t="s">
        <v>62</v>
      </c>
      <c r="B247" t="s">
        <v>10</v>
      </c>
      <c r="C247" t="s">
        <v>11</v>
      </c>
      <c r="D247">
        <v>2000</v>
      </c>
      <c r="E247">
        <v>39</v>
      </c>
      <c r="F247" t="str">
        <f>VLOOKUP(A247,[1]Sheet1!$C$7:$E$57,2,0)</f>
        <v>South Dakota</v>
      </c>
      <c r="G247" t="str">
        <f>VLOOKUP(A247,[1]Sheet1!$C$7:$E$57,3,0)</f>
        <v>Midwest Region</v>
      </c>
    </row>
    <row r="248" spans="1:7" x14ac:dyDescent="0.3">
      <c r="A248" t="s">
        <v>63</v>
      </c>
      <c r="B248" t="s">
        <v>10</v>
      </c>
      <c r="C248" t="s">
        <v>11</v>
      </c>
      <c r="D248">
        <v>60329</v>
      </c>
      <c r="E248">
        <v>450</v>
      </c>
      <c r="F248" t="str">
        <f>VLOOKUP(A248,[1]Sheet1!$C$7:$E$57,2,0)</f>
        <v>Tennessee</v>
      </c>
      <c r="G248" t="str">
        <f>VLOOKUP(A248,[1]Sheet1!$C$7:$E$57,3,0)</f>
        <v>South Region</v>
      </c>
    </row>
    <row r="249" spans="1:7" x14ac:dyDescent="0.3">
      <c r="A249" t="s">
        <v>64</v>
      </c>
      <c r="B249" t="s">
        <v>10</v>
      </c>
      <c r="C249" t="s">
        <v>11</v>
      </c>
      <c r="D249">
        <v>276387</v>
      </c>
      <c r="E249">
        <v>4791</v>
      </c>
      <c r="F249" t="str">
        <f>VLOOKUP(A249,[1]Sheet1!$C$7:$E$57,2,0)</f>
        <v>Texas</v>
      </c>
      <c r="G249" t="str">
        <f>VLOOKUP(A249,[1]Sheet1!$C$7:$E$57,3,0)</f>
        <v>South Region</v>
      </c>
    </row>
    <row r="250" spans="1:7" x14ac:dyDescent="0.3">
      <c r="A250" t="s">
        <v>65</v>
      </c>
      <c r="B250" t="s">
        <v>10</v>
      </c>
      <c r="C250" t="s">
        <v>11</v>
      </c>
      <c r="D250">
        <v>17894</v>
      </c>
      <c r="E250">
        <v>136</v>
      </c>
      <c r="F250" t="str">
        <f>VLOOKUP(A250,[1]Sheet1!$C$7:$E$57,2,0)</f>
        <v>Utah</v>
      </c>
      <c r="G250" t="str">
        <f>VLOOKUP(A250,[1]Sheet1!$C$7:$E$57,3,0)</f>
        <v>West Region</v>
      </c>
    </row>
    <row r="251" spans="1:7" x14ac:dyDescent="0.3">
      <c r="A251" t="s">
        <v>66</v>
      </c>
      <c r="B251" t="s">
        <v>10</v>
      </c>
      <c r="C251" t="s">
        <v>11</v>
      </c>
      <c r="D251">
        <v>206</v>
      </c>
      <c r="E251">
        <v>1</v>
      </c>
      <c r="F251" t="str">
        <f>VLOOKUP(A251,[1]Sheet1!$C$7:$E$57,2,0)</f>
        <v>Vermont</v>
      </c>
      <c r="G251" t="str">
        <f>VLOOKUP(A251,[1]Sheet1!$C$7:$E$57,3,0)</f>
        <v>Northeast Region</v>
      </c>
    </row>
    <row r="252" spans="1:7" x14ac:dyDescent="0.3">
      <c r="A252" t="s">
        <v>67</v>
      </c>
      <c r="B252" t="s">
        <v>10</v>
      </c>
      <c r="C252" t="s">
        <v>11</v>
      </c>
      <c r="D252">
        <v>27101</v>
      </c>
      <c r="E252">
        <v>411</v>
      </c>
      <c r="F252" t="str">
        <f>VLOOKUP(A252,[1]Sheet1!$C$7:$E$57,2,0)</f>
        <v>Virginia</v>
      </c>
      <c r="G252" t="str">
        <f>VLOOKUP(A252,[1]Sheet1!$C$7:$E$57,3,0)</f>
        <v>South Region</v>
      </c>
    </row>
    <row r="253" spans="1:7" x14ac:dyDescent="0.3">
      <c r="A253" t="s">
        <v>68</v>
      </c>
      <c r="B253" t="s">
        <v>10</v>
      </c>
      <c r="C253" t="s">
        <v>11</v>
      </c>
      <c r="D253">
        <v>24184</v>
      </c>
      <c r="E253">
        <v>320</v>
      </c>
      <c r="F253" t="str">
        <f>VLOOKUP(A253,[1]Sheet1!$C$7:$E$57,2,0)</f>
        <v>Washington</v>
      </c>
      <c r="G253" t="str">
        <f>VLOOKUP(A253,[1]Sheet1!$C$7:$E$57,3,0)</f>
        <v>West Region</v>
      </c>
    </row>
    <row r="254" spans="1:7" x14ac:dyDescent="0.3">
      <c r="A254" t="s">
        <v>69</v>
      </c>
      <c r="B254" t="s">
        <v>10</v>
      </c>
      <c r="C254" t="s">
        <v>11</v>
      </c>
      <c r="D254">
        <v>3738</v>
      </c>
      <c r="E254">
        <v>23</v>
      </c>
      <c r="F254" t="str">
        <f>VLOOKUP(A254,[1]Sheet1!$C$7:$E$57,2,0)</f>
        <v>West Virginia</v>
      </c>
      <c r="G254" t="str">
        <f>VLOOKUP(A254,[1]Sheet1!$C$7:$E$57,3,0)</f>
        <v>South Region</v>
      </c>
    </row>
    <row r="255" spans="1:7" x14ac:dyDescent="0.3">
      <c r="A255" t="s">
        <v>70</v>
      </c>
      <c r="B255" t="s">
        <v>10</v>
      </c>
      <c r="C255" t="s">
        <v>11</v>
      </c>
      <c r="D255">
        <v>25297</v>
      </c>
      <c r="E255">
        <v>150</v>
      </c>
      <c r="F255" t="str">
        <f>VLOOKUP(A255,[1]Sheet1!$C$7:$E$57,2,0)</f>
        <v>Wisconsin</v>
      </c>
      <c r="G255" t="str">
        <f>VLOOKUP(A255,[1]Sheet1!$C$7:$E$57,3,0)</f>
        <v>Midwest Region</v>
      </c>
    </row>
    <row r="256" spans="1:7" x14ac:dyDescent="0.3">
      <c r="A256" t="s">
        <v>71</v>
      </c>
      <c r="B256" t="s">
        <v>10</v>
      </c>
      <c r="C256" t="s">
        <v>11</v>
      </c>
      <c r="D256">
        <v>1239</v>
      </c>
      <c r="E256">
        <v>6</v>
      </c>
      <c r="F256" t="str">
        <f>VLOOKUP(A256,[1]Sheet1!$C$7:$E$57,2,0)</f>
        <v>Wyoming</v>
      </c>
      <c r="G256" t="str">
        <f>VLOOKUP(A256,[1]Sheet1!$C$7:$E$57,3,0)</f>
        <v>West Region</v>
      </c>
    </row>
    <row r="257" spans="1:7" x14ac:dyDescent="0.3">
      <c r="A257" t="s">
        <v>20</v>
      </c>
      <c r="B257" t="s">
        <v>12</v>
      </c>
      <c r="C257" t="s">
        <v>11</v>
      </c>
      <c r="D257">
        <v>38335</v>
      </c>
      <c r="E257">
        <v>602</v>
      </c>
      <c r="F257" t="str">
        <f>VLOOKUP(A257,[1]Sheet1!$C$7:$E$57,2,0)</f>
        <v>Alabama</v>
      </c>
      <c r="G257" t="str">
        <f>VLOOKUP(A257,[1]Sheet1!$C$7:$E$57,3,0)</f>
        <v>South Region</v>
      </c>
    </row>
    <row r="258" spans="1:7" x14ac:dyDescent="0.3">
      <c r="A258" t="s">
        <v>22</v>
      </c>
      <c r="B258" t="s">
        <v>12</v>
      </c>
      <c r="C258" t="s">
        <v>11</v>
      </c>
      <c r="D258">
        <v>2405</v>
      </c>
      <c r="E258">
        <v>10</v>
      </c>
      <c r="F258" t="str">
        <f>VLOOKUP(A258,[1]Sheet1!$C$7:$E$57,2,0)</f>
        <v>Alaska</v>
      </c>
      <c r="G258" t="str">
        <f>VLOOKUP(A258,[1]Sheet1!$C$7:$E$57,3,0)</f>
        <v>West Region</v>
      </c>
    </row>
    <row r="259" spans="1:7" x14ac:dyDescent="0.3">
      <c r="A259" t="s">
        <v>23</v>
      </c>
      <c r="B259" t="s">
        <v>12</v>
      </c>
      <c r="C259" t="s">
        <v>11</v>
      </c>
      <c r="D259">
        <v>27758</v>
      </c>
      <c r="E259">
        <v>1336</v>
      </c>
      <c r="F259" t="str">
        <f>VLOOKUP(A259,[1]Sheet1!$C$7:$E$57,2,0)</f>
        <v>Arizona</v>
      </c>
      <c r="G259" t="str">
        <f>VLOOKUP(A259,[1]Sheet1!$C$7:$E$57,3,0)</f>
        <v>West Region</v>
      </c>
    </row>
    <row r="260" spans="1:7" x14ac:dyDescent="0.3">
      <c r="A260" t="s">
        <v>24</v>
      </c>
      <c r="B260" t="s">
        <v>12</v>
      </c>
      <c r="C260" t="s">
        <v>11</v>
      </c>
      <c r="D260">
        <v>19113</v>
      </c>
      <c r="E260">
        <v>331</v>
      </c>
      <c r="F260" t="str">
        <f>VLOOKUP(A260,[1]Sheet1!$C$7:$E$57,2,0)</f>
        <v>Arkansas</v>
      </c>
      <c r="G260" t="str">
        <f>VLOOKUP(A260,[1]Sheet1!$C$7:$E$57,3,0)</f>
        <v>South Region</v>
      </c>
    </row>
    <row r="261" spans="1:7" x14ac:dyDescent="0.3">
      <c r="A261" t="s">
        <v>25</v>
      </c>
      <c r="B261" t="s">
        <v>12</v>
      </c>
      <c r="C261" t="s">
        <v>11</v>
      </c>
      <c r="D261">
        <v>210268</v>
      </c>
      <c r="E261">
        <v>3798</v>
      </c>
      <c r="F261" t="str">
        <f>VLOOKUP(A261,[1]Sheet1!$C$7:$E$57,2,0)</f>
        <v>California</v>
      </c>
      <c r="G261" t="str">
        <f>VLOOKUP(A261,[1]Sheet1!$C$7:$E$57,3,0)</f>
        <v>West Region</v>
      </c>
    </row>
    <row r="262" spans="1:7" x14ac:dyDescent="0.3">
      <c r="A262" t="s">
        <v>26</v>
      </c>
      <c r="B262" t="s">
        <v>12</v>
      </c>
      <c r="C262" t="s">
        <v>11</v>
      </c>
      <c r="D262">
        <v>10849</v>
      </c>
      <c r="E262">
        <v>111</v>
      </c>
      <c r="F262" t="str">
        <f>VLOOKUP(A262,[1]Sheet1!$C$7:$E$57,2,0)</f>
        <v>Colorado</v>
      </c>
      <c r="G262" t="str">
        <f>VLOOKUP(A262,[1]Sheet1!$C$7:$E$57,3,0)</f>
        <v>West Region</v>
      </c>
    </row>
    <row r="263" spans="1:7" x14ac:dyDescent="0.3">
      <c r="A263" t="s">
        <v>27</v>
      </c>
      <c r="B263" t="s">
        <v>12</v>
      </c>
      <c r="C263" t="s">
        <v>11</v>
      </c>
      <c r="D263">
        <v>3081</v>
      </c>
      <c r="E263">
        <v>33</v>
      </c>
      <c r="F263" t="str">
        <f>VLOOKUP(A263,[1]Sheet1!$C$7:$E$57,2,0)</f>
        <v>Connecticut</v>
      </c>
      <c r="G263" t="str">
        <f>VLOOKUP(A263,[1]Sheet1!$C$7:$E$57,3,0)</f>
        <v>Northeast Region</v>
      </c>
    </row>
    <row r="264" spans="1:7" x14ac:dyDescent="0.3">
      <c r="A264" t="s">
        <v>28</v>
      </c>
      <c r="B264" t="s">
        <v>12</v>
      </c>
      <c r="C264" t="s">
        <v>11</v>
      </c>
      <c r="D264">
        <v>2657</v>
      </c>
      <c r="E264">
        <v>20</v>
      </c>
      <c r="F264" t="str">
        <f>VLOOKUP(A264,[1]Sheet1!$C$7:$E$57,2,0)</f>
        <v>Delaware</v>
      </c>
      <c r="G264" t="str">
        <f>VLOOKUP(A264,[1]Sheet1!$C$7:$E$57,3,0)</f>
        <v>South Region</v>
      </c>
    </row>
    <row r="265" spans="1:7" x14ac:dyDescent="0.3">
      <c r="A265" t="s">
        <v>29</v>
      </c>
      <c r="B265" t="s">
        <v>12</v>
      </c>
      <c r="C265" t="s">
        <v>11</v>
      </c>
      <c r="D265">
        <v>1866</v>
      </c>
      <c r="E265">
        <v>22</v>
      </c>
      <c r="F265" t="str">
        <f>VLOOKUP(A265,[1]Sheet1!$C$7:$E$57,2,0)</f>
        <v>District of Columbia</v>
      </c>
      <c r="G265" t="str">
        <f>VLOOKUP(A265,[1]Sheet1!$C$7:$E$57,3,0)</f>
        <v>South Region</v>
      </c>
    </row>
    <row r="266" spans="1:7" x14ac:dyDescent="0.3">
      <c r="A266" t="s">
        <v>30</v>
      </c>
      <c r="B266" t="s">
        <v>12</v>
      </c>
      <c r="C266" t="s">
        <v>11</v>
      </c>
      <c r="D266">
        <v>153085</v>
      </c>
      <c r="E266">
        <v>4344</v>
      </c>
      <c r="F266" t="str">
        <f>VLOOKUP(A266,[1]Sheet1!$C$7:$E$57,2,0)</f>
        <v>Florida</v>
      </c>
      <c r="G266" t="str">
        <f>VLOOKUP(A266,[1]Sheet1!$C$7:$E$57,3,0)</f>
        <v>South Region</v>
      </c>
    </row>
    <row r="267" spans="1:7" x14ac:dyDescent="0.3">
      <c r="A267" t="s">
        <v>31</v>
      </c>
      <c r="B267" t="s">
        <v>12</v>
      </c>
      <c r="C267" t="s">
        <v>11</v>
      </c>
      <c r="D267">
        <v>82896</v>
      </c>
      <c r="E267">
        <v>1832</v>
      </c>
      <c r="F267" t="str">
        <f>VLOOKUP(A267,[1]Sheet1!$C$7:$E$57,2,0)</f>
        <v>Georgia</v>
      </c>
      <c r="G267" t="str">
        <f>VLOOKUP(A267,[1]Sheet1!$C$7:$E$57,3,0)</f>
        <v>South Region</v>
      </c>
    </row>
    <row r="268" spans="1:7" x14ac:dyDescent="0.3">
      <c r="A268" t="s">
        <v>32</v>
      </c>
      <c r="B268" t="s">
        <v>12</v>
      </c>
      <c r="C268" t="s">
        <v>11</v>
      </c>
      <c r="D268">
        <v>11403</v>
      </c>
      <c r="E268">
        <v>171</v>
      </c>
      <c r="F268" t="str">
        <f>VLOOKUP(A268,[1]Sheet1!$C$7:$E$57,2,0)</f>
        <v>Idaho</v>
      </c>
      <c r="G268" t="str">
        <f>VLOOKUP(A268,[1]Sheet1!$C$7:$E$57,3,0)</f>
        <v>West Region</v>
      </c>
    </row>
    <row r="269" spans="1:7" x14ac:dyDescent="0.3">
      <c r="A269" t="s">
        <v>33</v>
      </c>
      <c r="B269" t="s">
        <v>12</v>
      </c>
      <c r="C269" t="s">
        <v>11</v>
      </c>
      <c r="D269">
        <v>56981</v>
      </c>
      <c r="E269">
        <v>555</v>
      </c>
      <c r="F269" t="str">
        <f>VLOOKUP(A269,[1]Sheet1!$C$7:$E$57,2,0)</f>
        <v>Illinois</v>
      </c>
      <c r="G269" t="str">
        <f>VLOOKUP(A269,[1]Sheet1!$C$7:$E$57,3,0)</f>
        <v>Midwest Region</v>
      </c>
    </row>
    <row r="270" spans="1:7" x14ac:dyDescent="0.3">
      <c r="A270" t="s">
        <v>34</v>
      </c>
      <c r="B270" t="s">
        <v>12</v>
      </c>
      <c r="C270" t="s">
        <v>11</v>
      </c>
      <c r="D270">
        <v>28477</v>
      </c>
      <c r="E270">
        <v>331</v>
      </c>
      <c r="F270" t="str">
        <f>VLOOKUP(A270,[1]Sheet1!$C$7:$E$57,2,0)</f>
        <v>Indiana</v>
      </c>
      <c r="G270" t="str">
        <f>VLOOKUP(A270,[1]Sheet1!$C$7:$E$57,3,0)</f>
        <v>Midwest Region</v>
      </c>
    </row>
    <row r="271" spans="1:7" x14ac:dyDescent="0.3">
      <c r="A271" t="s">
        <v>35</v>
      </c>
      <c r="B271" t="s">
        <v>12</v>
      </c>
      <c r="C271" t="s">
        <v>11</v>
      </c>
      <c r="D271">
        <v>20499</v>
      </c>
      <c r="E271">
        <v>248</v>
      </c>
      <c r="F271" t="str">
        <f>VLOOKUP(A271,[1]Sheet1!$C$7:$E$57,2,0)</f>
        <v>Iowa</v>
      </c>
      <c r="G271" t="str">
        <f>VLOOKUP(A271,[1]Sheet1!$C$7:$E$57,3,0)</f>
        <v>Midwest Region</v>
      </c>
    </row>
    <row r="272" spans="1:7" x14ac:dyDescent="0.3">
      <c r="A272" t="s">
        <v>36</v>
      </c>
      <c r="B272" t="s">
        <v>12</v>
      </c>
      <c r="C272" t="s">
        <v>11</v>
      </c>
      <c r="D272">
        <v>15286</v>
      </c>
      <c r="E272">
        <v>93</v>
      </c>
      <c r="F272" t="str">
        <f>VLOOKUP(A272,[1]Sheet1!$C$7:$E$57,2,0)</f>
        <v>Kansas</v>
      </c>
      <c r="G272" t="str">
        <f>VLOOKUP(A272,[1]Sheet1!$C$7:$E$57,3,0)</f>
        <v>Midwest Region</v>
      </c>
    </row>
    <row r="273" spans="1:7" x14ac:dyDescent="0.3">
      <c r="A273" t="s">
        <v>37</v>
      </c>
      <c r="B273" t="s">
        <v>12</v>
      </c>
      <c r="C273" t="s">
        <v>11</v>
      </c>
      <c r="D273">
        <v>19903</v>
      </c>
      <c r="E273">
        <v>212</v>
      </c>
      <c r="F273" t="str">
        <f>VLOOKUP(A273,[1]Sheet1!$C$7:$E$57,2,0)</f>
        <v>Kentucky</v>
      </c>
      <c r="G273" t="str">
        <f>VLOOKUP(A273,[1]Sheet1!$C$7:$E$57,3,0)</f>
        <v>South Region</v>
      </c>
    </row>
    <row r="274" spans="1:7" x14ac:dyDescent="0.3">
      <c r="A274" t="s">
        <v>38</v>
      </c>
      <c r="B274" t="s">
        <v>12</v>
      </c>
      <c r="C274" t="s">
        <v>11</v>
      </c>
      <c r="D274">
        <v>32500</v>
      </c>
      <c r="E274">
        <v>1001</v>
      </c>
      <c r="F274" t="str">
        <f>VLOOKUP(A274,[1]Sheet1!$C$7:$E$57,2,0)</f>
        <v>Louisiana</v>
      </c>
      <c r="G274" t="str">
        <f>VLOOKUP(A274,[1]Sheet1!$C$7:$E$57,3,0)</f>
        <v>South Region</v>
      </c>
    </row>
    <row r="275" spans="1:7" x14ac:dyDescent="0.3">
      <c r="A275" t="s">
        <v>39</v>
      </c>
      <c r="B275" t="s">
        <v>12</v>
      </c>
      <c r="C275" t="s">
        <v>11</v>
      </c>
      <c r="D275">
        <v>614</v>
      </c>
      <c r="E275">
        <v>9</v>
      </c>
      <c r="F275" t="str">
        <f>VLOOKUP(A275,[1]Sheet1!$C$7:$E$57,2,0)</f>
        <v>Maine</v>
      </c>
      <c r="G275" t="str">
        <f>VLOOKUP(A275,[1]Sheet1!$C$7:$E$57,3,0)</f>
        <v>Northeast Region</v>
      </c>
    </row>
    <row r="276" spans="1:7" x14ac:dyDescent="0.3">
      <c r="A276" t="s">
        <v>40</v>
      </c>
      <c r="B276" t="s">
        <v>12</v>
      </c>
      <c r="C276" t="s">
        <v>11</v>
      </c>
      <c r="D276">
        <v>19835</v>
      </c>
      <c r="E276">
        <v>262</v>
      </c>
      <c r="F276" t="str">
        <f>VLOOKUP(A276,[1]Sheet1!$C$7:$E$57,2,0)</f>
        <v>Maryland</v>
      </c>
      <c r="G276" t="str">
        <f>VLOOKUP(A276,[1]Sheet1!$C$7:$E$57,3,0)</f>
        <v>South Region</v>
      </c>
    </row>
    <row r="277" spans="1:7" x14ac:dyDescent="0.3">
      <c r="A277" t="s">
        <v>41</v>
      </c>
      <c r="B277" t="s">
        <v>12</v>
      </c>
      <c r="C277" t="s">
        <v>11</v>
      </c>
      <c r="D277">
        <v>10921</v>
      </c>
      <c r="E277">
        <v>451</v>
      </c>
      <c r="F277" t="str">
        <f>VLOOKUP(A277,[1]Sheet1!$C$7:$E$57,2,0)</f>
        <v>Massachusetts</v>
      </c>
      <c r="G277" t="str">
        <f>VLOOKUP(A277,[1]Sheet1!$C$7:$E$57,3,0)</f>
        <v>Northeast Region</v>
      </c>
    </row>
    <row r="278" spans="1:7" x14ac:dyDescent="0.3">
      <c r="A278" t="s">
        <v>42</v>
      </c>
      <c r="B278" t="s">
        <v>12</v>
      </c>
      <c r="C278" t="s">
        <v>11</v>
      </c>
      <c r="D278">
        <v>22411</v>
      </c>
      <c r="E278">
        <v>303</v>
      </c>
      <c r="F278" t="str">
        <f>VLOOKUP(A278,[1]Sheet1!$C$7:$E$57,2,0)</f>
        <v>Michigan</v>
      </c>
      <c r="G278" t="str">
        <f>VLOOKUP(A278,[1]Sheet1!$C$7:$E$57,3,0)</f>
        <v>Midwest Region</v>
      </c>
    </row>
    <row r="279" spans="1:7" x14ac:dyDescent="0.3">
      <c r="A279" t="s">
        <v>43</v>
      </c>
      <c r="B279" t="s">
        <v>12</v>
      </c>
      <c r="C279" t="s">
        <v>11</v>
      </c>
      <c r="D279">
        <v>21410</v>
      </c>
      <c r="E279">
        <v>226</v>
      </c>
      <c r="F279" t="str">
        <f>VLOOKUP(A279,[1]Sheet1!$C$7:$E$57,2,0)</f>
        <v>Minnesota</v>
      </c>
      <c r="G279" t="str">
        <f>VLOOKUP(A279,[1]Sheet1!$C$7:$E$57,3,0)</f>
        <v>Midwest Region</v>
      </c>
    </row>
    <row r="280" spans="1:7" x14ac:dyDescent="0.3">
      <c r="A280" t="s">
        <v>44</v>
      </c>
      <c r="B280" t="s">
        <v>12</v>
      </c>
      <c r="C280" t="s">
        <v>11</v>
      </c>
      <c r="D280">
        <v>24203</v>
      </c>
      <c r="E280">
        <v>810</v>
      </c>
      <c r="F280" t="str">
        <f>VLOOKUP(A280,[1]Sheet1!$C$7:$E$57,2,0)</f>
        <v>Mississippi</v>
      </c>
      <c r="G280" t="str">
        <f>VLOOKUP(A280,[1]Sheet1!$C$7:$E$57,3,0)</f>
        <v>South Region</v>
      </c>
    </row>
    <row r="281" spans="1:7" x14ac:dyDescent="0.3">
      <c r="A281" t="s">
        <v>45</v>
      </c>
      <c r="B281" t="s">
        <v>12</v>
      </c>
      <c r="C281" t="s">
        <v>11</v>
      </c>
      <c r="D281">
        <v>35254</v>
      </c>
      <c r="E281">
        <v>318</v>
      </c>
      <c r="F281" t="str">
        <f>VLOOKUP(A281,[1]Sheet1!$C$7:$E$57,2,0)</f>
        <v>Missouri</v>
      </c>
      <c r="G281" t="str">
        <f>VLOOKUP(A281,[1]Sheet1!$C$7:$E$57,3,0)</f>
        <v>Midwest Region</v>
      </c>
    </row>
    <row r="282" spans="1:7" x14ac:dyDescent="0.3">
      <c r="A282" t="s">
        <v>46</v>
      </c>
      <c r="B282" t="s">
        <v>12</v>
      </c>
      <c r="C282" t="s">
        <v>11</v>
      </c>
      <c r="D282">
        <v>3463</v>
      </c>
      <c r="E282">
        <v>44</v>
      </c>
      <c r="F282" t="str">
        <f>VLOOKUP(A282,[1]Sheet1!$C$7:$E$57,2,0)</f>
        <v>Montana</v>
      </c>
      <c r="G282" t="str">
        <f>VLOOKUP(A282,[1]Sheet1!$C$7:$E$57,3,0)</f>
        <v>West Region</v>
      </c>
    </row>
    <row r="283" spans="1:7" x14ac:dyDescent="0.3">
      <c r="A283" t="s">
        <v>47</v>
      </c>
      <c r="B283" t="s">
        <v>12</v>
      </c>
      <c r="C283" t="s">
        <v>11</v>
      </c>
      <c r="D283">
        <v>8076</v>
      </c>
      <c r="E283">
        <v>64</v>
      </c>
      <c r="F283" t="str">
        <f>VLOOKUP(A283,[1]Sheet1!$C$7:$E$57,2,0)</f>
        <v>Nebraska</v>
      </c>
      <c r="G283" t="str">
        <f>VLOOKUP(A283,[1]Sheet1!$C$7:$E$57,3,0)</f>
        <v>Midwest Region</v>
      </c>
    </row>
    <row r="284" spans="1:7" x14ac:dyDescent="0.3">
      <c r="A284" t="s">
        <v>48</v>
      </c>
      <c r="B284" t="s">
        <v>12</v>
      </c>
      <c r="C284" t="s">
        <v>11</v>
      </c>
      <c r="D284">
        <v>21176</v>
      </c>
      <c r="E284">
        <v>474</v>
      </c>
      <c r="F284" t="str">
        <f>VLOOKUP(A284,[1]Sheet1!$C$7:$E$57,2,0)</f>
        <v>Nevada</v>
      </c>
      <c r="G284" t="str">
        <f>VLOOKUP(A284,[1]Sheet1!$C$7:$E$57,3,0)</f>
        <v>West Region</v>
      </c>
    </row>
    <row r="285" spans="1:7" x14ac:dyDescent="0.3">
      <c r="A285" t="s">
        <v>49</v>
      </c>
      <c r="B285" t="s">
        <v>12</v>
      </c>
      <c r="C285" t="s">
        <v>11</v>
      </c>
      <c r="D285">
        <v>692</v>
      </c>
      <c r="E285">
        <v>17</v>
      </c>
      <c r="F285" t="str">
        <f>VLOOKUP(A285,[1]Sheet1!$C$7:$E$57,2,0)</f>
        <v>New Hampshire</v>
      </c>
      <c r="G285" t="str">
        <f>VLOOKUP(A285,[1]Sheet1!$C$7:$E$57,3,0)</f>
        <v>Northeast Region</v>
      </c>
    </row>
    <row r="286" spans="1:7" x14ac:dyDescent="0.3">
      <c r="A286" t="s">
        <v>50</v>
      </c>
      <c r="B286" t="s">
        <v>12</v>
      </c>
      <c r="C286" t="s">
        <v>11</v>
      </c>
      <c r="D286">
        <v>10205</v>
      </c>
      <c r="E286">
        <v>126</v>
      </c>
      <c r="F286" t="str">
        <f>VLOOKUP(A286,[1]Sheet1!$C$7:$E$57,2,0)</f>
        <v>New Jersey</v>
      </c>
      <c r="G286" t="str">
        <f>VLOOKUP(A286,[1]Sheet1!$C$7:$E$57,3,0)</f>
        <v>Northeast Region</v>
      </c>
    </row>
    <row r="287" spans="1:7" x14ac:dyDescent="0.3">
      <c r="A287" t="s">
        <v>51</v>
      </c>
      <c r="B287" t="s">
        <v>12</v>
      </c>
      <c r="C287" t="s">
        <v>11</v>
      </c>
      <c r="D287">
        <v>4752</v>
      </c>
      <c r="E287">
        <v>137</v>
      </c>
      <c r="F287" t="str">
        <f>VLOOKUP(A287,[1]Sheet1!$C$7:$E$57,2,0)</f>
        <v>New Mexico</v>
      </c>
      <c r="G287" t="str">
        <f>VLOOKUP(A287,[1]Sheet1!$C$7:$E$57,3,0)</f>
        <v>West Region</v>
      </c>
    </row>
    <row r="288" spans="1:7" x14ac:dyDescent="0.3">
      <c r="A288" t="s">
        <v>52</v>
      </c>
      <c r="B288" t="s">
        <v>12</v>
      </c>
      <c r="C288" t="s">
        <v>11</v>
      </c>
      <c r="D288">
        <v>19757</v>
      </c>
      <c r="E288">
        <v>169</v>
      </c>
      <c r="F288" t="str">
        <f>VLOOKUP(A288,[1]Sheet1!$C$7:$E$57,2,0)</f>
        <v>New York</v>
      </c>
      <c r="G288" t="str">
        <f>VLOOKUP(A288,[1]Sheet1!$C$7:$E$57,3,0)</f>
        <v>Northeast Region</v>
      </c>
    </row>
    <row r="289" spans="1:7" x14ac:dyDescent="0.3">
      <c r="A289" t="s">
        <v>53</v>
      </c>
      <c r="B289" t="s">
        <v>12</v>
      </c>
      <c r="C289" t="s">
        <v>11</v>
      </c>
      <c r="D289">
        <v>45619</v>
      </c>
      <c r="E289">
        <v>786</v>
      </c>
      <c r="F289" t="str">
        <f>VLOOKUP(A289,[1]Sheet1!$C$7:$E$57,2,0)</f>
        <v>North Carolina</v>
      </c>
      <c r="G289" t="str">
        <f>VLOOKUP(A289,[1]Sheet1!$C$7:$E$57,3,0)</f>
        <v>South Region</v>
      </c>
    </row>
    <row r="290" spans="1:7" x14ac:dyDescent="0.3">
      <c r="A290" t="s">
        <v>54</v>
      </c>
      <c r="B290" t="s">
        <v>12</v>
      </c>
      <c r="C290" t="s">
        <v>11</v>
      </c>
      <c r="D290">
        <v>5347</v>
      </c>
      <c r="E290">
        <v>40</v>
      </c>
      <c r="F290" t="str">
        <f>VLOOKUP(A290,[1]Sheet1!$C$7:$E$57,2,0)</f>
        <v>North Dakota</v>
      </c>
      <c r="G290" t="str">
        <f>VLOOKUP(A290,[1]Sheet1!$C$7:$E$57,3,0)</f>
        <v>Midwest Region</v>
      </c>
    </row>
    <row r="291" spans="1:7" x14ac:dyDescent="0.3">
      <c r="A291" t="s">
        <v>55</v>
      </c>
      <c r="B291" t="s">
        <v>12</v>
      </c>
      <c r="C291" t="s">
        <v>11</v>
      </c>
      <c r="D291">
        <v>31998</v>
      </c>
      <c r="E291">
        <v>649</v>
      </c>
      <c r="F291" t="str">
        <f>VLOOKUP(A291,[1]Sheet1!$C$7:$E$57,2,0)</f>
        <v>Ohio</v>
      </c>
      <c r="G291" t="str">
        <f>VLOOKUP(A291,[1]Sheet1!$C$7:$E$57,3,0)</f>
        <v>Midwest Region</v>
      </c>
    </row>
    <row r="292" spans="1:7" x14ac:dyDescent="0.3">
      <c r="A292" t="s">
        <v>56</v>
      </c>
      <c r="B292" t="s">
        <v>12</v>
      </c>
      <c r="C292" t="s">
        <v>11</v>
      </c>
      <c r="D292">
        <v>22277</v>
      </c>
      <c r="E292">
        <v>259</v>
      </c>
      <c r="F292" t="str">
        <f>VLOOKUP(A292,[1]Sheet1!$C$7:$E$57,2,0)</f>
        <v>Oklahoma</v>
      </c>
      <c r="G292" t="str">
        <f>VLOOKUP(A292,[1]Sheet1!$C$7:$E$57,3,0)</f>
        <v>South Region</v>
      </c>
    </row>
    <row r="293" spans="1:7" x14ac:dyDescent="0.3">
      <c r="A293" t="s">
        <v>57</v>
      </c>
      <c r="B293" t="s">
        <v>12</v>
      </c>
      <c r="C293" t="s">
        <v>11</v>
      </c>
      <c r="D293">
        <v>8213</v>
      </c>
      <c r="E293">
        <v>142</v>
      </c>
      <c r="F293" t="str">
        <f>VLOOKUP(A293,[1]Sheet1!$C$7:$E$57,2,0)</f>
        <v>Oregon</v>
      </c>
      <c r="G293" t="str">
        <f>VLOOKUP(A293,[1]Sheet1!$C$7:$E$57,3,0)</f>
        <v>West Region</v>
      </c>
    </row>
    <row r="294" spans="1:7" x14ac:dyDescent="0.3">
      <c r="A294" t="s">
        <v>58</v>
      </c>
      <c r="B294" t="s">
        <v>12</v>
      </c>
      <c r="C294" t="s">
        <v>11</v>
      </c>
      <c r="D294">
        <v>22053</v>
      </c>
      <c r="E294">
        <v>482</v>
      </c>
      <c r="F294" t="str">
        <f>VLOOKUP(A294,[1]Sheet1!$C$7:$E$57,2,0)</f>
        <v>Pennsylvania</v>
      </c>
      <c r="G294" t="str">
        <f>VLOOKUP(A294,[1]Sheet1!$C$7:$E$57,3,0)</f>
        <v>Northeast Region</v>
      </c>
    </row>
    <row r="295" spans="1:7" x14ac:dyDescent="0.3">
      <c r="A295" t="s">
        <v>59</v>
      </c>
      <c r="B295" t="s">
        <v>12</v>
      </c>
      <c r="C295" t="s">
        <v>11</v>
      </c>
      <c r="D295">
        <v>16418</v>
      </c>
      <c r="E295">
        <v>215</v>
      </c>
      <c r="F295" t="e">
        <f>VLOOKUP(A295,[1]Sheet1!$C$7:$E$57,2,0)</f>
        <v>#N/A</v>
      </c>
      <c r="G295" t="e">
        <f>VLOOKUP(A295,[1]Sheet1!$C$7:$E$57,3,0)</f>
        <v>#N/A</v>
      </c>
    </row>
    <row r="296" spans="1:7" x14ac:dyDescent="0.3">
      <c r="A296" t="s">
        <v>60</v>
      </c>
      <c r="B296" t="s">
        <v>12</v>
      </c>
      <c r="C296" t="s">
        <v>11</v>
      </c>
      <c r="D296">
        <v>2927</v>
      </c>
      <c r="E296">
        <v>41</v>
      </c>
      <c r="F296" t="str">
        <f>VLOOKUP(A296,[1]Sheet1!$C$7:$E$57,2,0)</f>
        <v>Rhode Island</v>
      </c>
      <c r="G296" t="str">
        <f>VLOOKUP(A296,[1]Sheet1!$C$7:$E$57,3,0)</f>
        <v>Northeast Region</v>
      </c>
    </row>
    <row r="297" spans="1:7" x14ac:dyDescent="0.3">
      <c r="A297" t="s">
        <v>61</v>
      </c>
      <c r="B297" t="s">
        <v>12</v>
      </c>
      <c r="C297" t="s">
        <v>11</v>
      </c>
      <c r="D297">
        <v>29976</v>
      </c>
      <c r="E297">
        <v>1008</v>
      </c>
      <c r="F297" t="str">
        <f>VLOOKUP(A297,[1]Sheet1!$C$7:$E$57,2,0)</f>
        <v>South Carolina</v>
      </c>
      <c r="G297" t="str">
        <f>VLOOKUP(A297,[1]Sheet1!$C$7:$E$57,3,0)</f>
        <v>South Region</v>
      </c>
    </row>
    <row r="298" spans="1:7" x14ac:dyDescent="0.3">
      <c r="A298" t="s">
        <v>62</v>
      </c>
      <c r="B298" t="s">
        <v>12</v>
      </c>
      <c r="C298" t="s">
        <v>11</v>
      </c>
      <c r="D298">
        <v>4745</v>
      </c>
      <c r="E298">
        <v>37</v>
      </c>
      <c r="F298" t="str">
        <f>VLOOKUP(A298,[1]Sheet1!$C$7:$E$57,2,0)</f>
        <v>South Dakota</v>
      </c>
      <c r="G298" t="str">
        <f>VLOOKUP(A298,[1]Sheet1!$C$7:$E$57,3,0)</f>
        <v>Midwest Region</v>
      </c>
    </row>
    <row r="299" spans="1:7" x14ac:dyDescent="0.3">
      <c r="A299" t="s">
        <v>63</v>
      </c>
      <c r="B299" t="s">
        <v>12</v>
      </c>
      <c r="C299" t="s">
        <v>11</v>
      </c>
      <c r="D299">
        <v>48889</v>
      </c>
      <c r="E299">
        <v>680</v>
      </c>
      <c r="F299" t="str">
        <f>VLOOKUP(A299,[1]Sheet1!$C$7:$E$57,2,0)</f>
        <v>Tennessee</v>
      </c>
      <c r="G299" t="str">
        <f>VLOOKUP(A299,[1]Sheet1!$C$7:$E$57,3,0)</f>
        <v>South Region</v>
      </c>
    </row>
    <row r="300" spans="1:7" x14ac:dyDescent="0.3">
      <c r="A300" t="s">
        <v>64</v>
      </c>
      <c r="B300" t="s">
        <v>12</v>
      </c>
      <c r="C300" t="s">
        <v>11</v>
      </c>
      <c r="D300">
        <v>197227</v>
      </c>
      <c r="E300">
        <v>5584</v>
      </c>
      <c r="F300" t="str">
        <f>VLOOKUP(A300,[1]Sheet1!$C$7:$E$57,2,0)</f>
        <v>Texas</v>
      </c>
      <c r="G300" t="str">
        <f>VLOOKUP(A300,[1]Sheet1!$C$7:$E$57,3,0)</f>
        <v>South Region</v>
      </c>
    </row>
    <row r="301" spans="1:7" x14ac:dyDescent="0.3">
      <c r="A301" t="s">
        <v>65</v>
      </c>
      <c r="B301" t="s">
        <v>12</v>
      </c>
      <c r="C301" t="s">
        <v>11</v>
      </c>
      <c r="D301">
        <v>11908</v>
      </c>
      <c r="E301">
        <v>101</v>
      </c>
      <c r="F301" t="str">
        <f>VLOOKUP(A301,[1]Sheet1!$C$7:$E$57,2,0)</f>
        <v>Utah</v>
      </c>
      <c r="G301" t="str">
        <f>VLOOKUP(A301,[1]Sheet1!$C$7:$E$57,3,0)</f>
        <v>West Region</v>
      </c>
    </row>
    <row r="302" spans="1:7" x14ac:dyDescent="0.3">
      <c r="A302" t="s">
        <v>66</v>
      </c>
      <c r="B302" t="s">
        <v>12</v>
      </c>
      <c r="C302" t="s">
        <v>11</v>
      </c>
      <c r="D302">
        <v>210</v>
      </c>
      <c r="E302">
        <v>1</v>
      </c>
      <c r="F302" t="str">
        <f>VLOOKUP(A302,[1]Sheet1!$C$7:$E$57,2,0)</f>
        <v>Vermont</v>
      </c>
      <c r="G302" t="str">
        <f>VLOOKUP(A302,[1]Sheet1!$C$7:$E$57,3,0)</f>
        <v>Northeast Region</v>
      </c>
    </row>
    <row r="303" spans="1:7" x14ac:dyDescent="0.3">
      <c r="A303" t="s">
        <v>67</v>
      </c>
      <c r="B303" t="s">
        <v>12</v>
      </c>
      <c r="C303" t="s">
        <v>11</v>
      </c>
      <c r="D303">
        <v>30706</v>
      </c>
      <c r="E303">
        <v>406</v>
      </c>
      <c r="F303" t="str">
        <f>VLOOKUP(A303,[1]Sheet1!$C$7:$E$57,2,0)</f>
        <v>Virginia</v>
      </c>
      <c r="G303" t="str">
        <f>VLOOKUP(A303,[1]Sheet1!$C$7:$E$57,3,0)</f>
        <v>South Region</v>
      </c>
    </row>
    <row r="304" spans="1:7" x14ac:dyDescent="0.3">
      <c r="A304" t="s">
        <v>68</v>
      </c>
      <c r="B304" t="s">
        <v>12</v>
      </c>
      <c r="C304" t="s">
        <v>11</v>
      </c>
      <c r="D304">
        <v>18993</v>
      </c>
      <c r="E304">
        <v>349</v>
      </c>
      <c r="F304" t="str">
        <f>VLOOKUP(A304,[1]Sheet1!$C$7:$E$57,2,0)</f>
        <v>Washington</v>
      </c>
      <c r="G304" t="str">
        <f>VLOOKUP(A304,[1]Sheet1!$C$7:$E$57,3,0)</f>
        <v>West Region</v>
      </c>
    </row>
    <row r="305" spans="1:7" x14ac:dyDescent="0.3">
      <c r="A305" t="s">
        <v>69</v>
      </c>
      <c r="B305" t="s">
        <v>12</v>
      </c>
      <c r="C305" t="s">
        <v>11</v>
      </c>
      <c r="D305">
        <v>3608</v>
      </c>
      <c r="E305">
        <v>98</v>
      </c>
      <c r="F305" t="str">
        <f>VLOOKUP(A305,[1]Sheet1!$C$7:$E$57,2,0)</f>
        <v>West Virginia</v>
      </c>
      <c r="G305" t="str">
        <f>VLOOKUP(A305,[1]Sheet1!$C$7:$E$57,3,0)</f>
        <v>South Region</v>
      </c>
    </row>
    <row r="306" spans="1:7" x14ac:dyDescent="0.3">
      <c r="A306" t="s">
        <v>70</v>
      </c>
      <c r="B306" t="s">
        <v>12</v>
      </c>
      <c r="C306" t="s">
        <v>11</v>
      </c>
      <c r="D306">
        <v>23713</v>
      </c>
      <c r="E306">
        <v>189</v>
      </c>
      <c r="F306" t="str">
        <f>VLOOKUP(A306,[1]Sheet1!$C$7:$E$57,2,0)</f>
        <v>Wisconsin</v>
      </c>
      <c r="G306" t="str">
        <f>VLOOKUP(A306,[1]Sheet1!$C$7:$E$57,3,0)</f>
        <v>Midwest Region</v>
      </c>
    </row>
    <row r="307" spans="1:7" x14ac:dyDescent="0.3">
      <c r="A307" t="s">
        <v>71</v>
      </c>
      <c r="B307" t="s">
        <v>12</v>
      </c>
      <c r="C307" t="s">
        <v>11</v>
      </c>
      <c r="D307">
        <v>1124</v>
      </c>
      <c r="E307">
        <v>11</v>
      </c>
      <c r="F307" t="str">
        <f>VLOOKUP(A307,[1]Sheet1!$C$7:$E$57,2,0)</f>
        <v>Wyoming</v>
      </c>
      <c r="G307" t="str">
        <f>VLOOKUP(A307,[1]Sheet1!$C$7:$E$57,3,0)</f>
        <v>West Region</v>
      </c>
    </row>
    <row r="308" spans="1:7" x14ac:dyDescent="0.3">
      <c r="A308" t="s">
        <v>20</v>
      </c>
      <c r="B308" t="s">
        <v>13</v>
      </c>
      <c r="C308" t="s">
        <v>11</v>
      </c>
      <c r="D308">
        <v>28643</v>
      </c>
      <c r="E308">
        <v>358</v>
      </c>
      <c r="F308" t="str">
        <f>VLOOKUP(A308,[1]Sheet1!$C$7:$E$57,2,0)</f>
        <v>Alabama</v>
      </c>
      <c r="G308" t="str">
        <f>VLOOKUP(A308,[1]Sheet1!$C$7:$E$57,3,0)</f>
        <v>South Region</v>
      </c>
    </row>
    <row r="309" spans="1:7" x14ac:dyDescent="0.3">
      <c r="A309" t="s">
        <v>22</v>
      </c>
      <c r="B309" t="s">
        <v>13</v>
      </c>
      <c r="C309" t="s">
        <v>11</v>
      </c>
      <c r="D309">
        <v>2632</v>
      </c>
      <c r="E309">
        <v>18</v>
      </c>
      <c r="F309" t="str">
        <f>VLOOKUP(A309,[1]Sheet1!$C$7:$E$57,2,0)</f>
        <v>Alaska</v>
      </c>
      <c r="G309" t="str">
        <f>VLOOKUP(A309,[1]Sheet1!$C$7:$E$57,3,0)</f>
        <v>West Region</v>
      </c>
    </row>
    <row r="310" spans="1:7" x14ac:dyDescent="0.3">
      <c r="A310" t="s">
        <v>23</v>
      </c>
      <c r="B310" t="s">
        <v>13</v>
      </c>
      <c r="C310" t="s">
        <v>11</v>
      </c>
      <c r="D310">
        <v>16757</v>
      </c>
      <c r="E310">
        <v>607</v>
      </c>
      <c r="F310" t="str">
        <f>VLOOKUP(A310,[1]Sheet1!$C$7:$E$57,2,0)</f>
        <v>Arizona</v>
      </c>
      <c r="G310" t="str">
        <f>VLOOKUP(A310,[1]Sheet1!$C$7:$E$57,3,0)</f>
        <v>West Region</v>
      </c>
    </row>
    <row r="311" spans="1:7" x14ac:dyDescent="0.3">
      <c r="A311" t="s">
        <v>24</v>
      </c>
      <c r="B311" t="s">
        <v>13</v>
      </c>
      <c r="C311" t="s">
        <v>11</v>
      </c>
      <c r="D311">
        <v>22473</v>
      </c>
      <c r="E311">
        <v>572</v>
      </c>
      <c r="F311" t="str">
        <f>VLOOKUP(A311,[1]Sheet1!$C$7:$E$57,2,0)</f>
        <v>Arkansas</v>
      </c>
      <c r="G311" t="str">
        <f>VLOOKUP(A311,[1]Sheet1!$C$7:$E$57,3,0)</f>
        <v>South Region</v>
      </c>
    </row>
    <row r="312" spans="1:7" x14ac:dyDescent="0.3">
      <c r="A312" t="s">
        <v>25</v>
      </c>
      <c r="B312" t="s">
        <v>13</v>
      </c>
      <c r="C312" t="s">
        <v>11</v>
      </c>
      <c r="D312">
        <v>108584</v>
      </c>
      <c r="E312">
        <v>2878</v>
      </c>
      <c r="F312" t="str">
        <f>VLOOKUP(A312,[1]Sheet1!$C$7:$E$57,2,0)</f>
        <v>California</v>
      </c>
      <c r="G312" t="str">
        <f>VLOOKUP(A312,[1]Sheet1!$C$7:$E$57,3,0)</f>
        <v>West Region</v>
      </c>
    </row>
    <row r="313" spans="1:7" x14ac:dyDescent="0.3">
      <c r="A313" t="s">
        <v>26</v>
      </c>
      <c r="B313" t="s">
        <v>13</v>
      </c>
      <c r="C313" t="s">
        <v>11</v>
      </c>
      <c r="D313">
        <v>13293</v>
      </c>
      <c r="E313">
        <v>109</v>
      </c>
      <c r="F313" t="str">
        <f>VLOOKUP(A313,[1]Sheet1!$C$7:$E$57,2,0)</f>
        <v>Colorado</v>
      </c>
      <c r="G313" t="str">
        <f>VLOOKUP(A313,[1]Sheet1!$C$7:$E$57,3,0)</f>
        <v>West Region</v>
      </c>
    </row>
    <row r="314" spans="1:7" x14ac:dyDescent="0.3">
      <c r="A314" t="s">
        <v>27</v>
      </c>
      <c r="B314" t="s">
        <v>13</v>
      </c>
      <c r="C314" t="s">
        <v>11</v>
      </c>
      <c r="D314">
        <v>4671</v>
      </c>
      <c r="E314">
        <v>43</v>
      </c>
      <c r="F314" t="str">
        <f>VLOOKUP(A314,[1]Sheet1!$C$7:$E$57,2,0)</f>
        <v>Connecticut</v>
      </c>
      <c r="G314" t="str">
        <f>VLOOKUP(A314,[1]Sheet1!$C$7:$E$57,3,0)</f>
        <v>Northeast Region</v>
      </c>
    </row>
    <row r="315" spans="1:7" x14ac:dyDescent="0.3">
      <c r="A315" t="s">
        <v>28</v>
      </c>
      <c r="B315" t="s">
        <v>13</v>
      </c>
      <c r="C315" t="s">
        <v>11</v>
      </c>
      <c r="D315">
        <v>3184</v>
      </c>
      <c r="E315">
        <v>31</v>
      </c>
      <c r="F315" t="str">
        <f>VLOOKUP(A315,[1]Sheet1!$C$7:$E$57,2,0)</f>
        <v>Delaware</v>
      </c>
      <c r="G315" t="str">
        <f>VLOOKUP(A315,[1]Sheet1!$C$7:$E$57,3,0)</f>
        <v>South Region</v>
      </c>
    </row>
    <row r="316" spans="1:7" x14ac:dyDescent="0.3">
      <c r="A316" t="s">
        <v>29</v>
      </c>
      <c r="B316" t="s">
        <v>13</v>
      </c>
      <c r="C316" t="s">
        <v>11</v>
      </c>
      <c r="D316">
        <v>1334</v>
      </c>
      <c r="E316">
        <v>20</v>
      </c>
      <c r="F316" t="str">
        <f>VLOOKUP(A316,[1]Sheet1!$C$7:$E$57,2,0)</f>
        <v>District of Columbia</v>
      </c>
      <c r="G316" t="str">
        <f>VLOOKUP(A316,[1]Sheet1!$C$7:$E$57,3,0)</f>
        <v>South Region</v>
      </c>
    </row>
    <row r="317" spans="1:7" x14ac:dyDescent="0.3">
      <c r="A317" t="s">
        <v>30</v>
      </c>
      <c r="B317" t="s">
        <v>13</v>
      </c>
      <c r="C317" t="s">
        <v>11</v>
      </c>
      <c r="D317">
        <v>83045</v>
      </c>
      <c r="E317">
        <v>3130</v>
      </c>
      <c r="F317" t="str">
        <f>VLOOKUP(A317,[1]Sheet1!$C$7:$E$57,2,0)</f>
        <v>Florida</v>
      </c>
      <c r="G317" t="str">
        <f>VLOOKUP(A317,[1]Sheet1!$C$7:$E$57,3,0)</f>
        <v>South Region</v>
      </c>
    </row>
    <row r="318" spans="1:7" x14ac:dyDescent="0.3">
      <c r="A318" t="s">
        <v>31</v>
      </c>
      <c r="B318" t="s">
        <v>13</v>
      </c>
      <c r="C318" t="s">
        <v>11</v>
      </c>
      <c r="D318">
        <v>47247</v>
      </c>
      <c r="E318">
        <v>1355</v>
      </c>
      <c r="F318" t="str">
        <f>VLOOKUP(A318,[1]Sheet1!$C$7:$E$57,2,0)</f>
        <v>Georgia</v>
      </c>
      <c r="G318" t="str">
        <f>VLOOKUP(A318,[1]Sheet1!$C$7:$E$57,3,0)</f>
        <v>South Region</v>
      </c>
    </row>
    <row r="319" spans="1:7" x14ac:dyDescent="0.3">
      <c r="A319" t="s">
        <v>32</v>
      </c>
      <c r="B319" t="s">
        <v>13</v>
      </c>
      <c r="C319" t="s">
        <v>11</v>
      </c>
      <c r="D319">
        <v>10293</v>
      </c>
      <c r="E319">
        <v>105</v>
      </c>
      <c r="F319" t="str">
        <f>VLOOKUP(A319,[1]Sheet1!$C$7:$E$57,2,0)</f>
        <v>Idaho</v>
      </c>
      <c r="G319" t="str">
        <f>VLOOKUP(A319,[1]Sheet1!$C$7:$E$57,3,0)</f>
        <v>West Region</v>
      </c>
    </row>
    <row r="320" spans="1:7" x14ac:dyDescent="0.3">
      <c r="A320" t="s">
        <v>33</v>
      </c>
      <c r="B320" t="s">
        <v>13</v>
      </c>
      <c r="C320" t="s">
        <v>11</v>
      </c>
      <c r="D320">
        <v>59253</v>
      </c>
      <c r="E320">
        <v>677</v>
      </c>
      <c r="F320" t="str">
        <f>VLOOKUP(A320,[1]Sheet1!$C$7:$E$57,2,0)</f>
        <v>Illinois</v>
      </c>
      <c r="G320" t="str">
        <f>VLOOKUP(A320,[1]Sheet1!$C$7:$E$57,3,0)</f>
        <v>Midwest Region</v>
      </c>
    </row>
    <row r="321" spans="1:7" x14ac:dyDescent="0.3">
      <c r="A321" t="s">
        <v>34</v>
      </c>
      <c r="B321" t="s">
        <v>13</v>
      </c>
      <c r="C321" t="s">
        <v>11</v>
      </c>
      <c r="D321">
        <v>26018</v>
      </c>
      <c r="E321">
        <v>336</v>
      </c>
      <c r="F321" t="str">
        <f>VLOOKUP(A321,[1]Sheet1!$C$7:$E$57,2,0)</f>
        <v>Indiana</v>
      </c>
      <c r="G321" t="str">
        <f>VLOOKUP(A321,[1]Sheet1!$C$7:$E$57,3,0)</f>
        <v>Midwest Region</v>
      </c>
    </row>
    <row r="322" spans="1:7" x14ac:dyDescent="0.3">
      <c r="A322" t="s">
        <v>35</v>
      </c>
      <c r="B322" t="s">
        <v>13</v>
      </c>
      <c r="C322" t="s">
        <v>11</v>
      </c>
      <c r="D322">
        <v>23996</v>
      </c>
      <c r="E322">
        <v>238</v>
      </c>
      <c r="F322" t="str">
        <f>VLOOKUP(A322,[1]Sheet1!$C$7:$E$57,2,0)</f>
        <v>Iowa</v>
      </c>
      <c r="G322" t="str">
        <f>VLOOKUP(A322,[1]Sheet1!$C$7:$E$57,3,0)</f>
        <v>Midwest Region</v>
      </c>
    </row>
    <row r="323" spans="1:7" x14ac:dyDescent="0.3">
      <c r="A323" t="s">
        <v>36</v>
      </c>
      <c r="B323" t="s">
        <v>13</v>
      </c>
      <c r="C323" t="s">
        <v>11</v>
      </c>
      <c r="D323">
        <v>17550</v>
      </c>
      <c r="E323">
        <v>227</v>
      </c>
      <c r="F323" t="str">
        <f>VLOOKUP(A323,[1]Sheet1!$C$7:$E$57,2,0)</f>
        <v>Kansas</v>
      </c>
      <c r="G323" t="str">
        <f>VLOOKUP(A323,[1]Sheet1!$C$7:$E$57,3,0)</f>
        <v>Midwest Region</v>
      </c>
    </row>
    <row r="324" spans="1:7" x14ac:dyDescent="0.3">
      <c r="A324" t="s">
        <v>37</v>
      </c>
      <c r="B324" t="s">
        <v>13</v>
      </c>
      <c r="C324" t="s">
        <v>11</v>
      </c>
      <c r="D324">
        <v>21946</v>
      </c>
      <c r="E324">
        <v>243</v>
      </c>
      <c r="F324" t="str">
        <f>VLOOKUP(A324,[1]Sheet1!$C$7:$E$57,2,0)</f>
        <v>Kentucky</v>
      </c>
      <c r="G324" t="str">
        <f>VLOOKUP(A324,[1]Sheet1!$C$7:$E$57,3,0)</f>
        <v>South Region</v>
      </c>
    </row>
    <row r="325" spans="1:7" x14ac:dyDescent="0.3">
      <c r="A325" t="s">
        <v>38</v>
      </c>
      <c r="B325" t="s">
        <v>13</v>
      </c>
      <c r="C325" t="s">
        <v>11</v>
      </c>
      <c r="D325">
        <v>18564</v>
      </c>
      <c r="E325">
        <v>561</v>
      </c>
      <c r="F325" t="str">
        <f>VLOOKUP(A325,[1]Sheet1!$C$7:$E$57,2,0)</f>
        <v>Louisiana</v>
      </c>
      <c r="G325" t="str">
        <f>VLOOKUP(A325,[1]Sheet1!$C$7:$E$57,3,0)</f>
        <v>South Region</v>
      </c>
    </row>
    <row r="326" spans="1:7" x14ac:dyDescent="0.3">
      <c r="A326" t="s">
        <v>39</v>
      </c>
      <c r="B326" t="s">
        <v>13</v>
      </c>
      <c r="C326" t="s">
        <v>11</v>
      </c>
      <c r="D326">
        <v>865</v>
      </c>
      <c r="E326">
        <v>9</v>
      </c>
      <c r="F326" t="str">
        <f>VLOOKUP(A326,[1]Sheet1!$C$7:$E$57,2,0)</f>
        <v>Maine</v>
      </c>
      <c r="G326" t="str">
        <f>VLOOKUP(A326,[1]Sheet1!$C$7:$E$57,3,0)</f>
        <v>Northeast Region</v>
      </c>
    </row>
    <row r="327" spans="1:7" x14ac:dyDescent="0.3">
      <c r="A327" t="s">
        <v>40</v>
      </c>
      <c r="B327" t="s">
        <v>13</v>
      </c>
      <c r="C327" t="s">
        <v>11</v>
      </c>
      <c r="D327">
        <v>16475</v>
      </c>
      <c r="E327">
        <v>194</v>
      </c>
      <c r="F327" t="str">
        <f>VLOOKUP(A327,[1]Sheet1!$C$7:$E$57,2,0)</f>
        <v>Maryland</v>
      </c>
      <c r="G327" t="str">
        <f>VLOOKUP(A327,[1]Sheet1!$C$7:$E$57,3,0)</f>
        <v>South Region</v>
      </c>
    </row>
    <row r="328" spans="1:7" x14ac:dyDescent="0.3">
      <c r="A328" t="s">
        <v>41</v>
      </c>
      <c r="B328" t="s">
        <v>13</v>
      </c>
      <c r="C328" t="s">
        <v>11</v>
      </c>
      <c r="D328">
        <v>11340</v>
      </c>
      <c r="E328">
        <v>400</v>
      </c>
      <c r="F328" t="str">
        <f>VLOOKUP(A328,[1]Sheet1!$C$7:$E$57,2,0)</f>
        <v>Massachusetts</v>
      </c>
      <c r="G328" t="str">
        <f>VLOOKUP(A328,[1]Sheet1!$C$7:$E$57,3,0)</f>
        <v>Northeast Region</v>
      </c>
    </row>
    <row r="329" spans="1:7" x14ac:dyDescent="0.3">
      <c r="A329" t="s">
        <v>42</v>
      </c>
      <c r="B329" t="s">
        <v>13</v>
      </c>
      <c r="C329" t="s">
        <v>11</v>
      </c>
      <c r="D329">
        <v>24911</v>
      </c>
      <c r="E329">
        <v>328</v>
      </c>
      <c r="F329" t="str">
        <f>VLOOKUP(A329,[1]Sheet1!$C$7:$E$57,2,0)</f>
        <v>Michigan</v>
      </c>
      <c r="G329" t="str">
        <f>VLOOKUP(A329,[1]Sheet1!$C$7:$E$57,3,0)</f>
        <v>Midwest Region</v>
      </c>
    </row>
    <row r="330" spans="1:7" x14ac:dyDescent="0.3">
      <c r="A330" t="s">
        <v>43</v>
      </c>
      <c r="B330" t="s">
        <v>13</v>
      </c>
      <c r="C330" t="s">
        <v>11</v>
      </c>
      <c r="D330">
        <v>23274</v>
      </c>
      <c r="E330">
        <v>223</v>
      </c>
      <c r="F330" t="str">
        <f>VLOOKUP(A330,[1]Sheet1!$C$7:$E$57,2,0)</f>
        <v>Minnesota</v>
      </c>
      <c r="G330" t="str">
        <f>VLOOKUP(A330,[1]Sheet1!$C$7:$E$57,3,0)</f>
        <v>Midwest Region</v>
      </c>
    </row>
    <row r="331" spans="1:7" x14ac:dyDescent="0.3">
      <c r="A331" t="s">
        <v>44</v>
      </c>
      <c r="B331" t="s">
        <v>13</v>
      </c>
      <c r="C331" t="s">
        <v>11</v>
      </c>
      <c r="D331">
        <v>15240</v>
      </c>
      <c r="E331">
        <v>496</v>
      </c>
      <c r="F331" t="str">
        <f>VLOOKUP(A331,[1]Sheet1!$C$7:$E$57,2,0)</f>
        <v>Mississippi</v>
      </c>
      <c r="G331" t="str">
        <f>VLOOKUP(A331,[1]Sheet1!$C$7:$E$57,3,0)</f>
        <v>South Region</v>
      </c>
    </row>
    <row r="332" spans="1:7" x14ac:dyDescent="0.3">
      <c r="A332" t="s">
        <v>45</v>
      </c>
      <c r="B332" t="s">
        <v>13</v>
      </c>
      <c r="C332" t="s">
        <v>11</v>
      </c>
      <c r="D332">
        <v>43737</v>
      </c>
      <c r="E332">
        <v>534</v>
      </c>
      <c r="F332" t="str">
        <f>VLOOKUP(A332,[1]Sheet1!$C$7:$E$57,2,0)</f>
        <v>Missouri</v>
      </c>
      <c r="G332" t="str">
        <f>VLOOKUP(A332,[1]Sheet1!$C$7:$E$57,3,0)</f>
        <v>Midwest Region</v>
      </c>
    </row>
    <row r="333" spans="1:7" x14ac:dyDescent="0.3">
      <c r="A333" t="s">
        <v>46</v>
      </c>
      <c r="B333" t="s">
        <v>13</v>
      </c>
      <c r="C333" t="s">
        <v>11</v>
      </c>
      <c r="D333">
        <v>5739</v>
      </c>
      <c r="E333">
        <v>76</v>
      </c>
      <c r="F333" t="str">
        <f>VLOOKUP(A333,[1]Sheet1!$C$7:$E$57,2,0)</f>
        <v>Montana</v>
      </c>
      <c r="G333" t="str">
        <f>VLOOKUP(A333,[1]Sheet1!$C$7:$E$57,3,0)</f>
        <v>West Region</v>
      </c>
    </row>
    <row r="334" spans="1:7" x14ac:dyDescent="0.3">
      <c r="A334" t="s">
        <v>47</v>
      </c>
      <c r="B334" t="s">
        <v>13</v>
      </c>
      <c r="C334" t="s">
        <v>11</v>
      </c>
      <c r="D334">
        <v>11277</v>
      </c>
      <c r="E334">
        <v>91</v>
      </c>
      <c r="F334" t="str">
        <f>VLOOKUP(A334,[1]Sheet1!$C$7:$E$57,2,0)</f>
        <v>Nebraska</v>
      </c>
      <c r="G334" t="str">
        <f>VLOOKUP(A334,[1]Sheet1!$C$7:$E$57,3,0)</f>
        <v>Midwest Region</v>
      </c>
    </row>
    <row r="335" spans="1:7" x14ac:dyDescent="0.3">
      <c r="A335" t="s">
        <v>48</v>
      </c>
      <c r="B335" t="s">
        <v>13</v>
      </c>
      <c r="C335" t="s">
        <v>11</v>
      </c>
      <c r="D335">
        <v>10766</v>
      </c>
      <c r="E335">
        <v>295</v>
      </c>
      <c r="F335" t="str">
        <f>VLOOKUP(A335,[1]Sheet1!$C$7:$E$57,2,0)</f>
        <v>Nevada</v>
      </c>
      <c r="G335" t="str">
        <f>VLOOKUP(A335,[1]Sheet1!$C$7:$E$57,3,0)</f>
        <v>West Region</v>
      </c>
    </row>
    <row r="336" spans="1:7" x14ac:dyDescent="0.3">
      <c r="A336" t="s">
        <v>49</v>
      </c>
      <c r="B336" t="s">
        <v>13</v>
      </c>
      <c r="C336" t="s">
        <v>11</v>
      </c>
      <c r="D336">
        <v>991</v>
      </c>
      <c r="E336">
        <v>7</v>
      </c>
      <c r="F336" t="str">
        <f>VLOOKUP(A336,[1]Sheet1!$C$7:$E$57,2,0)</f>
        <v>New Hampshire</v>
      </c>
      <c r="G336" t="str">
        <f>VLOOKUP(A336,[1]Sheet1!$C$7:$E$57,3,0)</f>
        <v>Northeast Region</v>
      </c>
    </row>
    <row r="337" spans="1:7" x14ac:dyDescent="0.3">
      <c r="A337" t="s">
        <v>50</v>
      </c>
      <c r="B337" t="s">
        <v>13</v>
      </c>
      <c r="C337" t="s">
        <v>11</v>
      </c>
      <c r="D337">
        <v>13322</v>
      </c>
      <c r="E337">
        <v>177</v>
      </c>
      <c r="F337" t="str">
        <f>VLOOKUP(A337,[1]Sheet1!$C$7:$E$57,2,0)</f>
        <v>New Jersey</v>
      </c>
      <c r="G337" t="str">
        <f>VLOOKUP(A337,[1]Sheet1!$C$7:$E$57,3,0)</f>
        <v>Northeast Region</v>
      </c>
    </row>
    <row r="338" spans="1:7" x14ac:dyDescent="0.3">
      <c r="A338" t="s">
        <v>51</v>
      </c>
      <c r="B338" t="s">
        <v>13</v>
      </c>
      <c r="C338" t="s">
        <v>11</v>
      </c>
      <c r="D338">
        <v>4083</v>
      </c>
      <c r="E338">
        <v>98</v>
      </c>
      <c r="F338" t="str">
        <f>VLOOKUP(A338,[1]Sheet1!$C$7:$E$57,2,0)</f>
        <v>New Mexico</v>
      </c>
      <c r="G338" t="str">
        <f>VLOOKUP(A338,[1]Sheet1!$C$7:$E$57,3,0)</f>
        <v>West Region</v>
      </c>
    </row>
    <row r="339" spans="1:7" x14ac:dyDescent="0.3">
      <c r="A339" t="s">
        <v>52</v>
      </c>
      <c r="B339" t="s">
        <v>13</v>
      </c>
      <c r="C339" t="s">
        <v>11</v>
      </c>
      <c r="D339">
        <v>23889</v>
      </c>
      <c r="E339">
        <v>216</v>
      </c>
      <c r="F339" t="str">
        <f>VLOOKUP(A339,[1]Sheet1!$C$7:$E$57,2,0)</f>
        <v>New York</v>
      </c>
      <c r="G339" t="str">
        <f>VLOOKUP(A339,[1]Sheet1!$C$7:$E$57,3,0)</f>
        <v>Northeast Region</v>
      </c>
    </row>
    <row r="340" spans="1:7" x14ac:dyDescent="0.3">
      <c r="A340" t="s">
        <v>53</v>
      </c>
      <c r="B340" t="s">
        <v>13</v>
      </c>
      <c r="C340" t="s">
        <v>11</v>
      </c>
      <c r="D340">
        <v>43015</v>
      </c>
      <c r="E340">
        <v>832</v>
      </c>
      <c r="F340" t="str">
        <f>VLOOKUP(A340,[1]Sheet1!$C$7:$E$57,2,0)</f>
        <v>North Carolina</v>
      </c>
      <c r="G340" t="str">
        <f>VLOOKUP(A340,[1]Sheet1!$C$7:$E$57,3,0)</f>
        <v>South Region</v>
      </c>
    </row>
    <row r="341" spans="1:7" x14ac:dyDescent="0.3">
      <c r="A341" t="s">
        <v>54</v>
      </c>
      <c r="B341" t="s">
        <v>13</v>
      </c>
      <c r="C341" t="s">
        <v>11</v>
      </c>
      <c r="D341">
        <v>10029</v>
      </c>
      <c r="E341">
        <v>103</v>
      </c>
      <c r="F341" t="str">
        <f>VLOOKUP(A341,[1]Sheet1!$C$7:$E$57,2,0)</f>
        <v>North Dakota</v>
      </c>
      <c r="G341" t="str">
        <f>VLOOKUP(A341,[1]Sheet1!$C$7:$E$57,3,0)</f>
        <v>Midwest Region</v>
      </c>
    </row>
    <row r="342" spans="1:7" x14ac:dyDescent="0.3">
      <c r="A342" t="s">
        <v>55</v>
      </c>
      <c r="B342" t="s">
        <v>13</v>
      </c>
      <c r="C342" t="s">
        <v>11</v>
      </c>
      <c r="D342">
        <v>30830</v>
      </c>
      <c r="E342">
        <v>666</v>
      </c>
      <c r="F342" t="str">
        <f>VLOOKUP(A342,[1]Sheet1!$C$7:$E$57,2,0)</f>
        <v>Ohio</v>
      </c>
      <c r="G342" t="str">
        <f>VLOOKUP(A342,[1]Sheet1!$C$7:$E$57,3,0)</f>
        <v>Midwest Region</v>
      </c>
    </row>
    <row r="343" spans="1:7" x14ac:dyDescent="0.3">
      <c r="A343" t="s">
        <v>56</v>
      </c>
      <c r="B343" t="s">
        <v>13</v>
      </c>
      <c r="C343" t="s">
        <v>11</v>
      </c>
      <c r="D343">
        <v>28466</v>
      </c>
      <c r="E343">
        <v>231</v>
      </c>
      <c r="F343" t="str">
        <f>VLOOKUP(A343,[1]Sheet1!$C$7:$E$57,2,0)</f>
        <v>Oklahoma</v>
      </c>
      <c r="G343" t="str">
        <f>VLOOKUP(A343,[1]Sheet1!$C$7:$E$57,3,0)</f>
        <v>South Region</v>
      </c>
    </row>
    <row r="344" spans="1:7" x14ac:dyDescent="0.3">
      <c r="A344" t="s">
        <v>57</v>
      </c>
      <c r="B344" t="s">
        <v>13</v>
      </c>
      <c r="C344" t="s">
        <v>11</v>
      </c>
      <c r="D344">
        <v>6831</v>
      </c>
      <c r="E344">
        <v>93</v>
      </c>
      <c r="F344" t="str">
        <f>VLOOKUP(A344,[1]Sheet1!$C$7:$E$57,2,0)</f>
        <v>Oregon</v>
      </c>
      <c r="G344" t="str">
        <f>VLOOKUP(A344,[1]Sheet1!$C$7:$E$57,3,0)</f>
        <v>West Region</v>
      </c>
    </row>
    <row r="345" spans="1:7" x14ac:dyDescent="0.3">
      <c r="A345" t="s">
        <v>58</v>
      </c>
      <c r="B345" t="s">
        <v>13</v>
      </c>
      <c r="C345" t="s">
        <v>11</v>
      </c>
      <c r="D345">
        <v>25295</v>
      </c>
      <c r="E345">
        <v>473</v>
      </c>
      <c r="F345" t="str">
        <f>VLOOKUP(A345,[1]Sheet1!$C$7:$E$57,2,0)</f>
        <v>Pennsylvania</v>
      </c>
      <c r="G345" t="str">
        <f>VLOOKUP(A345,[1]Sheet1!$C$7:$E$57,3,0)</f>
        <v>Northeast Region</v>
      </c>
    </row>
    <row r="346" spans="1:7" x14ac:dyDescent="0.3">
      <c r="A346" t="s">
        <v>59</v>
      </c>
      <c r="B346" t="s">
        <v>13</v>
      </c>
      <c r="C346" t="s">
        <v>11</v>
      </c>
      <c r="D346">
        <v>15556</v>
      </c>
      <c r="E346">
        <v>227</v>
      </c>
      <c r="F346" t="e">
        <f>VLOOKUP(A346,[1]Sheet1!$C$7:$E$57,2,0)</f>
        <v>#N/A</v>
      </c>
      <c r="G346" t="e">
        <f>VLOOKUP(A346,[1]Sheet1!$C$7:$E$57,3,0)</f>
        <v>#N/A</v>
      </c>
    </row>
    <row r="347" spans="1:7" x14ac:dyDescent="0.3">
      <c r="A347" t="s">
        <v>60</v>
      </c>
      <c r="B347" t="s">
        <v>13</v>
      </c>
      <c r="C347" t="s">
        <v>11</v>
      </c>
      <c r="D347">
        <v>2929</v>
      </c>
      <c r="E347">
        <v>65</v>
      </c>
      <c r="F347" t="str">
        <f>VLOOKUP(A347,[1]Sheet1!$C$7:$E$57,2,0)</f>
        <v>Rhode Island</v>
      </c>
      <c r="G347" t="str">
        <f>VLOOKUP(A347,[1]Sheet1!$C$7:$E$57,3,0)</f>
        <v>Northeast Region</v>
      </c>
    </row>
    <row r="348" spans="1:7" x14ac:dyDescent="0.3">
      <c r="A348" t="s">
        <v>61</v>
      </c>
      <c r="B348" t="s">
        <v>13</v>
      </c>
      <c r="C348" t="s">
        <v>11</v>
      </c>
      <c r="D348">
        <v>28950</v>
      </c>
      <c r="E348">
        <v>658</v>
      </c>
      <c r="F348" t="str">
        <f>VLOOKUP(A348,[1]Sheet1!$C$7:$E$57,2,0)</f>
        <v>South Carolina</v>
      </c>
      <c r="G348" t="str">
        <f>VLOOKUP(A348,[1]Sheet1!$C$7:$E$57,3,0)</f>
        <v>South Region</v>
      </c>
    </row>
    <row r="349" spans="1:7" x14ac:dyDescent="0.3">
      <c r="A349" t="s">
        <v>62</v>
      </c>
      <c r="B349" t="s">
        <v>13</v>
      </c>
      <c r="C349" t="s">
        <v>11</v>
      </c>
      <c r="D349">
        <v>8880</v>
      </c>
      <c r="E349">
        <v>56</v>
      </c>
      <c r="F349" t="str">
        <f>VLOOKUP(A349,[1]Sheet1!$C$7:$E$57,2,0)</f>
        <v>South Dakota</v>
      </c>
      <c r="G349" t="str">
        <f>VLOOKUP(A349,[1]Sheet1!$C$7:$E$57,3,0)</f>
        <v>Midwest Region</v>
      </c>
    </row>
    <row r="350" spans="1:7" x14ac:dyDescent="0.3">
      <c r="A350" t="s">
        <v>63</v>
      </c>
      <c r="B350" t="s">
        <v>13</v>
      </c>
      <c r="C350" t="s">
        <v>11</v>
      </c>
      <c r="D350">
        <v>41324</v>
      </c>
      <c r="E350">
        <v>702</v>
      </c>
      <c r="F350" t="str">
        <f>VLOOKUP(A350,[1]Sheet1!$C$7:$E$57,2,0)</f>
        <v>Tennessee</v>
      </c>
      <c r="G350" t="str">
        <f>VLOOKUP(A350,[1]Sheet1!$C$7:$E$57,3,0)</f>
        <v>South Region</v>
      </c>
    </row>
    <row r="351" spans="1:7" x14ac:dyDescent="0.3">
      <c r="A351" t="s">
        <v>64</v>
      </c>
      <c r="B351" t="s">
        <v>13</v>
      </c>
      <c r="C351" t="s">
        <v>11</v>
      </c>
      <c r="D351">
        <v>143710</v>
      </c>
      <c r="E351">
        <v>3245</v>
      </c>
      <c r="F351" t="str">
        <f>VLOOKUP(A351,[1]Sheet1!$C$7:$E$57,2,0)</f>
        <v>Texas</v>
      </c>
      <c r="G351" t="str">
        <f>VLOOKUP(A351,[1]Sheet1!$C$7:$E$57,3,0)</f>
        <v>South Region</v>
      </c>
    </row>
    <row r="352" spans="1:7" x14ac:dyDescent="0.3">
      <c r="A352" t="s">
        <v>65</v>
      </c>
      <c r="B352" t="s">
        <v>13</v>
      </c>
      <c r="C352" t="s">
        <v>11</v>
      </c>
      <c r="D352">
        <v>20887</v>
      </c>
      <c r="E352">
        <v>51</v>
      </c>
      <c r="F352" t="str">
        <f>VLOOKUP(A352,[1]Sheet1!$C$7:$E$57,2,0)</f>
        <v>Utah</v>
      </c>
      <c r="G352" t="str">
        <f>VLOOKUP(A352,[1]Sheet1!$C$7:$E$57,3,0)</f>
        <v>West Region</v>
      </c>
    </row>
    <row r="353" spans="1:7" x14ac:dyDescent="0.3">
      <c r="A353" t="s">
        <v>66</v>
      </c>
      <c r="B353" t="s">
        <v>13</v>
      </c>
      <c r="C353" t="s">
        <v>11</v>
      </c>
      <c r="D353">
        <v>128</v>
      </c>
      <c r="E353">
        <v>0</v>
      </c>
      <c r="F353" t="str">
        <f>VLOOKUP(A353,[1]Sheet1!$C$7:$E$57,2,0)</f>
        <v>Vermont</v>
      </c>
      <c r="G353" t="str">
        <f>VLOOKUP(A353,[1]Sheet1!$C$7:$E$57,3,0)</f>
        <v>Northeast Region</v>
      </c>
    </row>
    <row r="354" spans="1:7" x14ac:dyDescent="0.3">
      <c r="A354" t="s">
        <v>67</v>
      </c>
      <c r="B354" t="s">
        <v>13</v>
      </c>
      <c r="C354" t="s">
        <v>11</v>
      </c>
      <c r="D354">
        <v>27677</v>
      </c>
      <c r="E354">
        <v>628</v>
      </c>
      <c r="F354" t="str">
        <f>VLOOKUP(A354,[1]Sheet1!$C$7:$E$57,2,0)</f>
        <v>Virginia</v>
      </c>
      <c r="G354" t="str">
        <f>VLOOKUP(A354,[1]Sheet1!$C$7:$E$57,3,0)</f>
        <v>South Region</v>
      </c>
    </row>
    <row r="355" spans="1:7" x14ac:dyDescent="0.3">
      <c r="A355" t="s">
        <v>68</v>
      </c>
      <c r="B355" t="s">
        <v>13</v>
      </c>
      <c r="C355" t="s">
        <v>11</v>
      </c>
      <c r="D355">
        <v>13842</v>
      </c>
      <c r="E355">
        <v>220</v>
      </c>
      <c r="F355" t="str">
        <f>VLOOKUP(A355,[1]Sheet1!$C$7:$E$57,2,0)</f>
        <v>Washington</v>
      </c>
      <c r="G355" t="str">
        <f>VLOOKUP(A355,[1]Sheet1!$C$7:$E$57,3,0)</f>
        <v>West Region</v>
      </c>
    </row>
    <row r="356" spans="1:7" x14ac:dyDescent="0.3">
      <c r="A356" t="s">
        <v>69</v>
      </c>
      <c r="B356" t="s">
        <v>13</v>
      </c>
      <c r="C356" t="s">
        <v>11</v>
      </c>
      <c r="D356">
        <v>5598</v>
      </c>
      <c r="E356">
        <v>136</v>
      </c>
      <c r="F356" t="str">
        <f>VLOOKUP(A356,[1]Sheet1!$C$7:$E$57,2,0)</f>
        <v>West Virginia</v>
      </c>
      <c r="G356" t="str">
        <f>VLOOKUP(A356,[1]Sheet1!$C$7:$E$57,3,0)</f>
        <v>South Region</v>
      </c>
    </row>
    <row r="357" spans="1:7" x14ac:dyDescent="0.3">
      <c r="A357" t="s">
        <v>70</v>
      </c>
      <c r="B357" t="s">
        <v>13</v>
      </c>
      <c r="C357" t="s">
        <v>11</v>
      </c>
      <c r="D357">
        <v>48439</v>
      </c>
      <c r="E357">
        <v>206</v>
      </c>
      <c r="F357" t="str">
        <f>VLOOKUP(A357,[1]Sheet1!$C$7:$E$57,2,0)</f>
        <v>Wisconsin</v>
      </c>
      <c r="G357" t="str">
        <f>VLOOKUP(A357,[1]Sheet1!$C$7:$E$57,3,0)</f>
        <v>Midwest Region</v>
      </c>
    </row>
    <row r="358" spans="1:7" x14ac:dyDescent="0.3">
      <c r="A358" t="s">
        <v>71</v>
      </c>
      <c r="B358" t="s">
        <v>13</v>
      </c>
      <c r="C358" t="s">
        <v>11</v>
      </c>
      <c r="D358">
        <v>2106</v>
      </c>
      <c r="E358">
        <v>13</v>
      </c>
      <c r="F358" t="str">
        <f>VLOOKUP(A358,[1]Sheet1!$C$7:$E$57,2,0)</f>
        <v>Wyoming</v>
      </c>
      <c r="G358" t="str">
        <f>VLOOKUP(A358,[1]Sheet1!$C$7:$E$57,3,0)</f>
        <v>West Region</v>
      </c>
    </row>
    <row r="359" spans="1:7" x14ac:dyDescent="0.3">
      <c r="A359" t="s">
        <v>20</v>
      </c>
      <c r="B359" t="s">
        <v>14</v>
      </c>
      <c r="C359" t="s">
        <v>15</v>
      </c>
      <c r="D359">
        <v>37584</v>
      </c>
      <c r="E359">
        <v>427</v>
      </c>
      <c r="F359" t="str">
        <f>VLOOKUP(A359,[1]Sheet1!$C$7:$E$57,2,0)</f>
        <v>Alabama</v>
      </c>
      <c r="G359" t="str">
        <f>VLOOKUP(A359,[1]Sheet1!$C$7:$E$57,3,0)</f>
        <v>South Region</v>
      </c>
    </row>
    <row r="360" spans="1:7" x14ac:dyDescent="0.3">
      <c r="A360" t="s">
        <v>22</v>
      </c>
      <c r="B360" t="s">
        <v>14</v>
      </c>
      <c r="C360" t="s">
        <v>15</v>
      </c>
      <c r="D360">
        <v>7540</v>
      </c>
      <c r="E360">
        <v>25</v>
      </c>
      <c r="F360" t="str">
        <f>VLOOKUP(A360,[1]Sheet1!$C$7:$E$57,2,0)</f>
        <v>Alaska</v>
      </c>
      <c r="G360" t="str">
        <f>VLOOKUP(A360,[1]Sheet1!$C$7:$E$57,3,0)</f>
        <v>West Region</v>
      </c>
    </row>
    <row r="361" spans="1:7" x14ac:dyDescent="0.3">
      <c r="A361" t="s">
        <v>23</v>
      </c>
      <c r="B361" t="s">
        <v>14</v>
      </c>
      <c r="C361" t="s">
        <v>15</v>
      </c>
      <c r="D361">
        <v>27451</v>
      </c>
      <c r="E361">
        <v>325</v>
      </c>
      <c r="F361" t="str">
        <f>VLOOKUP(A361,[1]Sheet1!$C$7:$E$57,2,0)</f>
        <v>Arizona</v>
      </c>
      <c r="G361" t="str">
        <f>VLOOKUP(A361,[1]Sheet1!$C$7:$E$57,3,0)</f>
        <v>West Region</v>
      </c>
    </row>
    <row r="362" spans="1:7" x14ac:dyDescent="0.3">
      <c r="A362" t="s">
        <v>24</v>
      </c>
      <c r="B362" t="s">
        <v>14</v>
      </c>
      <c r="C362" t="s">
        <v>15</v>
      </c>
      <c r="D362">
        <v>28493</v>
      </c>
      <c r="E362">
        <v>556</v>
      </c>
      <c r="F362" t="str">
        <f>VLOOKUP(A362,[1]Sheet1!$C$7:$E$57,2,0)</f>
        <v>Arkansas</v>
      </c>
      <c r="G362" t="str">
        <f>VLOOKUP(A362,[1]Sheet1!$C$7:$E$57,3,0)</f>
        <v>South Region</v>
      </c>
    </row>
    <row r="363" spans="1:7" x14ac:dyDescent="0.3">
      <c r="A363" t="s">
        <v>25</v>
      </c>
      <c r="B363" t="s">
        <v>14</v>
      </c>
      <c r="C363" t="s">
        <v>15</v>
      </c>
      <c r="D363">
        <v>114123</v>
      </c>
      <c r="E363">
        <v>1763</v>
      </c>
      <c r="F363" t="str">
        <f>VLOOKUP(A363,[1]Sheet1!$C$7:$E$57,2,0)</f>
        <v>California</v>
      </c>
      <c r="G363" t="str">
        <f>VLOOKUP(A363,[1]Sheet1!$C$7:$E$57,3,0)</f>
        <v>West Region</v>
      </c>
    </row>
    <row r="364" spans="1:7" x14ac:dyDescent="0.3">
      <c r="A364" t="s">
        <v>26</v>
      </c>
      <c r="B364" t="s">
        <v>14</v>
      </c>
      <c r="C364" t="s">
        <v>15</v>
      </c>
      <c r="D364">
        <v>36754</v>
      </c>
      <c r="E364">
        <v>248</v>
      </c>
      <c r="F364" t="str">
        <f>VLOOKUP(A364,[1]Sheet1!$C$7:$E$57,2,0)</f>
        <v>Colorado</v>
      </c>
      <c r="G364" t="str">
        <f>VLOOKUP(A364,[1]Sheet1!$C$7:$E$57,3,0)</f>
        <v>West Region</v>
      </c>
    </row>
    <row r="365" spans="1:7" x14ac:dyDescent="0.3">
      <c r="A365" t="s">
        <v>27</v>
      </c>
      <c r="B365" t="s">
        <v>14</v>
      </c>
      <c r="C365" t="s">
        <v>15</v>
      </c>
      <c r="D365">
        <v>13657</v>
      </c>
      <c r="E365">
        <v>108</v>
      </c>
      <c r="F365" t="str">
        <f>VLOOKUP(A365,[1]Sheet1!$C$7:$E$57,2,0)</f>
        <v>Connecticut</v>
      </c>
      <c r="G365" t="str">
        <f>VLOOKUP(A365,[1]Sheet1!$C$7:$E$57,3,0)</f>
        <v>Northeast Region</v>
      </c>
    </row>
    <row r="366" spans="1:7" x14ac:dyDescent="0.3">
      <c r="A366" t="s">
        <v>28</v>
      </c>
      <c r="B366" t="s">
        <v>14</v>
      </c>
      <c r="C366" t="s">
        <v>15</v>
      </c>
      <c r="D366">
        <v>4338</v>
      </c>
      <c r="E366">
        <v>72</v>
      </c>
      <c r="F366" t="str">
        <f>VLOOKUP(A366,[1]Sheet1!$C$7:$E$57,2,0)</f>
        <v>Delaware</v>
      </c>
      <c r="G366" t="str">
        <f>VLOOKUP(A366,[1]Sheet1!$C$7:$E$57,3,0)</f>
        <v>South Region</v>
      </c>
    </row>
    <row r="367" spans="1:7" x14ac:dyDescent="0.3">
      <c r="A367" t="s">
        <v>29</v>
      </c>
      <c r="B367" t="s">
        <v>14</v>
      </c>
      <c r="C367" t="s">
        <v>15</v>
      </c>
      <c r="D367">
        <v>1940</v>
      </c>
      <c r="E367">
        <v>19</v>
      </c>
      <c r="F367" t="str">
        <f>VLOOKUP(A367,[1]Sheet1!$C$7:$E$57,2,0)</f>
        <v>District of Columbia</v>
      </c>
      <c r="G367" t="str">
        <f>VLOOKUP(A367,[1]Sheet1!$C$7:$E$57,3,0)</f>
        <v>South Region</v>
      </c>
    </row>
    <row r="368" spans="1:7" x14ac:dyDescent="0.3">
      <c r="A368" t="s">
        <v>30</v>
      </c>
      <c r="B368" t="s">
        <v>14</v>
      </c>
      <c r="C368" t="s">
        <v>15</v>
      </c>
      <c r="D368">
        <v>96031</v>
      </c>
      <c r="E368">
        <v>2444</v>
      </c>
      <c r="F368" t="str">
        <f>VLOOKUP(A368,[1]Sheet1!$C$7:$E$57,2,0)</f>
        <v>Florida</v>
      </c>
      <c r="G368" t="str">
        <f>VLOOKUP(A368,[1]Sheet1!$C$7:$E$57,3,0)</f>
        <v>South Region</v>
      </c>
    </row>
    <row r="369" spans="1:7" x14ac:dyDescent="0.3">
      <c r="A369" t="s">
        <v>31</v>
      </c>
      <c r="B369" t="s">
        <v>14</v>
      </c>
      <c r="C369" t="s">
        <v>15</v>
      </c>
      <c r="D369">
        <v>71146</v>
      </c>
      <c r="E369">
        <v>929</v>
      </c>
      <c r="F369" t="str">
        <f>VLOOKUP(A369,[1]Sheet1!$C$7:$E$57,2,0)</f>
        <v>Georgia</v>
      </c>
      <c r="G369" t="str">
        <f>VLOOKUP(A369,[1]Sheet1!$C$7:$E$57,3,0)</f>
        <v>South Region</v>
      </c>
    </row>
    <row r="370" spans="1:7" x14ac:dyDescent="0.3">
      <c r="A370" t="s">
        <v>32</v>
      </c>
      <c r="B370" t="s">
        <v>14</v>
      </c>
      <c r="C370" t="s">
        <v>15</v>
      </c>
      <c r="D370">
        <v>22248</v>
      </c>
      <c r="E370">
        <v>161</v>
      </c>
      <c r="F370" t="str">
        <f>VLOOKUP(A370,[1]Sheet1!$C$7:$E$57,2,0)</f>
        <v>Idaho</v>
      </c>
      <c r="G370" t="str">
        <f>VLOOKUP(A370,[1]Sheet1!$C$7:$E$57,3,0)</f>
        <v>West Region</v>
      </c>
    </row>
    <row r="371" spans="1:7" x14ac:dyDescent="0.3">
      <c r="A371" t="s">
        <v>33</v>
      </c>
      <c r="B371" t="s">
        <v>14</v>
      </c>
      <c r="C371" t="s">
        <v>15</v>
      </c>
      <c r="D371">
        <v>119622</v>
      </c>
      <c r="E371">
        <v>1095</v>
      </c>
      <c r="F371" t="str">
        <f>VLOOKUP(A371,[1]Sheet1!$C$7:$E$57,2,0)</f>
        <v>Illinois</v>
      </c>
      <c r="G371" t="str">
        <f>VLOOKUP(A371,[1]Sheet1!$C$7:$E$57,3,0)</f>
        <v>Midwest Region</v>
      </c>
    </row>
    <row r="372" spans="1:7" x14ac:dyDescent="0.3">
      <c r="A372" t="s">
        <v>34</v>
      </c>
      <c r="B372" t="s">
        <v>14</v>
      </c>
      <c r="C372" t="s">
        <v>15</v>
      </c>
      <c r="D372">
        <v>59542</v>
      </c>
      <c r="E372">
        <v>700</v>
      </c>
      <c r="F372" t="str">
        <f>VLOOKUP(A372,[1]Sheet1!$C$7:$E$57,2,0)</f>
        <v>Indiana</v>
      </c>
      <c r="G372" t="str">
        <f>VLOOKUP(A372,[1]Sheet1!$C$7:$E$57,3,0)</f>
        <v>Midwest Region</v>
      </c>
    </row>
    <row r="373" spans="1:7" x14ac:dyDescent="0.3">
      <c r="A373" t="s">
        <v>35</v>
      </c>
      <c r="B373" t="s">
        <v>14</v>
      </c>
      <c r="C373" t="s">
        <v>15</v>
      </c>
      <c r="D373">
        <v>39550</v>
      </c>
      <c r="E373">
        <v>358</v>
      </c>
      <c r="F373" t="str">
        <f>VLOOKUP(A373,[1]Sheet1!$C$7:$E$57,2,0)</f>
        <v>Iowa</v>
      </c>
      <c r="G373" t="str">
        <f>VLOOKUP(A373,[1]Sheet1!$C$7:$E$57,3,0)</f>
        <v>Midwest Region</v>
      </c>
    </row>
    <row r="374" spans="1:7" x14ac:dyDescent="0.3">
      <c r="A374" t="s">
        <v>36</v>
      </c>
      <c r="B374" t="s">
        <v>14</v>
      </c>
      <c r="C374" t="s">
        <v>15</v>
      </c>
      <c r="D374">
        <v>25814</v>
      </c>
      <c r="E374">
        <v>351</v>
      </c>
      <c r="F374" t="str">
        <f>VLOOKUP(A374,[1]Sheet1!$C$7:$E$57,2,0)</f>
        <v>Kansas</v>
      </c>
      <c r="G374" t="str">
        <f>VLOOKUP(A374,[1]Sheet1!$C$7:$E$57,3,0)</f>
        <v>Midwest Region</v>
      </c>
    </row>
    <row r="375" spans="1:7" x14ac:dyDescent="0.3">
      <c r="A375" t="s">
        <v>37</v>
      </c>
      <c r="B375" t="s">
        <v>14</v>
      </c>
      <c r="C375" t="s">
        <v>15</v>
      </c>
      <c r="D375">
        <v>36414</v>
      </c>
      <c r="E375">
        <v>343</v>
      </c>
      <c r="F375" t="str">
        <f>VLOOKUP(A375,[1]Sheet1!$C$7:$E$57,2,0)</f>
        <v>Kentucky</v>
      </c>
      <c r="G375" t="str">
        <f>VLOOKUP(A375,[1]Sheet1!$C$7:$E$57,3,0)</f>
        <v>South Region</v>
      </c>
    </row>
    <row r="376" spans="1:7" x14ac:dyDescent="0.3">
      <c r="A376" t="s">
        <v>38</v>
      </c>
      <c r="B376" t="s">
        <v>14</v>
      </c>
      <c r="C376" t="s">
        <v>15</v>
      </c>
      <c r="D376">
        <v>19191</v>
      </c>
      <c r="E376">
        <v>408</v>
      </c>
      <c r="F376" t="str">
        <f>VLOOKUP(A376,[1]Sheet1!$C$7:$E$57,2,0)</f>
        <v>Louisiana</v>
      </c>
      <c r="G376" t="str">
        <f>VLOOKUP(A376,[1]Sheet1!$C$7:$E$57,3,0)</f>
        <v>South Region</v>
      </c>
    </row>
    <row r="377" spans="1:7" x14ac:dyDescent="0.3">
      <c r="A377" t="s">
        <v>39</v>
      </c>
      <c r="B377" t="s">
        <v>14</v>
      </c>
      <c r="C377" t="s">
        <v>15</v>
      </c>
      <c r="D377">
        <v>1277</v>
      </c>
      <c r="E377">
        <v>6</v>
      </c>
      <c r="F377" t="str">
        <f>VLOOKUP(A377,[1]Sheet1!$C$7:$E$57,2,0)</f>
        <v>Maine</v>
      </c>
      <c r="G377" t="str">
        <f>VLOOKUP(A377,[1]Sheet1!$C$7:$E$57,3,0)</f>
        <v>Northeast Region</v>
      </c>
    </row>
    <row r="378" spans="1:7" x14ac:dyDescent="0.3">
      <c r="A378" t="s">
        <v>40</v>
      </c>
      <c r="B378" t="s">
        <v>14</v>
      </c>
      <c r="C378" t="s">
        <v>15</v>
      </c>
      <c r="D378">
        <v>20376</v>
      </c>
      <c r="E378">
        <v>198</v>
      </c>
      <c r="F378" t="str">
        <f>VLOOKUP(A378,[1]Sheet1!$C$7:$E$57,2,0)</f>
        <v>Maryland</v>
      </c>
      <c r="G378" t="str">
        <f>VLOOKUP(A378,[1]Sheet1!$C$7:$E$57,3,0)</f>
        <v>South Region</v>
      </c>
    </row>
    <row r="379" spans="1:7" x14ac:dyDescent="0.3">
      <c r="A379" t="s">
        <v>41</v>
      </c>
      <c r="B379" t="s">
        <v>14</v>
      </c>
      <c r="C379" t="s">
        <v>15</v>
      </c>
      <c r="D379">
        <v>26460</v>
      </c>
      <c r="E379">
        <v>535</v>
      </c>
      <c r="F379" t="str">
        <f>VLOOKUP(A379,[1]Sheet1!$C$7:$E$57,2,0)</f>
        <v>Massachusetts</v>
      </c>
      <c r="G379" t="str">
        <f>VLOOKUP(A379,[1]Sheet1!$C$7:$E$57,3,0)</f>
        <v>Northeast Region</v>
      </c>
    </row>
    <row r="380" spans="1:7" x14ac:dyDescent="0.3">
      <c r="A380" t="s">
        <v>42</v>
      </c>
      <c r="B380" t="s">
        <v>14</v>
      </c>
      <c r="C380" t="s">
        <v>15</v>
      </c>
      <c r="D380">
        <v>59090</v>
      </c>
      <c r="E380">
        <v>615</v>
      </c>
      <c r="F380" t="str">
        <f>VLOOKUP(A380,[1]Sheet1!$C$7:$E$57,2,0)</f>
        <v>Michigan</v>
      </c>
      <c r="G380" t="str">
        <f>VLOOKUP(A380,[1]Sheet1!$C$7:$E$57,3,0)</f>
        <v>Midwest Region</v>
      </c>
    </row>
    <row r="381" spans="1:7" x14ac:dyDescent="0.3">
      <c r="A381" t="s">
        <v>43</v>
      </c>
      <c r="B381" t="s">
        <v>14</v>
      </c>
      <c r="C381" t="s">
        <v>15</v>
      </c>
      <c r="D381">
        <v>49339</v>
      </c>
      <c r="E381">
        <v>422</v>
      </c>
      <c r="F381" t="str">
        <f>VLOOKUP(A381,[1]Sheet1!$C$7:$E$57,2,0)</f>
        <v>Minnesota</v>
      </c>
      <c r="G381" t="str">
        <f>VLOOKUP(A381,[1]Sheet1!$C$7:$E$57,3,0)</f>
        <v>Midwest Region</v>
      </c>
    </row>
    <row r="382" spans="1:7" x14ac:dyDescent="0.3">
      <c r="A382" t="s">
        <v>44</v>
      </c>
      <c r="B382" t="s">
        <v>14</v>
      </c>
      <c r="C382" t="s">
        <v>15</v>
      </c>
      <c r="D382">
        <v>21970</v>
      </c>
      <c r="E382">
        <v>365</v>
      </c>
      <c r="F382" t="str">
        <f>VLOOKUP(A382,[1]Sheet1!$C$7:$E$57,2,0)</f>
        <v>Mississippi</v>
      </c>
      <c r="G382" t="str">
        <f>VLOOKUP(A382,[1]Sheet1!$C$7:$E$57,3,0)</f>
        <v>South Region</v>
      </c>
    </row>
    <row r="383" spans="1:7" x14ac:dyDescent="0.3">
      <c r="A383" t="s">
        <v>45</v>
      </c>
      <c r="B383" t="s">
        <v>14</v>
      </c>
      <c r="C383" t="s">
        <v>15</v>
      </c>
      <c r="D383">
        <v>59860</v>
      </c>
      <c r="E383">
        <v>933</v>
      </c>
      <c r="F383" t="str">
        <f>VLOOKUP(A383,[1]Sheet1!$C$7:$E$57,2,0)</f>
        <v>Missouri</v>
      </c>
      <c r="G383" t="str">
        <f>VLOOKUP(A383,[1]Sheet1!$C$7:$E$57,3,0)</f>
        <v>Midwest Region</v>
      </c>
    </row>
    <row r="384" spans="1:7" x14ac:dyDescent="0.3">
      <c r="A384" t="s">
        <v>46</v>
      </c>
      <c r="B384" t="s">
        <v>14</v>
      </c>
      <c r="C384" t="s">
        <v>15</v>
      </c>
      <c r="D384">
        <v>19622</v>
      </c>
      <c r="E384">
        <v>197</v>
      </c>
      <c r="F384" t="str">
        <f>VLOOKUP(A384,[1]Sheet1!$C$7:$E$57,2,0)</f>
        <v>Montana</v>
      </c>
      <c r="G384" t="str">
        <f>VLOOKUP(A384,[1]Sheet1!$C$7:$E$57,3,0)</f>
        <v>West Region</v>
      </c>
    </row>
    <row r="385" spans="1:7" x14ac:dyDescent="0.3">
      <c r="A385" t="s">
        <v>47</v>
      </c>
      <c r="B385" t="s">
        <v>14</v>
      </c>
      <c r="C385" t="s">
        <v>15</v>
      </c>
      <c r="D385">
        <v>25197</v>
      </c>
      <c r="E385">
        <v>161</v>
      </c>
      <c r="F385" t="str">
        <f>VLOOKUP(A385,[1]Sheet1!$C$7:$E$57,2,0)</f>
        <v>Nebraska</v>
      </c>
      <c r="G385" t="str">
        <f>VLOOKUP(A385,[1]Sheet1!$C$7:$E$57,3,0)</f>
        <v>Midwest Region</v>
      </c>
    </row>
    <row r="386" spans="1:7" x14ac:dyDescent="0.3">
      <c r="A386" t="s">
        <v>48</v>
      </c>
      <c r="B386" t="s">
        <v>14</v>
      </c>
      <c r="C386" t="s">
        <v>15</v>
      </c>
      <c r="D386">
        <v>20760</v>
      </c>
      <c r="E386">
        <v>179</v>
      </c>
      <c r="F386" t="str">
        <f>VLOOKUP(A386,[1]Sheet1!$C$7:$E$57,2,0)</f>
        <v>Nevada</v>
      </c>
      <c r="G386" t="str">
        <f>VLOOKUP(A386,[1]Sheet1!$C$7:$E$57,3,0)</f>
        <v>West Region</v>
      </c>
    </row>
    <row r="387" spans="1:7" x14ac:dyDescent="0.3">
      <c r="A387" t="s">
        <v>49</v>
      </c>
      <c r="B387" t="s">
        <v>14</v>
      </c>
      <c r="C387" t="s">
        <v>15</v>
      </c>
      <c r="D387">
        <v>2818</v>
      </c>
      <c r="E387">
        <v>44</v>
      </c>
      <c r="F387" t="str">
        <f>VLOOKUP(A387,[1]Sheet1!$C$7:$E$57,2,0)</f>
        <v>New Hampshire</v>
      </c>
      <c r="G387" t="str">
        <f>VLOOKUP(A387,[1]Sheet1!$C$7:$E$57,3,0)</f>
        <v>Northeast Region</v>
      </c>
    </row>
    <row r="388" spans="1:7" x14ac:dyDescent="0.3">
      <c r="A388" t="s">
        <v>50</v>
      </c>
      <c r="B388" t="s">
        <v>14</v>
      </c>
      <c r="C388" t="s">
        <v>15</v>
      </c>
      <c r="D388">
        <v>32617</v>
      </c>
      <c r="E388">
        <v>228</v>
      </c>
      <c r="F388" t="str">
        <f>VLOOKUP(A388,[1]Sheet1!$C$7:$E$57,2,0)</f>
        <v>New Jersey</v>
      </c>
      <c r="G388" t="str">
        <f>VLOOKUP(A388,[1]Sheet1!$C$7:$E$57,3,0)</f>
        <v>Northeast Region</v>
      </c>
    </row>
    <row r="389" spans="1:7" x14ac:dyDescent="0.3">
      <c r="A389" t="s">
        <v>51</v>
      </c>
      <c r="B389" t="s">
        <v>14</v>
      </c>
      <c r="C389" t="s">
        <v>15</v>
      </c>
      <c r="D389">
        <v>17055</v>
      </c>
      <c r="E389">
        <v>141</v>
      </c>
      <c r="F389" t="str">
        <f>VLOOKUP(A389,[1]Sheet1!$C$7:$E$57,2,0)</f>
        <v>New Mexico</v>
      </c>
      <c r="G389" t="str">
        <f>VLOOKUP(A389,[1]Sheet1!$C$7:$E$57,3,0)</f>
        <v>West Region</v>
      </c>
    </row>
    <row r="390" spans="1:7" x14ac:dyDescent="0.3">
      <c r="A390" t="s">
        <v>52</v>
      </c>
      <c r="B390" t="s">
        <v>14</v>
      </c>
      <c r="C390" t="s">
        <v>15</v>
      </c>
      <c r="D390">
        <v>48854</v>
      </c>
      <c r="E390">
        <v>395</v>
      </c>
      <c r="F390" t="str">
        <f>VLOOKUP(A390,[1]Sheet1!$C$7:$E$57,2,0)</f>
        <v>New York</v>
      </c>
      <c r="G390" t="str">
        <f>VLOOKUP(A390,[1]Sheet1!$C$7:$E$57,3,0)</f>
        <v>Northeast Region</v>
      </c>
    </row>
    <row r="391" spans="1:7" x14ac:dyDescent="0.3">
      <c r="A391" t="s">
        <v>53</v>
      </c>
      <c r="B391" t="s">
        <v>14</v>
      </c>
      <c r="C391" t="s">
        <v>15</v>
      </c>
      <c r="D391">
        <v>63801</v>
      </c>
      <c r="E391">
        <v>835</v>
      </c>
      <c r="F391" t="str">
        <f>VLOOKUP(A391,[1]Sheet1!$C$7:$E$57,2,0)</f>
        <v>North Carolina</v>
      </c>
      <c r="G391" t="str">
        <f>VLOOKUP(A391,[1]Sheet1!$C$7:$E$57,3,0)</f>
        <v>South Region</v>
      </c>
    </row>
    <row r="392" spans="1:7" x14ac:dyDescent="0.3">
      <c r="A392" t="s">
        <v>54</v>
      </c>
      <c r="B392" t="s">
        <v>14</v>
      </c>
      <c r="C392" t="s">
        <v>15</v>
      </c>
      <c r="D392">
        <v>22072</v>
      </c>
      <c r="E392">
        <v>279</v>
      </c>
      <c r="F392" t="str">
        <f>VLOOKUP(A392,[1]Sheet1!$C$7:$E$57,2,0)</f>
        <v>North Dakota</v>
      </c>
      <c r="G392" t="str">
        <f>VLOOKUP(A392,[1]Sheet1!$C$7:$E$57,3,0)</f>
        <v>Midwest Region</v>
      </c>
    </row>
    <row r="393" spans="1:7" x14ac:dyDescent="0.3">
      <c r="A393" t="s">
        <v>55</v>
      </c>
      <c r="B393" t="s">
        <v>14</v>
      </c>
      <c r="C393" t="s">
        <v>15</v>
      </c>
      <c r="D393">
        <v>61710</v>
      </c>
      <c r="E393">
        <v>497</v>
      </c>
      <c r="F393" t="str">
        <f>VLOOKUP(A393,[1]Sheet1!$C$7:$E$57,2,0)</f>
        <v>Ohio</v>
      </c>
      <c r="G393" t="str">
        <f>VLOOKUP(A393,[1]Sheet1!$C$7:$E$57,3,0)</f>
        <v>Midwest Region</v>
      </c>
    </row>
    <row r="394" spans="1:7" x14ac:dyDescent="0.3">
      <c r="A394" t="s">
        <v>56</v>
      </c>
      <c r="B394" t="s">
        <v>14</v>
      </c>
      <c r="C394" t="s">
        <v>15</v>
      </c>
      <c r="D394">
        <v>35563</v>
      </c>
      <c r="E394">
        <v>306</v>
      </c>
      <c r="F394" t="str">
        <f>VLOOKUP(A394,[1]Sheet1!$C$7:$E$57,2,0)</f>
        <v>Oklahoma</v>
      </c>
      <c r="G394" t="str">
        <f>VLOOKUP(A394,[1]Sheet1!$C$7:$E$57,3,0)</f>
        <v>South Region</v>
      </c>
    </row>
    <row r="395" spans="1:7" x14ac:dyDescent="0.3">
      <c r="A395" t="s">
        <v>57</v>
      </c>
      <c r="B395" t="s">
        <v>14</v>
      </c>
      <c r="C395" t="s">
        <v>15</v>
      </c>
      <c r="D395">
        <v>11369</v>
      </c>
      <c r="E395">
        <v>130</v>
      </c>
      <c r="F395" t="str">
        <f>VLOOKUP(A395,[1]Sheet1!$C$7:$E$57,2,0)</f>
        <v>Oregon</v>
      </c>
      <c r="G395" t="str">
        <f>VLOOKUP(A395,[1]Sheet1!$C$7:$E$57,3,0)</f>
        <v>West Region</v>
      </c>
    </row>
    <row r="396" spans="1:7" x14ac:dyDescent="0.3">
      <c r="A396" t="s">
        <v>58</v>
      </c>
      <c r="B396" t="s">
        <v>14</v>
      </c>
      <c r="C396" t="s">
        <v>15</v>
      </c>
      <c r="D396">
        <v>48681</v>
      </c>
      <c r="E396">
        <v>667</v>
      </c>
      <c r="F396" t="str">
        <f>VLOOKUP(A396,[1]Sheet1!$C$7:$E$57,2,0)</f>
        <v>Pennsylvania</v>
      </c>
      <c r="G396" t="str">
        <f>VLOOKUP(A396,[1]Sheet1!$C$7:$E$57,3,0)</f>
        <v>Northeast Region</v>
      </c>
    </row>
    <row r="397" spans="1:7" x14ac:dyDescent="0.3">
      <c r="A397" t="s">
        <v>59</v>
      </c>
      <c r="B397" t="s">
        <v>14</v>
      </c>
      <c r="C397" t="s">
        <v>15</v>
      </c>
      <c r="D397">
        <v>17373</v>
      </c>
      <c r="E397">
        <v>161</v>
      </c>
      <c r="F397" t="e">
        <f>VLOOKUP(A397,[1]Sheet1!$C$7:$E$57,2,0)</f>
        <v>#N/A</v>
      </c>
      <c r="G397" t="e">
        <f>VLOOKUP(A397,[1]Sheet1!$C$7:$E$57,3,0)</f>
        <v>#N/A</v>
      </c>
    </row>
    <row r="398" spans="1:7" x14ac:dyDescent="0.3">
      <c r="A398" t="s">
        <v>60</v>
      </c>
      <c r="B398" t="s">
        <v>14</v>
      </c>
      <c r="C398" t="s">
        <v>15</v>
      </c>
      <c r="D398">
        <v>8126</v>
      </c>
      <c r="E398">
        <v>87</v>
      </c>
      <c r="F398" t="str">
        <f>VLOOKUP(A398,[1]Sheet1!$C$7:$E$57,2,0)</f>
        <v>Rhode Island</v>
      </c>
      <c r="G398" t="str">
        <f>VLOOKUP(A398,[1]Sheet1!$C$7:$E$57,3,0)</f>
        <v>Northeast Region</v>
      </c>
    </row>
    <row r="399" spans="1:7" x14ac:dyDescent="0.3">
      <c r="A399" t="s">
        <v>61</v>
      </c>
      <c r="B399" t="s">
        <v>14</v>
      </c>
      <c r="C399" t="s">
        <v>15</v>
      </c>
      <c r="D399">
        <v>28670</v>
      </c>
      <c r="E399">
        <v>557</v>
      </c>
      <c r="F399" t="str">
        <f>VLOOKUP(A399,[1]Sheet1!$C$7:$E$57,2,0)</f>
        <v>South Carolina</v>
      </c>
      <c r="G399" t="str">
        <f>VLOOKUP(A399,[1]Sheet1!$C$7:$E$57,3,0)</f>
        <v>South Region</v>
      </c>
    </row>
    <row r="400" spans="1:7" x14ac:dyDescent="0.3">
      <c r="A400" t="s">
        <v>62</v>
      </c>
      <c r="B400" t="s">
        <v>14</v>
      </c>
      <c r="C400" t="s">
        <v>15</v>
      </c>
      <c r="D400">
        <v>23603</v>
      </c>
      <c r="E400">
        <v>202</v>
      </c>
      <c r="F400" t="str">
        <f>VLOOKUP(A400,[1]Sheet1!$C$7:$E$57,2,0)</f>
        <v>South Dakota</v>
      </c>
      <c r="G400" t="str">
        <f>VLOOKUP(A400,[1]Sheet1!$C$7:$E$57,3,0)</f>
        <v>Midwest Region</v>
      </c>
    </row>
    <row r="401" spans="1:7" x14ac:dyDescent="0.3">
      <c r="A401" t="s">
        <v>63</v>
      </c>
      <c r="B401" t="s">
        <v>14</v>
      </c>
      <c r="C401" t="s">
        <v>15</v>
      </c>
      <c r="D401">
        <v>63566</v>
      </c>
      <c r="E401">
        <v>893</v>
      </c>
      <c r="F401" t="str">
        <f>VLOOKUP(A401,[1]Sheet1!$C$7:$E$57,2,0)</f>
        <v>Tennessee</v>
      </c>
      <c r="G401" t="str">
        <f>VLOOKUP(A401,[1]Sheet1!$C$7:$E$57,3,0)</f>
        <v>South Region</v>
      </c>
    </row>
    <row r="402" spans="1:7" x14ac:dyDescent="0.3">
      <c r="A402" t="s">
        <v>64</v>
      </c>
      <c r="B402" t="s">
        <v>14</v>
      </c>
      <c r="C402" t="s">
        <v>15</v>
      </c>
      <c r="D402">
        <v>169424</v>
      </c>
      <c r="E402">
        <v>2447</v>
      </c>
      <c r="F402" t="str">
        <f>VLOOKUP(A402,[1]Sheet1!$C$7:$E$57,2,0)</f>
        <v>Texas</v>
      </c>
      <c r="G402" t="str">
        <f>VLOOKUP(A402,[1]Sheet1!$C$7:$E$57,3,0)</f>
        <v>South Region</v>
      </c>
    </row>
    <row r="403" spans="1:7" x14ac:dyDescent="0.3">
      <c r="A403" t="s">
        <v>65</v>
      </c>
      <c r="B403" t="s">
        <v>14</v>
      </c>
      <c r="C403" t="s">
        <v>15</v>
      </c>
      <c r="D403">
        <v>41617</v>
      </c>
      <c r="E403">
        <v>144</v>
      </c>
      <c r="F403" t="str">
        <f>VLOOKUP(A403,[1]Sheet1!$C$7:$E$57,2,0)</f>
        <v>Utah</v>
      </c>
      <c r="G403" t="str">
        <f>VLOOKUP(A403,[1]Sheet1!$C$7:$E$57,3,0)</f>
        <v>West Region</v>
      </c>
    </row>
    <row r="404" spans="1:7" x14ac:dyDescent="0.3">
      <c r="A404" t="s">
        <v>66</v>
      </c>
      <c r="B404" t="s">
        <v>14</v>
      </c>
      <c r="C404" t="s">
        <v>15</v>
      </c>
      <c r="D404">
        <v>427</v>
      </c>
      <c r="E404">
        <v>0</v>
      </c>
      <c r="F404" t="str">
        <f>VLOOKUP(A404,[1]Sheet1!$C$7:$E$57,2,0)</f>
        <v>Vermont</v>
      </c>
      <c r="G404" t="str">
        <f>VLOOKUP(A404,[1]Sheet1!$C$7:$E$57,3,0)</f>
        <v>Northeast Region</v>
      </c>
    </row>
    <row r="405" spans="1:7" x14ac:dyDescent="0.3">
      <c r="A405" t="s">
        <v>67</v>
      </c>
      <c r="B405" t="s">
        <v>14</v>
      </c>
      <c r="C405" t="s">
        <v>15</v>
      </c>
      <c r="D405">
        <v>32919</v>
      </c>
      <c r="E405">
        <v>446</v>
      </c>
      <c r="F405" t="str">
        <f>VLOOKUP(A405,[1]Sheet1!$C$7:$E$57,2,0)</f>
        <v>Virginia</v>
      </c>
      <c r="G405" t="str">
        <f>VLOOKUP(A405,[1]Sheet1!$C$7:$E$57,3,0)</f>
        <v>South Region</v>
      </c>
    </row>
    <row r="406" spans="1:7" x14ac:dyDescent="0.3">
      <c r="A406" t="s">
        <v>68</v>
      </c>
      <c r="B406" t="s">
        <v>14</v>
      </c>
      <c r="C406" t="s">
        <v>15</v>
      </c>
      <c r="D406">
        <v>21020</v>
      </c>
      <c r="E406">
        <v>246</v>
      </c>
      <c r="F406" t="str">
        <f>VLOOKUP(A406,[1]Sheet1!$C$7:$E$57,2,0)</f>
        <v>Washington</v>
      </c>
      <c r="G406" t="str">
        <f>VLOOKUP(A406,[1]Sheet1!$C$7:$E$57,3,0)</f>
        <v>West Region</v>
      </c>
    </row>
    <row r="407" spans="1:7" x14ac:dyDescent="0.3">
      <c r="A407" t="s">
        <v>69</v>
      </c>
      <c r="B407" t="s">
        <v>14</v>
      </c>
      <c r="C407" t="s">
        <v>15</v>
      </c>
      <c r="D407">
        <v>8612</v>
      </c>
      <c r="E407">
        <v>107</v>
      </c>
      <c r="F407" t="str">
        <f>VLOOKUP(A407,[1]Sheet1!$C$7:$E$57,2,0)</f>
        <v>West Virginia</v>
      </c>
      <c r="G407" t="str">
        <f>VLOOKUP(A407,[1]Sheet1!$C$7:$E$57,3,0)</f>
        <v>South Region</v>
      </c>
    </row>
    <row r="408" spans="1:7" x14ac:dyDescent="0.3">
      <c r="A408" t="s">
        <v>70</v>
      </c>
      <c r="B408" t="s">
        <v>14</v>
      </c>
      <c r="C408" t="s">
        <v>15</v>
      </c>
      <c r="D408">
        <v>108698</v>
      </c>
      <c r="E408">
        <v>754</v>
      </c>
      <c r="F408" t="str">
        <f>VLOOKUP(A408,[1]Sheet1!$C$7:$E$57,2,0)</f>
        <v>Wisconsin</v>
      </c>
      <c r="G408" t="str">
        <f>VLOOKUP(A408,[1]Sheet1!$C$7:$E$57,3,0)</f>
        <v>Midwest Region</v>
      </c>
    </row>
    <row r="409" spans="1:7" x14ac:dyDescent="0.3">
      <c r="A409" t="s">
        <v>71</v>
      </c>
      <c r="B409" t="s">
        <v>14</v>
      </c>
      <c r="C409" t="s">
        <v>15</v>
      </c>
      <c r="D409">
        <v>7350</v>
      </c>
      <c r="E409">
        <v>37</v>
      </c>
      <c r="F409" t="str">
        <f>VLOOKUP(A409,[1]Sheet1!$C$7:$E$57,2,0)</f>
        <v>Wyoming</v>
      </c>
      <c r="G409" t="str">
        <f>VLOOKUP(A409,[1]Sheet1!$C$7:$E$57,3,0)</f>
        <v>West Region</v>
      </c>
    </row>
    <row r="410" spans="1:7" x14ac:dyDescent="0.3">
      <c r="A410" t="s">
        <v>20</v>
      </c>
      <c r="B410" t="s">
        <v>16</v>
      </c>
      <c r="C410" t="s">
        <v>15</v>
      </c>
      <c r="D410">
        <v>57239</v>
      </c>
      <c r="E410">
        <v>611</v>
      </c>
      <c r="F410" t="str">
        <f>VLOOKUP(A410,[1]Sheet1!$C$7:$E$57,2,0)</f>
        <v>Alabama</v>
      </c>
      <c r="G410" t="str">
        <f>VLOOKUP(A410,[1]Sheet1!$C$7:$E$57,3,0)</f>
        <v>South Region</v>
      </c>
    </row>
    <row r="411" spans="1:7" x14ac:dyDescent="0.3">
      <c r="A411" t="s">
        <v>22</v>
      </c>
      <c r="B411" t="s">
        <v>16</v>
      </c>
      <c r="C411" t="s">
        <v>15</v>
      </c>
      <c r="D411">
        <v>16160</v>
      </c>
      <c r="E411">
        <v>38</v>
      </c>
      <c r="F411" t="str">
        <f>VLOOKUP(A411,[1]Sheet1!$C$7:$E$57,2,0)</f>
        <v>Alaska</v>
      </c>
      <c r="G411" t="str">
        <f>VLOOKUP(A411,[1]Sheet1!$C$7:$E$57,3,0)</f>
        <v>West Region</v>
      </c>
    </row>
    <row r="412" spans="1:7" x14ac:dyDescent="0.3">
      <c r="A412" t="s">
        <v>23</v>
      </c>
      <c r="B412" t="s">
        <v>16</v>
      </c>
      <c r="C412" t="s">
        <v>15</v>
      </c>
      <c r="D412">
        <v>81084</v>
      </c>
      <c r="E412">
        <v>661</v>
      </c>
      <c r="F412" t="str">
        <f>VLOOKUP(A412,[1]Sheet1!$C$7:$E$57,2,0)</f>
        <v>Arizona</v>
      </c>
      <c r="G412" t="str">
        <f>VLOOKUP(A412,[1]Sheet1!$C$7:$E$57,3,0)</f>
        <v>West Region</v>
      </c>
    </row>
    <row r="413" spans="1:7" x14ac:dyDescent="0.3">
      <c r="A413" t="s">
        <v>24</v>
      </c>
      <c r="B413" t="s">
        <v>16</v>
      </c>
      <c r="C413" t="s">
        <v>15</v>
      </c>
      <c r="D413">
        <v>45169</v>
      </c>
      <c r="E413">
        <v>577</v>
      </c>
      <c r="F413" t="str">
        <f>VLOOKUP(A413,[1]Sheet1!$C$7:$E$57,2,0)</f>
        <v>Arkansas</v>
      </c>
      <c r="G413" t="str">
        <f>VLOOKUP(A413,[1]Sheet1!$C$7:$E$57,3,0)</f>
        <v>South Region</v>
      </c>
    </row>
    <row r="414" spans="1:7" x14ac:dyDescent="0.3">
      <c r="A414" t="s">
        <v>25</v>
      </c>
      <c r="B414" t="s">
        <v>16</v>
      </c>
      <c r="C414" t="s">
        <v>15</v>
      </c>
      <c r="D414">
        <v>301944</v>
      </c>
      <c r="E414">
        <v>1548</v>
      </c>
      <c r="F414" t="str">
        <f>VLOOKUP(A414,[1]Sheet1!$C$7:$E$57,2,0)</f>
        <v>California</v>
      </c>
      <c r="G414" t="str">
        <f>VLOOKUP(A414,[1]Sheet1!$C$7:$E$57,3,0)</f>
        <v>West Region</v>
      </c>
    </row>
    <row r="415" spans="1:7" x14ac:dyDescent="0.3">
      <c r="A415" t="s">
        <v>26</v>
      </c>
      <c r="B415" t="s">
        <v>16</v>
      </c>
      <c r="C415" t="s">
        <v>15</v>
      </c>
      <c r="D415">
        <v>126658</v>
      </c>
      <c r="E415">
        <v>751</v>
      </c>
      <c r="F415" t="str">
        <f>VLOOKUP(A415,[1]Sheet1!$C$7:$E$57,2,0)</f>
        <v>Colorado</v>
      </c>
      <c r="G415" t="str">
        <f>VLOOKUP(A415,[1]Sheet1!$C$7:$E$57,3,0)</f>
        <v>West Region</v>
      </c>
    </row>
    <row r="416" spans="1:7" x14ac:dyDescent="0.3">
      <c r="A416" t="s">
        <v>27</v>
      </c>
      <c r="B416" t="s">
        <v>16</v>
      </c>
      <c r="C416" t="s">
        <v>15</v>
      </c>
      <c r="D416">
        <v>46088</v>
      </c>
      <c r="E416">
        <v>404</v>
      </c>
      <c r="F416" t="str">
        <f>VLOOKUP(A416,[1]Sheet1!$C$7:$E$57,2,0)</f>
        <v>Connecticut</v>
      </c>
      <c r="G416" t="str">
        <f>VLOOKUP(A416,[1]Sheet1!$C$7:$E$57,3,0)</f>
        <v>Northeast Region</v>
      </c>
    </row>
    <row r="417" spans="1:7" x14ac:dyDescent="0.3">
      <c r="A417" t="s">
        <v>28</v>
      </c>
      <c r="B417" t="s">
        <v>16</v>
      </c>
      <c r="C417" t="s">
        <v>15</v>
      </c>
      <c r="D417">
        <v>10703</v>
      </c>
      <c r="E417">
        <v>64</v>
      </c>
      <c r="F417" t="str">
        <f>VLOOKUP(A417,[1]Sheet1!$C$7:$E$57,2,0)</f>
        <v>Delaware</v>
      </c>
      <c r="G417" t="str">
        <f>VLOOKUP(A417,[1]Sheet1!$C$7:$E$57,3,0)</f>
        <v>South Region</v>
      </c>
    </row>
    <row r="418" spans="1:7" x14ac:dyDescent="0.3">
      <c r="A418" t="s">
        <v>29</v>
      </c>
      <c r="B418" t="s">
        <v>16</v>
      </c>
      <c r="C418" t="s">
        <v>15</v>
      </c>
      <c r="D418">
        <v>4286</v>
      </c>
      <c r="E418">
        <v>34</v>
      </c>
      <c r="F418" t="str">
        <f>VLOOKUP(A418,[1]Sheet1!$C$7:$E$57,2,0)</f>
        <v>District of Columbia</v>
      </c>
      <c r="G418" t="str">
        <f>VLOOKUP(A418,[1]Sheet1!$C$7:$E$57,3,0)</f>
        <v>South Region</v>
      </c>
    </row>
    <row r="419" spans="1:7" x14ac:dyDescent="0.3">
      <c r="A419" t="s">
        <v>30</v>
      </c>
      <c r="B419" t="s">
        <v>16</v>
      </c>
      <c r="C419" t="s">
        <v>15</v>
      </c>
      <c r="D419">
        <v>196772</v>
      </c>
      <c r="E419">
        <v>1836</v>
      </c>
      <c r="F419" t="str">
        <f>VLOOKUP(A419,[1]Sheet1!$C$7:$E$57,2,0)</f>
        <v>Florida</v>
      </c>
      <c r="G419" t="str">
        <f>VLOOKUP(A419,[1]Sheet1!$C$7:$E$57,3,0)</f>
        <v>South Region</v>
      </c>
    </row>
    <row r="420" spans="1:7" x14ac:dyDescent="0.3">
      <c r="A420" t="s">
        <v>31</v>
      </c>
      <c r="B420" t="s">
        <v>16</v>
      </c>
      <c r="C420" t="s">
        <v>15</v>
      </c>
      <c r="D420">
        <v>81697</v>
      </c>
      <c r="E420">
        <v>1408</v>
      </c>
      <c r="F420" t="str">
        <f>VLOOKUP(A420,[1]Sheet1!$C$7:$E$57,2,0)</f>
        <v>Georgia</v>
      </c>
      <c r="G420" t="str">
        <f>VLOOKUP(A420,[1]Sheet1!$C$7:$E$57,3,0)</f>
        <v>South Region</v>
      </c>
    </row>
    <row r="421" spans="1:7" x14ac:dyDescent="0.3">
      <c r="A421" t="s">
        <v>32</v>
      </c>
      <c r="B421" t="s">
        <v>16</v>
      </c>
      <c r="C421" t="s">
        <v>15</v>
      </c>
      <c r="D421">
        <v>37361</v>
      </c>
      <c r="E421">
        <v>307</v>
      </c>
      <c r="F421" t="str">
        <f>VLOOKUP(A421,[1]Sheet1!$C$7:$E$57,2,0)</f>
        <v>Idaho</v>
      </c>
      <c r="G421" t="str">
        <f>VLOOKUP(A421,[1]Sheet1!$C$7:$E$57,3,0)</f>
        <v>West Region</v>
      </c>
    </row>
    <row r="422" spans="1:7" x14ac:dyDescent="0.3">
      <c r="A422" t="s">
        <v>33</v>
      </c>
      <c r="B422" t="s">
        <v>16</v>
      </c>
      <c r="C422" t="s">
        <v>15</v>
      </c>
      <c r="D422">
        <v>311268</v>
      </c>
      <c r="E422">
        <v>2985</v>
      </c>
      <c r="F422" t="str">
        <f>VLOOKUP(A422,[1]Sheet1!$C$7:$E$57,2,0)</f>
        <v>Illinois</v>
      </c>
      <c r="G422" t="str">
        <f>VLOOKUP(A422,[1]Sheet1!$C$7:$E$57,3,0)</f>
        <v>Midwest Region</v>
      </c>
    </row>
    <row r="423" spans="1:7" x14ac:dyDescent="0.3">
      <c r="A423" t="s">
        <v>34</v>
      </c>
      <c r="B423" t="s">
        <v>16</v>
      </c>
      <c r="C423" t="s">
        <v>15</v>
      </c>
      <c r="D423">
        <v>159857</v>
      </c>
      <c r="E423">
        <v>1391</v>
      </c>
      <c r="F423" t="str">
        <f>VLOOKUP(A423,[1]Sheet1!$C$7:$E$57,2,0)</f>
        <v>Indiana</v>
      </c>
      <c r="G423" t="str">
        <f>VLOOKUP(A423,[1]Sheet1!$C$7:$E$57,3,0)</f>
        <v>Midwest Region</v>
      </c>
    </row>
    <row r="424" spans="1:7" x14ac:dyDescent="0.3">
      <c r="A424" t="s">
        <v>35</v>
      </c>
      <c r="B424" t="s">
        <v>16</v>
      </c>
      <c r="C424" t="s">
        <v>15</v>
      </c>
      <c r="D424">
        <v>101836</v>
      </c>
      <c r="E424">
        <v>710</v>
      </c>
      <c r="F424" t="str">
        <f>VLOOKUP(A424,[1]Sheet1!$C$7:$E$57,2,0)</f>
        <v>Iowa</v>
      </c>
      <c r="G424" t="str">
        <f>VLOOKUP(A424,[1]Sheet1!$C$7:$E$57,3,0)</f>
        <v>Midwest Region</v>
      </c>
    </row>
    <row r="425" spans="1:7" x14ac:dyDescent="0.3">
      <c r="A425" t="s">
        <v>36</v>
      </c>
      <c r="B425" t="s">
        <v>16</v>
      </c>
      <c r="C425" t="s">
        <v>15</v>
      </c>
      <c r="D425">
        <v>73657</v>
      </c>
      <c r="E425">
        <v>531</v>
      </c>
      <c r="F425" t="str">
        <f>VLOOKUP(A425,[1]Sheet1!$C$7:$E$57,2,0)</f>
        <v>Kansas</v>
      </c>
      <c r="G425" t="str">
        <f>VLOOKUP(A425,[1]Sheet1!$C$7:$E$57,3,0)</f>
        <v>Midwest Region</v>
      </c>
    </row>
    <row r="426" spans="1:7" x14ac:dyDescent="0.3">
      <c r="A426" t="s">
        <v>37</v>
      </c>
      <c r="B426" t="s">
        <v>16</v>
      </c>
      <c r="C426" t="s">
        <v>15</v>
      </c>
      <c r="D426">
        <v>74011</v>
      </c>
      <c r="E426">
        <v>514</v>
      </c>
      <c r="F426" t="str">
        <f>VLOOKUP(A426,[1]Sheet1!$C$7:$E$57,2,0)</f>
        <v>Kentucky</v>
      </c>
      <c r="G426" t="str">
        <f>VLOOKUP(A426,[1]Sheet1!$C$7:$E$57,3,0)</f>
        <v>South Region</v>
      </c>
    </row>
    <row r="427" spans="1:7" x14ac:dyDescent="0.3">
      <c r="A427" t="s">
        <v>38</v>
      </c>
      <c r="B427" t="s">
        <v>16</v>
      </c>
      <c r="C427" t="s">
        <v>15</v>
      </c>
      <c r="D427">
        <v>45765</v>
      </c>
      <c r="E427">
        <v>501</v>
      </c>
      <c r="F427" t="str">
        <f>VLOOKUP(A427,[1]Sheet1!$C$7:$E$57,2,0)</f>
        <v>Louisiana</v>
      </c>
      <c r="G427" t="str">
        <f>VLOOKUP(A427,[1]Sheet1!$C$7:$E$57,3,0)</f>
        <v>South Region</v>
      </c>
    </row>
    <row r="428" spans="1:7" x14ac:dyDescent="0.3">
      <c r="A428" t="s">
        <v>39</v>
      </c>
      <c r="B428" t="s">
        <v>16</v>
      </c>
      <c r="C428" t="s">
        <v>15</v>
      </c>
      <c r="D428">
        <v>5089</v>
      </c>
      <c r="E428">
        <v>47</v>
      </c>
      <c r="F428" t="str">
        <f>VLOOKUP(A428,[1]Sheet1!$C$7:$E$57,2,0)</f>
        <v>Maine</v>
      </c>
      <c r="G428" t="str">
        <f>VLOOKUP(A428,[1]Sheet1!$C$7:$E$57,3,0)</f>
        <v>Northeast Region</v>
      </c>
    </row>
    <row r="429" spans="1:7" x14ac:dyDescent="0.3">
      <c r="A429" t="s">
        <v>40</v>
      </c>
      <c r="B429" t="s">
        <v>16</v>
      </c>
      <c r="C429" t="s">
        <v>15</v>
      </c>
      <c r="D429">
        <v>53117</v>
      </c>
      <c r="E429">
        <v>494</v>
      </c>
      <c r="F429" t="str">
        <f>VLOOKUP(A429,[1]Sheet1!$C$7:$E$57,2,0)</f>
        <v>Maryland</v>
      </c>
      <c r="G429" t="str">
        <f>VLOOKUP(A429,[1]Sheet1!$C$7:$E$57,3,0)</f>
        <v>South Region</v>
      </c>
    </row>
    <row r="430" spans="1:7" x14ac:dyDescent="0.3">
      <c r="A430" t="s">
        <v>41</v>
      </c>
      <c r="B430" t="s">
        <v>16</v>
      </c>
      <c r="C430" t="s">
        <v>15</v>
      </c>
      <c r="D430">
        <v>67556</v>
      </c>
      <c r="E430">
        <v>757</v>
      </c>
      <c r="F430" t="str">
        <f>VLOOKUP(A430,[1]Sheet1!$C$7:$E$57,2,0)</f>
        <v>Massachusetts</v>
      </c>
      <c r="G430" t="str">
        <f>VLOOKUP(A430,[1]Sheet1!$C$7:$E$57,3,0)</f>
        <v>Northeast Region</v>
      </c>
    </row>
    <row r="431" spans="1:7" x14ac:dyDescent="0.3">
      <c r="A431" t="s">
        <v>42</v>
      </c>
      <c r="B431" t="s">
        <v>16</v>
      </c>
      <c r="C431" t="s">
        <v>15</v>
      </c>
      <c r="D431">
        <v>191200</v>
      </c>
      <c r="E431">
        <v>1866</v>
      </c>
      <c r="F431" t="str">
        <f>VLOOKUP(A431,[1]Sheet1!$C$7:$E$57,2,0)</f>
        <v>Michigan</v>
      </c>
      <c r="G431" t="str">
        <f>VLOOKUP(A431,[1]Sheet1!$C$7:$E$57,3,0)</f>
        <v>Midwest Region</v>
      </c>
    </row>
    <row r="432" spans="1:7" x14ac:dyDescent="0.3">
      <c r="A432" t="s">
        <v>43</v>
      </c>
      <c r="B432" t="s">
        <v>16</v>
      </c>
      <c r="C432" t="s">
        <v>15</v>
      </c>
      <c r="D432">
        <v>170296</v>
      </c>
      <c r="E432">
        <v>1141</v>
      </c>
      <c r="F432" t="str">
        <f>VLOOKUP(A432,[1]Sheet1!$C$7:$E$57,2,0)</f>
        <v>Minnesota</v>
      </c>
      <c r="G432" t="str">
        <f>VLOOKUP(A432,[1]Sheet1!$C$7:$E$57,3,0)</f>
        <v>Midwest Region</v>
      </c>
    </row>
    <row r="433" spans="1:7" x14ac:dyDescent="0.3">
      <c r="A433" t="s">
        <v>44</v>
      </c>
      <c r="B433" t="s">
        <v>16</v>
      </c>
      <c r="C433" t="s">
        <v>15</v>
      </c>
      <c r="D433">
        <v>33110</v>
      </c>
      <c r="E433">
        <v>473</v>
      </c>
      <c r="F433" t="str">
        <f>VLOOKUP(A433,[1]Sheet1!$C$7:$E$57,2,0)</f>
        <v>Mississippi</v>
      </c>
      <c r="G433" t="str">
        <f>VLOOKUP(A433,[1]Sheet1!$C$7:$E$57,3,0)</f>
        <v>South Region</v>
      </c>
    </row>
    <row r="434" spans="1:7" x14ac:dyDescent="0.3">
      <c r="A434" t="s">
        <v>45</v>
      </c>
      <c r="B434" t="s">
        <v>16</v>
      </c>
      <c r="C434" t="s">
        <v>15</v>
      </c>
      <c r="D434">
        <v>125056</v>
      </c>
      <c r="E434">
        <v>891</v>
      </c>
      <c r="F434" t="str">
        <f>VLOOKUP(A434,[1]Sheet1!$C$7:$E$57,2,0)</f>
        <v>Missouri</v>
      </c>
      <c r="G434" t="str">
        <f>VLOOKUP(A434,[1]Sheet1!$C$7:$E$57,3,0)</f>
        <v>Midwest Region</v>
      </c>
    </row>
    <row r="435" spans="1:7" x14ac:dyDescent="0.3">
      <c r="A435" t="s">
        <v>46</v>
      </c>
      <c r="B435" t="s">
        <v>16</v>
      </c>
      <c r="C435" t="s">
        <v>15</v>
      </c>
      <c r="D435">
        <v>29455</v>
      </c>
      <c r="E435">
        <v>307</v>
      </c>
      <c r="F435" t="str">
        <f>VLOOKUP(A435,[1]Sheet1!$C$7:$E$57,2,0)</f>
        <v>Montana</v>
      </c>
      <c r="G435" t="str">
        <f>VLOOKUP(A435,[1]Sheet1!$C$7:$E$57,3,0)</f>
        <v>West Region</v>
      </c>
    </row>
    <row r="436" spans="1:7" x14ac:dyDescent="0.3">
      <c r="A436" t="s">
        <v>47</v>
      </c>
      <c r="B436" t="s">
        <v>16</v>
      </c>
      <c r="C436" t="s">
        <v>15</v>
      </c>
      <c r="D436">
        <v>58282</v>
      </c>
      <c r="E436">
        <v>393</v>
      </c>
      <c r="F436" t="str">
        <f>VLOOKUP(A436,[1]Sheet1!$C$7:$E$57,2,0)</f>
        <v>Nebraska</v>
      </c>
      <c r="G436" t="str">
        <f>VLOOKUP(A436,[1]Sheet1!$C$7:$E$57,3,0)</f>
        <v>Midwest Region</v>
      </c>
    </row>
    <row r="437" spans="1:7" x14ac:dyDescent="0.3">
      <c r="A437" t="s">
        <v>48</v>
      </c>
      <c r="B437" t="s">
        <v>16</v>
      </c>
      <c r="C437" t="s">
        <v>15</v>
      </c>
      <c r="D437">
        <v>51882</v>
      </c>
      <c r="E437">
        <v>370</v>
      </c>
      <c r="F437" t="str">
        <f>VLOOKUP(A437,[1]Sheet1!$C$7:$E$57,2,0)</f>
        <v>Nevada</v>
      </c>
      <c r="G437" t="str">
        <f>VLOOKUP(A437,[1]Sheet1!$C$7:$E$57,3,0)</f>
        <v>West Region</v>
      </c>
    </row>
    <row r="438" spans="1:7" x14ac:dyDescent="0.3">
      <c r="A438" t="s">
        <v>49</v>
      </c>
      <c r="B438" t="s">
        <v>16</v>
      </c>
      <c r="C438" t="s">
        <v>15</v>
      </c>
      <c r="D438">
        <v>9910</v>
      </c>
      <c r="E438">
        <v>43</v>
      </c>
      <c r="F438" t="str">
        <f>VLOOKUP(A438,[1]Sheet1!$C$7:$E$57,2,0)</f>
        <v>New Hampshire</v>
      </c>
      <c r="G438" t="str">
        <f>VLOOKUP(A438,[1]Sheet1!$C$7:$E$57,3,0)</f>
        <v>Northeast Region</v>
      </c>
    </row>
    <row r="439" spans="1:7" x14ac:dyDescent="0.3">
      <c r="A439" t="s">
        <v>50</v>
      </c>
      <c r="B439" t="s">
        <v>16</v>
      </c>
      <c r="C439" t="s">
        <v>15</v>
      </c>
      <c r="D439">
        <v>99454</v>
      </c>
      <c r="E439">
        <v>643</v>
      </c>
      <c r="F439" t="str">
        <f>VLOOKUP(A439,[1]Sheet1!$C$7:$E$57,2,0)</f>
        <v>New Jersey</v>
      </c>
      <c r="G439" t="str">
        <f>VLOOKUP(A439,[1]Sheet1!$C$7:$E$57,3,0)</f>
        <v>Northeast Region</v>
      </c>
    </row>
    <row r="440" spans="1:7" x14ac:dyDescent="0.3">
      <c r="A440" t="s">
        <v>51</v>
      </c>
      <c r="B440" t="s">
        <v>16</v>
      </c>
      <c r="C440" t="s">
        <v>15</v>
      </c>
      <c r="D440">
        <v>50605</v>
      </c>
      <c r="E440">
        <v>550</v>
      </c>
      <c r="F440" t="str">
        <f>VLOOKUP(A440,[1]Sheet1!$C$7:$E$57,2,0)</f>
        <v>New Mexico</v>
      </c>
      <c r="G440" t="str">
        <f>VLOOKUP(A440,[1]Sheet1!$C$7:$E$57,3,0)</f>
        <v>West Region</v>
      </c>
    </row>
    <row r="441" spans="1:7" x14ac:dyDescent="0.3">
      <c r="A441" t="s">
        <v>52</v>
      </c>
      <c r="B441" t="s">
        <v>16</v>
      </c>
      <c r="C441" t="s">
        <v>15</v>
      </c>
      <c r="D441">
        <v>140525</v>
      </c>
      <c r="E441">
        <v>998</v>
      </c>
      <c r="F441" t="str">
        <f>VLOOKUP(A441,[1]Sheet1!$C$7:$E$57,2,0)</f>
        <v>New York</v>
      </c>
      <c r="G441" t="str">
        <f>VLOOKUP(A441,[1]Sheet1!$C$7:$E$57,3,0)</f>
        <v>Northeast Region</v>
      </c>
    </row>
    <row r="442" spans="1:7" x14ac:dyDescent="0.3">
      <c r="A442" t="s">
        <v>53</v>
      </c>
      <c r="B442" t="s">
        <v>16</v>
      </c>
      <c r="C442" t="s">
        <v>15</v>
      </c>
      <c r="D442">
        <v>90163</v>
      </c>
      <c r="E442">
        <v>896</v>
      </c>
      <c r="F442" t="str">
        <f>VLOOKUP(A442,[1]Sheet1!$C$7:$E$57,2,0)</f>
        <v>North Carolina</v>
      </c>
      <c r="G442" t="str">
        <f>VLOOKUP(A442,[1]Sheet1!$C$7:$E$57,3,0)</f>
        <v>South Region</v>
      </c>
    </row>
    <row r="443" spans="1:7" x14ac:dyDescent="0.3">
      <c r="A443" t="s">
        <v>54</v>
      </c>
      <c r="B443" t="s">
        <v>16</v>
      </c>
      <c r="C443" t="s">
        <v>15</v>
      </c>
      <c r="D443">
        <v>35337</v>
      </c>
      <c r="E443">
        <v>404</v>
      </c>
      <c r="F443" t="str">
        <f>VLOOKUP(A443,[1]Sheet1!$C$7:$E$57,2,0)</f>
        <v>North Dakota</v>
      </c>
      <c r="G443" t="str">
        <f>VLOOKUP(A443,[1]Sheet1!$C$7:$E$57,3,0)</f>
        <v>Midwest Region</v>
      </c>
    </row>
    <row r="444" spans="1:7" x14ac:dyDescent="0.3">
      <c r="A444" t="s">
        <v>55</v>
      </c>
      <c r="B444" t="s">
        <v>16</v>
      </c>
      <c r="C444" t="s">
        <v>15</v>
      </c>
      <c r="D444">
        <v>205366</v>
      </c>
      <c r="E444">
        <v>1128</v>
      </c>
      <c r="F444" t="str">
        <f>VLOOKUP(A444,[1]Sheet1!$C$7:$E$57,2,0)</f>
        <v>Ohio</v>
      </c>
      <c r="G444" t="str">
        <f>VLOOKUP(A444,[1]Sheet1!$C$7:$E$57,3,0)</f>
        <v>Midwest Region</v>
      </c>
    </row>
    <row r="445" spans="1:7" x14ac:dyDescent="0.3">
      <c r="A445" t="s">
        <v>56</v>
      </c>
      <c r="B445" t="s">
        <v>16</v>
      </c>
      <c r="C445" t="s">
        <v>15</v>
      </c>
      <c r="D445">
        <v>74983</v>
      </c>
      <c r="E445">
        <v>406</v>
      </c>
      <c r="F445" t="str">
        <f>VLOOKUP(A445,[1]Sheet1!$C$7:$E$57,2,0)</f>
        <v>Oklahoma</v>
      </c>
      <c r="G445" t="str">
        <f>VLOOKUP(A445,[1]Sheet1!$C$7:$E$57,3,0)</f>
        <v>South Region</v>
      </c>
    </row>
    <row r="446" spans="1:7" x14ac:dyDescent="0.3">
      <c r="A446" t="s">
        <v>57</v>
      </c>
      <c r="B446" t="s">
        <v>16</v>
      </c>
      <c r="C446" t="s">
        <v>15</v>
      </c>
      <c r="D446">
        <v>30531</v>
      </c>
      <c r="E446">
        <v>229</v>
      </c>
      <c r="F446" t="str">
        <f>VLOOKUP(A446,[1]Sheet1!$C$7:$E$57,2,0)</f>
        <v>Oregon</v>
      </c>
      <c r="G446" t="str">
        <f>VLOOKUP(A446,[1]Sheet1!$C$7:$E$57,3,0)</f>
        <v>West Region</v>
      </c>
    </row>
    <row r="447" spans="1:7" x14ac:dyDescent="0.3">
      <c r="A447" t="s">
        <v>58</v>
      </c>
      <c r="B447" t="s">
        <v>16</v>
      </c>
      <c r="C447" t="s">
        <v>15</v>
      </c>
      <c r="D447">
        <v>154155</v>
      </c>
      <c r="E447">
        <v>1556</v>
      </c>
      <c r="F447" t="str">
        <f>VLOOKUP(A447,[1]Sheet1!$C$7:$E$57,2,0)</f>
        <v>Pennsylvania</v>
      </c>
      <c r="G447" t="str">
        <f>VLOOKUP(A447,[1]Sheet1!$C$7:$E$57,3,0)</f>
        <v>Northeast Region</v>
      </c>
    </row>
    <row r="448" spans="1:7" x14ac:dyDescent="0.3">
      <c r="A448" t="s">
        <v>59</v>
      </c>
      <c r="B448" t="s">
        <v>16</v>
      </c>
      <c r="C448" t="s">
        <v>15</v>
      </c>
      <c r="D448">
        <v>20032</v>
      </c>
      <c r="E448">
        <v>284</v>
      </c>
      <c r="F448" t="e">
        <f>VLOOKUP(A448,[1]Sheet1!$C$7:$E$57,2,0)</f>
        <v>#N/A</v>
      </c>
      <c r="G448" t="e">
        <f>VLOOKUP(A448,[1]Sheet1!$C$7:$E$57,3,0)</f>
        <v>#N/A</v>
      </c>
    </row>
    <row r="449" spans="1:7" x14ac:dyDescent="0.3">
      <c r="A449" t="s">
        <v>60</v>
      </c>
      <c r="B449" t="s">
        <v>16</v>
      </c>
      <c r="C449" t="s">
        <v>15</v>
      </c>
      <c r="D449">
        <v>23849</v>
      </c>
      <c r="E449">
        <v>172</v>
      </c>
      <c r="F449" t="str">
        <f>VLOOKUP(A449,[1]Sheet1!$C$7:$E$57,2,0)</f>
        <v>Rhode Island</v>
      </c>
      <c r="G449" t="str">
        <f>VLOOKUP(A449,[1]Sheet1!$C$7:$E$57,3,0)</f>
        <v>Northeast Region</v>
      </c>
    </row>
    <row r="450" spans="1:7" x14ac:dyDescent="0.3">
      <c r="A450" t="s">
        <v>61</v>
      </c>
      <c r="B450" t="s">
        <v>16</v>
      </c>
      <c r="C450" t="s">
        <v>15</v>
      </c>
      <c r="D450">
        <v>40875</v>
      </c>
      <c r="E450">
        <v>446</v>
      </c>
      <c r="F450" t="str">
        <f>VLOOKUP(A450,[1]Sheet1!$C$7:$E$57,2,0)</f>
        <v>South Carolina</v>
      </c>
      <c r="G450" t="str">
        <f>VLOOKUP(A450,[1]Sheet1!$C$7:$E$57,3,0)</f>
        <v>South Region</v>
      </c>
    </row>
    <row r="451" spans="1:7" x14ac:dyDescent="0.3">
      <c r="A451" t="s">
        <v>62</v>
      </c>
      <c r="B451" t="s">
        <v>16</v>
      </c>
      <c r="C451" t="s">
        <v>15</v>
      </c>
      <c r="D451">
        <v>34472</v>
      </c>
      <c r="E451">
        <v>521</v>
      </c>
      <c r="F451" t="str">
        <f>VLOOKUP(A451,[1]Sheet1!$C$7:$E$57,2,0)</f>
        <v>South Dakota</v>
      </c>
      <c r="G451" t="str">
        <f>VLOOKUP(A451,[1]Sheet1!$C$7:$E$57,3,0)</f>
        <v>Midwest Region</v>
      </c>
    </row>
    <row r="452" spans="1:7" x14ac:dyDescent="0.3">
      <c r="A452" t="s">
        <v>63</v>
      </c>
      <c r="B452" t="s">
        <v>16</v>
      </c>
      <c r="C452" t="s">
        <v>15</v>
      </c>
      <c r="D452">
        <v>109489</v>
      </c>
      <c r="E452">
        <v>1224</v>
      </c>
      <c r="F452" t="str">
        <f>VLOOKUP(A452,[1]Sheet1!$C$7:$E$57,2,0)</f>
        <v>Tennessee</v>
      </c>
      <c r="G452" t="str">
        <f>VLOOKUP(A452,[1]Sheet1!$C$7:$E$57,3,0)</f>
        <v>South Region</v>
      </c>
    </row>
    <row r="453" spans="1:7" x14ac:dyDescent="0.3">
      <c r="A453" t="s">
        <v>64</v>
      </c>
      <c r="B453" t="s">
        <v>16</v>
      </c>
      <c r="C453" t="s">
        <v>15</v>
      </c>
      <c r="D453">
        <v>308694</v>
      </c>
      <c r="E453">
        <v>3419</v>
      </c>
      <c r="F453" t="str">
        <f>VLOOKUP(A453,[1]Sheet1!$C$7:$E$57,2,0)</f>
        <v>Texas</v>
      </c>
      <c r="G453" t="str">
        <f>VLOOKUP(A453,[1]Sheet1!$C$7:$E$57,3,0)</f>
        <v>South Region</v>
      </c>
    </row>
    <row r="454" spans="1:7" x14ac:dyDescent="0.3">
      <c r="A454" t="s">
        <v>65</v>
      </c>
      <c r="B454" t="s">
        <v>16</v>
      </c>
      <c r="C454" t="s">
        <v>15</v>
      </c>
      <c r="D454">
        <v>81074</v>
      </c>
      <c r="E454">
        <v>267</v>
      </c>
      <c r="F454" t="str">
        <f>VLOOKUP(A454,[1]Sheet1!$C$7:$E$57,2,0)</f>
        <v>Utah</v>
      </c>
      <c r="G454" t="str">
        <f>VLOOKUP(A454,[1]Sheet1!$C$7:$E$57,3,0)</f>
        <v>West Region</v>
      </c>
    </row>
    <row r="455" spans="1:7" x14ac:dyDescent="0.3">
      <c r="A455" t="s">
        <v>66</v>
      </c>
      <c r="B455" t="s">
        <v>16</v>
      </c>
      <c r="C455" t="s">
        <v>15</v>
      </c>
      <c r="D455">
        <v>1993</v>
      </c>
      <c r="E455">
        <v>11</v>
      </c>
      <c r="F455" t="str">
        <f>VLOOKUP(A455,[1]Sheet1!$C$7:$E$57,2,0)</f>
        <v>Vermont</v>
      </c>
      <c r="G455" t="str">
        <f>VLOOKUP(A455,[1]Sheet1!$C$7:$E$57,3,0)</f>
        <v>Northeast Region</v>
      </c>
    </row>
    <row r="456" spans="1:7" x14ac:dyDescent="0.3">
      <c r="A456" t="s">
        <v>67</v>
      </c>
      <c r="B456" t="s">
        <v>16</v>
      </c>
      <c r="C456" t="s">
        <v>15</v>
      </c>
      <c r="D456">
        <v>56645</v>
      </c>
      <c r="E456">
        <v>408</v>
      </c>
      <c r="F456" t="str">
        <f>VLOOKUP(A456,[1]Sheet1!$C$7:$E$57,2,0)</f>
        <v>Virginia</v>
      </c>
      <c r="G456" t="str">
        <f>VLOOKUP(A456,[1]Sheet1!$C$7:$E$57,3,0)</f>
        <v>South Region</v>
      </c>
    </row>
    <row r="457" spans="1:7" x14ac:dyDescent="0.3">
      <c r="A457" t="s">
        <v>68</v>
      </c>
      <c r="B457" t="s">
        <v>16</v>
      </c>
      <c r="C457" t="s">
        <v>15</v>
      </c>
      <c r="D457">
        <v>59595</v>
      </c>
      <c r="E457">
        <v>427</v>
      </c>
      <c r="F457" t="str">
        <f>VLOOKUP(A457,[1]Sheet1!$C$7:$E$57,2,0)</f>
        <v>Washington</v>
      </c>
      <c r="G457" t="str">
        <f>VLOOKUP(A457,[1]Sheet1!$C$7:$E$57,3,0)</f>
        <v>West Region</v>
      </c>
    </row>
    <row r="458" spans="1:7" x14ac:dyDescent="0.3">
      <c r="A458" t="s">
        <v>69</v>
      </c>
      <c r="B458" t="s">
        <v>16</v>
      </c>
      <c r="C458" t="s">
        <v>15</v>
      </c>
      <c r="D458">
        <v>23382</v>
      </c>
      <c r="E458">
        <v>278</v>
      </c>
      <c r="F458" t="str">
        <f>VLOOKUP(A458,[1]Sheet1!$C$7:$E$57,2,0)</f>
        <v>West Virginia</v>
      </c>
      <c r="G458" t="str">
        <f>VLOOKUP(A458,[1]Sheet1!$C$7:$E$57,3,0)</f>
        <v>South Region</v>
      </c>
    </row>
    <row r="459" spans="1:7" x14ac:dyDescent="0.3">
      <c r="A459" t="s">
        <v>70</v>
      </c>
      <c r="B459" t="s">
        <v>16</v>
      </c>
      <c r="C459" t="s">
        <v>15</v>
      </c>
      <c r="D459">
        <v>173860</v>
      </c>
      <c r="E459">
        <v>1412</v>
      </c>
      <c r="F459" t="str">
        <f>VLOOKUP(A459,[1]Sheet1!$C$7:$E$57,2,0)</f>
        <v>Wisconsin</v>
      </c>
      <c r="G459" t="str">
        <f>VLOOKUP(A459,[1]Sheet1!$C$7:$E$57,3,0)</f>
        <v>Midwest Region</v>
      </c>
    </row>
    <row r="460" spans="1:7" x14ac:dyDescent="0.3">
      <c r="A460" t="s">
        <v>71</v>
      </c>
      <c r="B460" t="s">
        <v>16</v>
      </c>
      <c r="C460" t="s">
        <v>15</v>
      </c>
      <c r="D460">
        <v>20007</v>
      </c>
      <c r="E460">
        <v>128</v>
      </c>
      <c r="F460" t="str">
        <f>VLOOKUP(A460,[1]Sheet1!$C$7:$E$57,2,0)</f>
        <v>Wyoming</v>
      </c>
      <c r="G460" t="str">
        <f>VLOOKUP(A460,[1]Sheet1!$C$7:$E$57,3,0)</f>
        <v>West Region</v>
      </c>
    </row>
    <row r="461" spans="1:7" x14ac:dyDescent="0.3">
      <c r="A461" t="s">
        <v>20</v>
      </c>
      <c r="B461" t="s">
        <v>17</v>
      </c>
      <c r="C461" t="s">
        <v>15</v>
      </c>
      <c r="D461">
        <v>111702</v>
      </c>
      <c r="E461">
        <v>1249</v>
      </c>
      <c r="F461" t="str">
        <f>VLOOKUP(A461,[1]Sheet1!$C$7:$E$57,2,0)</f>
        <v>Alabama</v>
      </c>
      <c r="G461" t="str">
        <f>VLOOKUP(A461,[1]Sheet1!$C$7:$E$57,3,0)</f>
        <v>South Region</v>
      </c>
    </row>
    <row r="462" spans="1:7" x14ac:dyDescent="0.3">
      <c r="A462" t="s">
        <v>22</v>
      </c>
      <c r="B462" t="s">
        <v>17</v>
      </c>
      <c r="C462" t="s">
        <v>15</v>
      </c>
      <c r="D462">
        <v>14333</v>
      </c>
      <c r="E462">
        <v>83</v>
      </c>
      <c r="F462" t="str">
        <f>VLOOKUP(A462,[1]Sheet1!$C$7:$E$57,2,0)</f>
        <v>Alaska</v>
      </c>
      <c r="G462" t="str">
        <f>VLOOKUP(A462,[1]Sheet1!$C$7:$E$57,3,0)</f>
        <v>West Region</v>
      </c>
    </row>
    <row r="463" spans="1:7" x14ac:dyDescent="0.3">
      <c r="A463" t="s">
        <v>23</v>
      </c>
      <c r="B463" t="s">
        <v>17</v>
      </c>
      <c r="C463" t="s">
        <v>15</v>
      </c>
      <c r="D463">
        <v>196783</v>
      </c>
      <c r="E463">
        <v>2239</v>
      </c>
      <c r="F463" t="str">
        <f>VLOOKUP(A463,[1]Sheet1!$C$7:$E$57,2,0)</f>
        <v>Arizona</v>
      </c>
      <c r="G463" t="str">
        <f>VLOOKUP(A463,[1]Sheet1!$C$7:$E$57,3,0)</f>
        <v>West Region</v>
      </c>
    </row>
    <row r="464" spans="1:7" x14ac:dyDescent="0.3">
      <c r="A464" t="s">
        <v>24</v>
      </c>
      <c r="B464" t="s">
        <v>17</v>
      </c>
      <c r="C464" t="s">
        <v>15</v>
      </c>
      <c r="D464">
        <v>67779</v>
      </c>
      <c r="E464">
        <v>1174</v>
      </c>
      <c r="F464" t="str">
        <f>VLOOKUP(A464,[1]Sheet1!$C$7:$E$57,2,0)</f>
        <v>Arkansas</v>
      </c>
      <c r="G464" t="str">
        <f>VLOOKUP(A464,[1]Sheet1!$C$7:$E$57,3,0)</f>
        <v>South Region</v>
      </c>
    </row>
    <row r="465" spans="1:7" x14ac:dyDescent="0.3">
      <c r="A465" t="s">
        <v>25</v>
      </c>
      <c r="B465" t="s">
        <v>17</v>
      </c>
      <c r="C465" t="s">
        <v>15</v>
      </c>
      <c r="D465">
        <v>1070577</v>
      </c>
      <c r="E465">
        <v>6756</v>
      </c>
      <c r="F465" t="str">
        <f>VLOOKUP(A465,[1]Sheet1!$C$7:$E$57,2,0)</f>
        <v>California</v>
      </c>
      <c r="G465" t="str">
        <f>VLOOKUP(A465,[1]Sheet1!$C$7:$E$57,3,0)</f>
        <v>West Region</v>
      </c>
    </row>
    <row r="466" spans="1:7" x14ac:dyDescent="0.3">
      <c r="A466" t="s">
        <v>26</v>
      </c>
      <c r="B466" t="s">
        <v>17</v>
      </c>
      <c r="C466" t="s">
        <v>15</v>
      </c>
      <c r="D466">
        <v>101077</v>
      </c>
      <c r="E466">
        <v>1819</v>
      </c>
      <c r="F466" t="str">
        <f>VLOOKUP(A466,[1]Sheet1!$C$7:$E$57,2,0)</f>
        <v>Colorado</v>
      </c>
      <c r="G466" t="str">
        <f>VLOOKUP(A466,[1]Sheet1!$C$7:$E$57,3,0)</f>
        <v>West Region</v>
      </c>
    </row>
    <row r="467" spans="1:7" x14ac:dyDescent="0.3">
      <c r="A467" t="s">
        <v>27</v>
      </c>
      <c r="B467" t="s">
        <v>17</v>
      </c>
      <c r="C467" t="s">
        <v>15</v>
      </c>
      <c r="D467">
        <v>68413</v>
      </c>
      <c r="E467">
        <v>975</v>
      </c>
      <c r="F467" t="str">
        <f>VLOOKUP(A467,[1]Sheet1!$C$7:$E$57,2,0)</f>
        <v>Connecticut</v>
      </c>
      <c r="G467" t="str">
        <f>VLOOKUP(A467,[1]Sheet1!$C$7:$E$57,3,0)</f>
        <v>Northeast Region</v>
      </c>
    </row>
    <row r="468" spans="1:7" x14ac:dyDescent="0.3">
      <c r="A468" t="s">
        <v>28</v>
      </c>
      <c r="B468" t="s">
        <v>17</v>
      </c>
      <c r="C468" t="s">
        <v>15</v>
      </c>
      <c r="D468">
        <v>21802</v>
      </c>
      <c r="E468">
        <v>154</v>
      </c>
      <c r="F468" t="str">
        <f>VLOOKUP(A468,[1]Sheet1!$C$7:$E$57,2,0)</f>
        <v>Delaware</v>
      </c>
      <c r="G468" t="str">
        <f>VLOOKUP(A468,[1]Sheet1!$C$7:$E$57,3,0)</f>
        <v>South Region</v>
      </c>
    </row>
    <row r="469" spans="1:7" x14ac:dyDescent="0.3">
      <c r="A469" t="s">
        <v>29</v>
      </c>
      <c r="B469" t="s">
        <v>17</v>
      </c>
      <c r="C469" t="s">
        <v>15</v>
      </c>
      <c r="D469">
        <v>7431</v>
      </c>
      <c r="E469">
        <v>106</v>
      </c>
      <c r="F469" t="str">
        <f>VLOOKUP(A469,[1]Sheet1!$C$7:$E$57,2,0)</f>
        <v>District of Columbia</v>
      </c>
      <c r="G469" t="str">
        <f>VLOOKUP(A469,[1]Sheet1!$C$7:$E$57,3,0)</f>
        <v>South Region</v>
      </c>
    </row>
    <row r="470" spans="1:7" x14ac:dyDescent="0.3">
      <c r="A470" t="s">
        <v>30</v>
      </c>
      <c r="B470" t="s">
        <v>17</v>
      </c>
      <c r="C470" t="s">
        <v>15</v>
      </c>
      <c r="D470">
        <v>323996</v>
      </c>
      <c r="E470">
        <v>3076</v>
      </c>
      <c r="F470" t="str">
        <f>VLOOKUP(A470,[1]Sheet1!$C$7:$E$57,2,0)</f>
        <v>Florida</v>
      </c>
      <c r="G470" t="str">
        <f>VLOOKUP(A470,[1]Sheet1!$C$7:$E$57,3,0)</f>
        <v>South Region</v>
      </c>
    </row>
    <row r="471" spans="1:7" x14ac:dyDescent="0.3">
      <c r="A471" t="s">
        <v>31</v>
      </c>
      <c r="B471" t="s">
        <v>17</v>
      </c>
      <c r="C471" t="s">
        <v>15</v>
      </c>
      <c r="D471">
        <v>189737</v>
      </c>
      <c r="E471">
        <v>1390</v>
      </c>
      <c r="F471" t="str">
        <f>VLOOKUP(A471,[1]Sheet1!$C$7:$E$57,2,0)</f>
        <v>Georgia</v>
      </c>
      <c r="G471" t="str">
        <f>VLOOKUP(A471,[1]Sheet1!$C$7:$E$57,3,0)</f>
        <v>South Region</v>
      </c>
    </row>
    <row r="472" spans="1:7" x14ac:dyDescent="0.3">
      <c r="A472" t="s">
        <v>32</v>
      </c>
      <c r="B472" t="s">
        <v>17</v>
      </c>
      <c r="C472" t="s">
        <v>15</v>
      </c>
      <c r="D472">
        <v>39230</v>
      </c>
      <c r="E472">
        <v>501</v>
      </c>
      <c r="F472" t="str">
        <f>VLOOKUP(A472,[1]Sheet1!$C$7:$E$57,2,0)</f>
        <v>Idaho</v>
      </c>
      <c r="G472" t="str">
        <f>VLOOKUP(A472,[1]Sheet1!$C$7:$E$57,3,0)</f>
        <v>West Region</v>
      </c>
    </row>
    <row r="473" spans="1:7" x14ac:dyDescent="0.3">
      <c r="A473" t="s">
        <v>33</v>
      </c>
      <c r="B473" t="s">
        <v>17</v>
      </c>
      <c r="C473" t="s">
        <v>15</v>
      </c>
      <c r="D473">
        <v>238015</v>
      </c>
      <c r="E473">
        <v>4964</v>
      </c>
      <c r="F473" t="str">
        <f>VLOOKUP(A473,[1]Sheet1!$C$7:$E$57,2,0)</f>
        <v>Illinois</v>
      </c>
      <c r="G473" t="str">
        <f>VLOOKUP(A473,[1]Sheet1!$C$7:$E$57,3,0)</f>
        <v>Midwest Region</v>
      </c>
    </row>
    <row r="474" spans="1:7" x14ac:dyDescent="0.3">
      <c r="A474" t="s">
        <v>34</v>
      </c>
      <c r="B474" t="s">
        <v>17</v>
      </c>
      <c r="C474" t="s">
        <v>15</v>
      </c>
      <c r="D474">
        <v>172761</v>
      </c>
      <c r="E474">
        <v>2540</v>
      </c>
      <c r="F474" t="str">
        <f>VLOOKUP(A474,[1]Sheet1!$C$7:$E$57,2,0)</f>
        <v>Indiana</v>
      </c>
      <c r="G474" t="str">
        <f>VLOOKUP(A474,[1]Sheet1!$C$7:$E$57,3,0)</f>
        <v>Midwest Region</v>
      </c>
    </row>
    <row r="475" spans="1:7" x14ac:dyDescent="0.3">
      <c r="A475" t="s">
        <v>35</v>
      </c>
      <c r="B475" t="s">
        <v>17</v>
      </c>
      <c r="C475" t="s">
        <v>15</v>
      </c>
      <c r="D475">
        <v>51078</v>
      </c>
      <c r="E475">
        <v>1465</v>
      </c>
      <c r="F475" t="str">
        <f>VLOOKUP(A475,[1]Sheet1!$C$7:$E$57,2,0)</f>
        <v>Iowa</v>
      </c>
      <c r="G475" t="str">
        <f>VLOOKUP(A475,[1]Sheet1!$C$7:$E$57,3,0)</f>
        <v>Midwest Region</v>
      </c>
    </row>
    <row r="476" spans="1:7" x14ac:dyDescent="0.3">
      <c r="A476" t="s">
        <v>36</v>
      </c>
      <c r="B476" t="s">
        <v>17</v>
      </c>
      <c r="C476" t="s">
        <v>15</v>
      </c>
      <c r="D476">
        <v>65027</v>
      </c>
      <c r="E476">
        <v>1181</v>
      </c>
      <c r="F476" t="str">
        <f>VLOOKUP(A476,[1]Sheet1!$C$7:$E$57,2,0)</f>
        <v>Kansas</v>
      </c>
      <c r="G476" t="str">
        <f>VLOOKUP(A476,[1]Sheet1!$C$7:$E$57,3,0)</f>
        <v>Midwest Region</v>
      </c>
    </row>
    <row r="477" spans="1:7" x14ac:dyDescent="0.3">
      <c r="A477" t="s">
        <v>37</v>
      </c>
      <c r="B477" t="s">
        <v>17</v>
      </c>
      <c r="C477" t="s">
        <v>15</v>
      </c>
      <c r="D477">
        <v>85573</v>
      </c>
      <c r="E477">
        <v>891</v>
      </c>
      <c r="F477" t="str">
        <f>VLOOKUP(A477,[1]Sheet1!$C$7:$E$57,2,0)</f>
        <v>Kentucky</v>
      </c>
      <c r="G477" t="str">
        <f>VLOOKUP(A477,[1]Sheet1!$C$7:$E$57,3,0)</f>
        <v>South Region</v>
      </c>
    </row>
    <row r="478" spans="1:7" x14ac:dyDescent="0.3">
      <c r="A478" t="s">
        <v>38</v>
      </c>
      <c r="B478" t="s">
        <v>17</v>
      </c>
      <c r="C478" t="s">
        <v>15</v>
      </c>
      <c r="D478">
        <v>82861</v>
      </c>
      <c r="E478">
        <v>1068</v>
      </c>
      <c r="F478" t="str">
        <f>VLOOKUP(A478,[1]Sheet1!$C$7:$E$57,2,0)</f>
        <v>Louisiana</v>
      </c>
      <c r="G478" t="str">
        <f>VLOOKUP(A478,[1]Sheet1!$C$7:$E$57,3,0)</f>
        <v>South Region</v>
      </c>
    </row>
    <row r="479" spans="1:7" x14ac:dyDescent="0.3">
      <c r="A479" t="s">
        <v>39</v>
      </c>
      <c r="B479" t="s">
        <v>17</v>
      </c>
      <c r="C479" t="s">
        <v>15</v>
      </c>
      <c r="D479">
        <v>12444</v>
      </c>
      <c r="E479">
        <v>153</v>
      </c>
      <c r="F479" t="str">
        <f>VLOOKUP(A479,[1]Sheet1!$C$7:$E$57,2,0)</f>
        <v>Maine</v>
      </c>
      <c r="G479" t="str">
        <f>VLOOKUP(A479,[1]Sheet1!$C$7:$E$57,3,0)</f>
        <v>Northeast Region</v>
      </c>
    </row>
    <row r="480" spans="1:7" x14ac:dyDescent="0.3">
      <c r="A480" t="s">
        <v>40</v>
      </c>
      <c r="B480" t="s">
        <v>17</v>
      </c>
      <c r="C480" t="s">
        <v>15</v>
      </c>
      <c r="D480">
        <v>78124</v>
      </c>
      <c r="E480">
        <v>1254</v>
      </c>
      <c r="F480" t="str">
        <f>VLOOKUP(A480,[1]Sheet1!$C$7:$E$57,2,0)</f>
        <v>Maryland</v>
      </c>
      <c r="G480" t="str">
        <f>VLOOKUP(A480,[1]Sheet1!$C$7:$E$57,3,0)</f>
        <v>South Region</v>
      </c>
    </row>
    <row r="481" spans="1:7" x14ac:dyDescent="0.3">
      <c r="A481" t="s">
        <v>41</v>
      </c>
      <c r="B481" t="s">
        <v>17</v>
      </c>
      <c r="C481" t="s">
        <v>15</v>
      </c>
      <c r="D481">
        <v>149046</v>
      </c>
      <c r="E481">
        <v>1675</v>
      </c>
      <c r="F481" t="str">
        <f>VLOOKUP(A481,[1]Sheet1!$C$7:$E$57,2,0)</f>
        <v>Massachusetts</v>
      </c>
      <c r="G481" t="str">
        <f>VLOOKUP(A481,[1]Sheet1!$C$7:$E$57,3,0)</f>
        <v>Northeast Region</v>
      </c>
    </row>
    <row r="482" spans="1:7" x14ac:dyDescent="0.3">
      <c r="A482" t="s">
        <v>42</v>
      </c>
      <c r="B482" t="s">
        <v>17</v>
      </c>
      <c r="C482" t="s">
        <v>15</v>
      </c>
      <c r="D482">
        <v>138835</v>
      </c>
      <c r="E482">
        <v>3445</v>
      </c>
      <c r="F482" t="str">
        <f>VLOOKUP(A482,[1]Sheet1!$C$7:$E$57,2,0)</f>
        <v>Michigan</v>
      </c>
      <c r="G482" t="str">
        <f>VLOOKUP(A482,[1]Sheet1!$C$7:$E$57,3,0)</f>
        <v>Midwest Region</v>
      </c>
    </row>
    <row r="483" spans="1:7" x14ac:dyDescent="0.3">
      <c r="A483" t="s">
        <v>43</v>
      </c>
      <c r="B483" t="s">
        <v>17</v>
      </c>
      <c r="C483" t="s">
        <v>15</v>
      </c>
      <c r="D483">
        <v>96539</v>
      </c>
      <c r="E483">
        <v>1730</v>
      </c>
      <c r="F483" t="str">
        <f>VLOOKUP(A483,[1]Sheet1!$C$7:$E$57,2,0)</f>
        <v>Minnesota</v>
      </c>
      <c r="G483" t="str">
        <f>VLOOKUP(A483,[1]Sheet1!$C$7:$E$57,3,0)</f>
        <v>Midwest Region</v>
      </c>
    </row>
    <row r="484" spans="1:7" x14ac:dyDescent="0.3">
      <c r="A484" t="s">
        <v>44</v>
      </c>
      <c r="B484" t="s">
        <v>17</v>
      </c>
      <c r="C484" t="s">
        <v>15</v>
      </c>
      <c r="D484">
        <v>62541</v>
      </c>
      <c r="E484">
        <v>980</v>
      </c>
      <c r="F484" t="str">
        <f>VLOOKUP(A484,[1]Sheet1!$C$7:$E$57,2,0)</f>
        <v>Mississippi</v>
      </c>
      <c r="G484" t="str">
        <f>VLOOKUP(A484,[1]Sheet1!$C$7:$E$57,3,0)</f>
        <v>South Region</v>
      </c>
    </row>
    <row r="485" spans="1:7" x14ac:dyDescent="0.3">
      <c r="A485" t="s">
        <v>45</v>
      </c>
      <c r="B485" t="s">
        <v>17</v>
      </c>
      <c r="C485" t="s">
        <v>15</v>
      </c>
      <c r="D485">
        <v>103656</v>
      </c>
      <c r="E485">
        <v>1906</v>
      </c>
      <c r="F485" t="str">
        <f>VLOOKUP(A485,[1]Sheet1!$C$7:$E$57,2,0)</f>
        <v>Missouri</v>
      </c>
      <c r="G485" t="str">
        <f>VLOOKUP(A485,[1]Sheet1!$C$7:$E$57,3,0)</f>
        <v>Midwest Region</v>
      </c>
    </row>
    <row r="486" spans="1:7" x14ac:dyDescent="0.3">
      <c r="A486" t="s">
        <v>46</v>
      </c>
      <c r="B486" t="s">
        <v>17</v>
      </c>
      <c r="C486" t="s">
        <v>15</v>
      </c>
      <c r="D486">
        <v>19445</v>
      </c>
      <c r="E486">
        <v>278</v>
      </c>
      <c r="F486" t="str">
        <f>VLOOKUP(A486,[1]Sheet1!$C$7:$E$57,2,0)</f>
        <v>Montana</v>
      </c>
      <c r="G486" t="str">
        <f>VLOOKUP(A486,[1]Sheet1!$C$7:$E$57,3,0)</f>
        <v>West Region</v>
      </c>
    </row>
    <row r="487" spans="1:7" x14ac:dyDescent="0.3">
      <c r="A487" t="s">
        <v>47</v>
      </c>
      <c r="B487" t="s">
        <v>17</v>
      </c>
      <c r="C487" t="s">
        <v>15</v>
      </c>
      <c r="D487">
        <v>38752</v>
      </c>
      <c r="E487">
        <v>643</v>
      </c>
      <c r="F487" t="str">
        <f>VLOOKUP(A487,[1]Sheet1!$C$7:$E$57,2,0)</f>
        <v>Nebraska</v>
      </c>
      <c r="G487" t="str">
        <f>VLOOKUP(A487,[1]Sheet1!$C$7:$E$57,3,0)</f>
        <v>Midwest Region</v>
      </c>
    </row>
    <row r="488" spans="1:7" x14ac:dyDescent="0.3">
      <c r="A488" t="s">
        <v>48</v>
      </c>
      <c r="B488" t="s">
        <v>17</v>
      </c>
      <c r="C488" t="s">
        <v>15</v>
      </c>
      <c r="D488">
        <v>72452</v>
      </c>
      <c r="E488">
        <v>987</v>
      </c>
      <c r="F488" t="str">
        <f>VLOOKUP(A488,[1]Sheet1!$C$7:$E$57,2,0)</f>
        <v>Nevada</v>
      </c>
      <c r="G488" t="str">
        <f>VLOOKUP(A488,[1]Sheet1!$C$7:$E$57,3,0)</f>
        <v>West Region</v>
      </c>
    </row>
    <row r="489" spans="1:7" x14ac:dyDescent="0.3">
      <c r="A489" t="s">
        <v>49</v>
      </c>
      <c r="B489" t="s">
        <v>17</v>
      </c>
      <c r="C489" t="s">
        <v>15</v>
      </c>
      <c r="D489">
        <v>23034</v>
      </c>
      <c r="E489">
        <v>233</v>
      </c>
      <c r="F489" t="str">
        <f>VLOOKUP(A489,[1]Sheet1!$C$7:$E$57,2,0)</f>
        <v>New Hampshire</v>
      </c>
      <c r="G489" t="str">
        <f>VLOOKUP(A489,[1]Sheet1!$C$7:$E$57,3,0)</f>
        <v>Northeast Region</v>
      </c>
    </row>
    <row r="490" spans="1:7" x14ac:dyDescent="0.3">
      <c r="A490" t="s">
        <v>50</v>
      </c>
      <c r="B490" t="s">
        <v>17</v>
      </c>
      <c r="C490" t="s">
        <v>15</v>
      </c>
      <c r="D490">
        <v>140248</v>
      </c>
      <c r="E490">
        <v>2049</v>
      </c>
      <c r="F490" t="str">
        <f>VLOOKUP(A490,[1]Sheet1!$C$7:$E$57,2,0)</f>
        <v>New Jersey</v>
      </c>
      <c r="G490" t="str">
        <f>VLOOKUP(A490,[1]Sheet1!$C$7:$E$57,3,0)</f>
        <v>Northeast Region</v>
      </c>
    </row>
    <row r="491" spans="1:7" x14ac:dyDescent="0.3">
      <c r="A491" t="s">
        <v>51</v>
      </c>
      <c r="B491" t="s">
        <v>17</v>
      </c>
      <c r="C491" t="s">
        <v>15</v>
      </c>
      <c r="D491">
        <v>45802</v>
      </c>
      <c r="E491">
        <v>911</v>
      </c>
      <c r="F491" t="str">
        <f>VLOOKUP(A491,[1]Sheet1!$C$7:$E$57,2,0)</f>
        <v>New Mexico</v>
      </c>
      <c r="G491" t="str">
        <f>VLOOKUP(A491,[1]Sheet1!$C$7:$E$57,3,0)</f>
        <v>West Region</v>
      </c>
    </row>
    <row r="492" spans="1:7" x14ac:dyDescent="0.3">
      <c r="A492" t="s">
        <v>52</v>
      </c>
      <c r="B492" t="s">
        <v>17</v>
      </c>
      <c r="C492" t="s">
        <v>15</v>
      </c>
      <c r="D492">
        <v>326292</v>
      </c>
      <c r="E492">
        <v>3407</v>
      </c>
      <c r="F492" t="str">
        <f>VLOOKUP(A492,[1]Sheet1!$C$7:$E$57,2,0)</f>
        <v>New York</v>
      </c>
      <c r="G492" t="str">
        <f>VLOOKUP(A492,[1]Sheet1!$C$7:$E$57,3,0)</f>
        <v>Northeast Region</v>
      </c>
    </row>
    <row r="493" spans="1:7" x14ac:dyDescent="0.3">
      <c r="A493" t="s">
        <v>53</v>
      </c>
      <c r="B493" t="s">
        <v>17</v>
      </c>
      <c r="C493" t="s">
        <v>15</v>
      </c>
      <c r="D493">
        <v>176102</v>
      </c>
      <c r="E493">
        <v>1515</v>
      </c>
      <c r="F493" t="str">
        <f>VLOOKUP(A493,[1]Sheet1!$C$7:$E$57,2,0)</f>
        <v>North Carolina</v>
      </c>
      <c r="G493" t="str">
        <f>VLOOKUP(A493,[1]Sheet1!$C$7:$E$57,3,0)</f>
        <v>South Region</v>
      </c>
    </row>
    <row r="494" spans="1:7" x14ac:dyDescent="0.3">
      <c r="A494" t="s">
        <v>54</v>
      </c>
      <c r="B494" t="s">
        <v>17</v>
      </c>
      <c r="C494" t="s">
        <v>15</v>
      </c>
      <c r="D494">
        <v>13244</v>
      </c>
      <c r="E494">
        <v>366</v>
      </c>
      <c r="F494" t="str">
        <f>VLOOKUP(A494,[1]Sheet1!$C$7:$E$57,2,0)</f>
        <v>North Dakota</v>
      </c>
      <c r="G494" t="str">
        <f>VLOOKUP(A494,[1]Sheet1!$C$7:$E$57,3,0)</f>
        <v>Midwest Region</v>
      </c>
    </row>
    <row r="495" spans="1:7" x14ac:dyDescent="0.3">
      <c r="A495" t="s">
        <v>55</v>
      </c>
      <c r="B495" t="s">
        <v>17</v>
      </c>
      <c r="C495" t="s">
        <v>15</v>
      </c>
      <c r="D495">
        <v>279317</v>
      </c>
      <c r="E495">
        <v>2533</v>
      </c>
      <c r="F495" t="str">
        <f>VLOOKUP(A495,[1]Sheet1!$C$7:$E$57,2,0)</f>
        <v>Ohio</v>
      </c>
      <c r="G495" t="str">
        <f>VLOOKUP(A495,[1]Sheet1!$C$7:$E$57,3,0)</f>
        <v>Midwest Region</v>
      </c>
    </row>
    <row r="496" spans="1:7" x14ac:dyDescent="0.3">
      <c r="A496" t="s">
        <v>56</v>
      </c>
      <c r="B496" t="s">
        <v>17</v>
      </c>
      <c r="C496" t="s">
        <v>15</v>
      </c>
      <c r="D496">
        <v>93191</v>
      </c>
      <c r="E496">
        <v>746</v>
      </c>
      <c r="F496" t="str">
        <f>VLOOKUP(A496,[1]Sheet1!$C$7:$E$57,2,0)</f>
        <v>Oklahoma</v>
      </c>
      <c r="G496" t="str">
        <f>VLOOKUP(A496,[1]Sheet1!$C$7:$E$57,3,0)</f>
        <v>South Region</v>
      </c>
    </row>
    <row r="497" spans="1:7" x14ac:dyDescent="0.3">
      <c r="A497" t="s">
        <v>57</v>
      </c>
      <c r="B497" t="s">
        <v>17</v>
      </c>
      <c r="C497" t="s">
        <v>15</v>
      </c>
      <c r="D497">
        <v>38475</v>
      </c>
      <c r="E497">
        <v>566</v>
      </c>
      <c r="F497" t="str">
        <f>VLOOKUP(A497,[1]Sheet1!$C$7:$E$57,2,0)</f>
        <v>Oregon</v>
      </c>
      <c r="G497" t="str">
        <f>VLOOKUP(A497,[1]Sheet1!$C$7:$E$57,3,0)</f>
        <v>West Region</v>
      </c>
    </row>
    <row r="498" spans="1:7" x14ac:dyDescent="0.3">
      <c r="A498" t="s">
        <v>58</v>
      </c>
      <c r="B498" t="s">
        <v>17</v>
      </c>
      <c r="C498" t="s">
        <v>15</v>
      </c>
      <c r="D498">
        <v>279089</v>
      </c>
      <c r="E498">
        <v>5581</v>
      </c>
      <c r="F498" t="str">
        <f>VLOOKUP(A498,[1]Sheet1!$C$7:$E$57,2,0)</f>
        <v>Pennsylvania</v>
      </c>
      <c r="G498" t="str">
        <f>VLOOKUP(A498,[1]Sheet1!$C$7:$E$57,3,0)</f>
        <v>Northeast Region</v>
      </c>
    </row>
    <row r="499" spans="1:7" x14ac:dyDescent="0.3">
      <c r="A499" t="s">
        <v>59</v>
      </c>
      <c r="B499" t="s">
        <v>17</v>
      </c>
      <c r="C499" t="s">
        <v>15</v>
      </c>
      <c r="D499">
        <v>23746</v>
      </c>
      <c r="E499">
        <v>397</v>
      </c>
      <c r="F499" t="e">
        <f>VLOOKUP(A499,[1]Sheet1!$C$7:$E$57,2,0)</f>
        <v>#N/A</v>
      </c>
      <c r="G499" t="e">
        <f>VLOOKUP(A499,[1]Sheet1!$C$7:$E$57,3,0)</f>
        <v>#N/A</v>
      </c>
    </row>
    <row r="500" spans="1:7" x14ac:dyDescent="0.3">
      <c r="A500" t="s">
        <v>60</v>
      </c>
      <c r="B500" t="s">
        <v>17</v>
      </c>
      <c r="C500" t="s">
        <v>15</v>
      </c>
      <c r="D500">
        <v>31226</v>
      </c>
      <c r="E500">
        <v>404</v>
      </c>
      <c r="F500" t="str">
        <f>VLOOKUP(A500,[1]Sheet1!$C$7:$E$57,2,0)</f>
        <v>Rhode Island</v>
      </c>
      <c r="G500" t="str">
        <f>VLOOKUP(A500,[1]Sheet1!$C$7:$E$57,3,0)</f>
        <v>Northeast Region</v>
      </c>
    </row>
    <row r="501" spans="1:7" x14ac:dyDescent="0.3">
      <c r="A501" t="s">
        <v>61</v>
      </c>
      <c r="B501" t="s">
        <v>17</v>
      </c>
      <c r="C501" t="s">
        <v>15</v>
      </c>
      <c r="D501">
        <v>90020</v>
      </c>
      <c r="E501">
        <v>915</v>
      </c>
      <c r="F501" t="str">
        <f>VLOOKUP(A501,[1]Sheet1!$C$7:$E$57,2,0)</f>
        <v>South Carolina</v>
      </c>
      <c r="G501" t="str">
        <f>VLOOKUP(A501,[1]Sheet1!$C$7:$E$57,3,0)</f>
        <v>South Region</v>
      </c>
    </row>
    <row r="502" spans="1:7" x14ac:dyDescent="0.3">
      <c r="A502" t="s">
        <v>62</v>
      </c>
      <c r="B502" t="s">
        <v>17</v>
      </c>
      <c r="C502" t="s">
        <v>15</v>
      </c>
      <c r="D502">
        <v>18700</v>
      </c>
      <c r="E502">
        <v>542</v>
      </c>
      <c r="F502" t="str">
        <f>VLOOKUP(A502,[1]Sheet1!$C$7:$E$57,2,0)</f>
        <v>South Dakota</v>
      </c>
      <c r="G502" t="str">
        <f>VLOOKUP(A502,[1]Sheet1!$C$7:$E$57,3,0)</f>
        <v>Midwest Region</v>
      </c>
    </row>
    <row r="503" spans="1:7" x14ac:dyDescent="0.3">
      <c r="A503" t="s">
        <v>63</v>
      </c>
      <c r="B503" t="s">
        <v>17</v>
      </c>
      <c r="C503" t="s">
        <v>15</v>
      </c>
      <c r="D503">
        <v>206167</v>
      </c>
      <c r="E503">
        <v>2300</v>
      </c>
      <c r="F503" t="str">
        <f>VLOOKUP(A503,[1]Sheet1!$C$7:$E$57,2,0)</f>
        <v>Tennessee</v>
      </c>
      <c r="G503" t="str">
        <f>VLOOKUP(A503,[1]Sheet1!$C$7:$E$57,3,0)</f>
        <v>South Region</v>
      </c>
    </row>
    <row r="504" spans="1:7" x14ac:dyDescent="0.3">
      <c r="A504" t="s">
        <v>64</v>
      </c>
      <c r="B504" t="s">
        <v>17</v>
      </c>
      <c r="C504" t="s">
        <v>15</v>
      </c>
      <c r="D504">
        <v>510018</v>
      </c>
      <c r="E504">
        <v>6187</v>
      </c>
      <c r="F504" t="str">
        <f>VLOOKUP(A504,[1]Sheet1!$C$7:$E$57,2,0)</f>
        <v>Texas</v>
      </c>
      <c r="G504" t="str">
        <f>VLOOKUP(A504,[1]Sheet1!$C$7:$E$57,3,0)</f>
        <v>South Region</v>
      </c>
    </row>
    <row r="505" spans="1:7" x14ac:dyDescent="0.3">
      <c r="A505" t="s">
        <v>65</v>
      </c>
      <c r="B505" t="s">
        <v>17</v>
      </c>
      <c r="C505" t="s">
        <v>15</v>
      </c>
      <c r="D505">
        <v>80868</v>
      </c>
      <c r="E505">
        <v>399</v>
      </c>
      <c r="F505" t="str">
        <f>VLOOKUP(A505,[1]Sheet1!$C$7:$E$57,2,0)</f>
        <v>Utah</v>
      </c>
      <c r="G505" t="str">
        <f>VLOOKUP(A505,[1]Sheet1!$C$7:$E$57,3,0)</f>
        <v>West Region</v>
      </c>
    </row>
    <row r="506" spans="1:7" x14ac:dyDescent="0.3">
      <c r="A506" t="s">
        <v>66</v>
      </c>
      <c r="B506" t="s">
        <v>17</v>
      </c>
      <c r="C506" t="s">
        <v>15</v>
      </c>
      <c r="D506">
        <v>3240</v>
      </c>
      <c r="E506">
        <v>67</v>
      </c>
      <c r="F506" t="str">
        <f>VLOOKUP(A506,[1]Sheet1!$C$7:$E$57,2,0)</f>
        <v>Vermont</v>
      </c>
      <c r="G506" t="str">
        <f>VLOOKUP(A506,[1]Sheet1!$C$7:$E$57,3,0)</f>
        <v>Northeast Region</v>
      </c>
    </row>
    <row r="507" spans="1:7" x14ac:dyDescent="0.3">
      <c r="A507" t="s">
        <v>67</v>
      </c>
      <c r="B507" t="s">
        <v>17</v>
      </c>
      <c r="C507" t="s">
        <v>15</v>
      </c>
      <c r="D507">
        <v>111749</v>
      </c>
      <c r="E507">
        <v>970</v>
      </c>
      <c r="F507" t="str">
        <f>VLOOKUP(A507,[1]Sheet1!$C$7:$E$57,2,0)</f>
        <v>Virginia</v>
      </c>
      <c r="G507" t="str">
        <f>VLOOKUP(A507,[1]Sheet1!$C$7:$E$57,3,0)</f>
        <v>South Region</v>
      </c>
    </row>
    <row r="508" spans="1:7" x14ac:dyDescent="0.3">
      <c r="A508" t="s">
        <v>68</v>
      </c>
      <c r="B508" t="s">
        <v>17</v>
      </c>
      <c r="C508" t="s">
        <v>15</v>
      </c>
      <c r="D508">
        <v>78889</v>
      </c>
      <c r="E508">
        <v>628</v>
      </c>
      <c r="F508" t="str">
        <f>VLOOKUP(A508,[1]Sheet1!$C$7:$E$57,2,0)</f>
        <v>Washington</v>
      </c>
      <c r="G508" t="str">
        <f>VLOOKUP(A508,[1]Sheet1!$C$7:$E$57,3,0)</f>
        <v>West Region</v>
      </c>
    </row>
    <row r="509" spans="1:7" x14ac:dyDescent="0.3">
      <c r="A509" t="s">
        <v>69</v>
      </c>
      <c r="B509" t="s">
        <v>17</v>
      </c>
      <c r="C509" t="s">
        <v>15</v>
      </c>
      <c r="D509">
        <v>37492</v>
      </c>
      <c r="E509">
        <v>603</v>
      </c>
      <c r="F509" t="str">
        <f>VLOOKUP(A509,[1]Sheet1!$C$7:$E$57,2,0)</f>
        <v>West Virginia</v>
      </c>
      <c r="G509" t="str">
        <f>VLOOKUP(A509,[1]Sheet1!$C$7:$E$57,3,0)</f>
        <v>South Region</v>
      </c>
    </row>
    <row r="510" spans="1:7" x14ac:dyDescent="0.3">
      <c r="A510" t="s">
        <v>70</v>
      </c>
      <c r="B510" t="s">
        <v>17</v>
      </c>
      <c r="C510" t="s">
        <v>15</v>
      </c>
      <c r="D510">
        <v>108708</v>
      </c>
      <c r="E510">
        <v>1741</v>
      </c>
      <c r="F510" t="str">
        <f>VLOOKUP(A510,[1]Sheet1!$C$7:$E$57,2,0)</f>
        <v>Wisconsin</v>
      </c>
      <c r="G510" t="str">
        <f>VLOOKUP(A510,[1]Sheet1!$C$7:$E$57,3,0)</f>
        <v>Midwest Region</v>
      </c>
    </row>
    <row r="511" spans="1:7" x14ac:dyDescent="0.3">
      <c r="A511" t="s">
        <v>71</v>
      </c>
      <c r="B511" t="s">
        <v>17</v>
      </c>
      <c r="C511" t="s">
        <v>15</v>
      </c>
      <c r="D511">
        <v>11104</v>
      </c>
      <c r="E511">
        <v>223</v>
      </c>
      <c r="F511" t="str">
        <f>VLOOKUP(A511,[1]Sheet1!$C$7:$E$57,2,0)</f>
        <v>Wyoming</v>
      </c>
      <c r="G511" t="str">
        <f>VLOOKUP(A511,[1]Sheet1!$C$7:$E$57,3,0)</f>
        <v>West Region</v>
      </c>
    </row>
  </sheetData>
  <autoFilter ref="A1:G51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F152-AF6C-446B-935E-116F8B96784B}">
  <sheetPr>
    <tabColor theme="5" tint="0.39997558519241921"/>
  </sheetPr>
  <dimension ref="A1:I32"/>
  <sheetViews>
    <sheetView workbookViewId="0">
      <selection activeCell="H21" sqref="H21"/>
    </sheetView>
  </sheetViews>
  <sheetFormatPr defaultRowHeight="14.4" x14ac:dyDescent="0.3"/>
  <sheetData>
    <row r="1" spans="1:9" x14ac:dyDescent="0.3">
      <c r="A1" t="s">
        <v>74</v>
      </c>
      <c r="B1" t="s">
        <v>72</v>
      </c>
      <c r="C1" t="s">
        <v>73</v>
      </c>
    </row>
    <row r="2" spans="1:9" x14ac:dyDescent="0.3">
      <c r="A2" t="s">
        <v>4</v>
      </c>
      <c r="B2" t="s">
        <v>76</v>
      </c>
      <c r="C2">
        <v>4116</v>
      </c>
    </row>
    <row r="3" spans="1:9" x14ac:dyDescent="0.3">
      <c r="A3" t="s">
        <v>4</v>
      </c>
      <c r="B3" t="s">
        <v>79</v>
      </c>
      <c r="C3">
        <v>6619</v>
      </c>
      <c r="I3" t="s">
        <v>88</v>
      </c>
    </row>
    <row r="4" spans="1:9" x14ac:dyDescent="0.3">
      <c r="A4" t="s">
        <v>4</v>
      </c>
      <c r="B4" t="s">
        <v>80</v>
      </c>
      <c r="C4">
        <v>1113</v>
      </c>
    </row>
    <row r="5" spans="1:9" x14ac:dyDescent="0.3">
      <c r="A5" t="s">
        <v>4</v>
      </c>
      <c r="B5" t="s">
        <v>83</v>
      </c>
      <c r="C5">
        <v>1249</v>
      </c>
    </row>
    <row r="6" spans="1:9" x14ac:dyDescent="0.3">
      <c r="A6" t="s">
        <v>10</v>
      </c>
      <c r="B6" t="s">
        <v>76</v>
      </c>
      <c r="C6">
        <v>94062</v>
      </c>
    </row>
    <row r="7" spans="1:9" x14ac:dyDescent="0.3">
      <c r="A7" t="s">
        <v>10</v>
      </c>
      <c r="B7" t="s">
        <v>79</v>
      </c>
      <c r="C7">
        <v>8730</v>
      </c>
    </row>
    <row r="8" spans="1:9" x14ac:dyDescent="0.3">
      <c r="A8" t="s">
        <v>10</v>
      </c>
      <c r="B8" t="s">
        <v>80</v>
      </c>
      <c r="C8">
        <v>29560</v>
      </c>
    </row>
    <row r="9" spans="1:9" x14ac:dyDescent="0.3">
      <c r="A9" t="s">
        <v>10</v>
      </c>
      <c r="B9" t="s">
        <v>83</v>
      </c>
      <c r="C9">
        <v>27101</v>
      </c>
    </row>
    <row r="10" spans="1:9" x14ac:dyDescent="0.3">
      <c r="A10" t="s">
        <v>14</v>
      </c>
      <c r="B10" t="s">
        <v>76</v>
      </c>
      <c r="C10">
        <v>71146</v>
      </c>
    </row>
    <row r="11" spans="1:9" x14ac:dyDescent="0.3">
      <c r="A11" t="s">
        <v>14</v>
      </c>
      <c r="B11" t="s">
        <v>79</v>
      </c>
      <c r="C11">
        <v>26460</v>
      </c>
    </row>
    <row r="12" spans="1:9" x14ac:dyDescent="0.3">
      <c r="A12" t="s">
        <v>14</v>
      </c>
      <c r="B12" t="s">
        <v>80</v>
      </c>
      <c r="C12">
        <v>20760</v>
      </c>
    </row>
    <row r="13" spans="1:9" x14ac:dyDescent="0.3">
      <c r="A13" t="s">
        <v>14</v>
      </c>
      <c r="B13" t="s">
        <v>83</v>
      </c>
      <c r="C13">
        <v>32919</v>
      </c>
    </row>
    <row r="20" spans="1:3" x14ac:dyDescent="0.3">
      <c r="A20" t="s">
        <v>72</v>
      </c>
      <c r="B20" t="s">
        <v>74</v>
      </c>
      <c r="C20" t="s">
        <v>73</v>
      </c>
    </row>
    <row r="21" spans="1:3" x14ac:dyDescent="0.3">
      <c r="A21" t="s">
        <v>76</v>
      </c>
      <c r="B21" t="s">
        <v>4</v>
      </c>
      <c r="C21">
        <v>4116</v>
      </c>
    </row>
    <row r="22" spans="1:3" x14ac:dyDescent="0.3">
      <c r="A22" t="s">
        <v>79</v>
      </c>
      <c r="B22" t="s">
        <v>4</v>
      </c>
      <c r="C22">
        <v>6619</v>
      </c>
    </row>
    <row r="23" spans="1:3" x14ac:dyDescent="0.3">
      <c r="A23" t="s">
        <v>80</v>
      </c>
      <c r="B23" t="s">
        <v>4</v>
      </c>
      <c r="C23">
        <v>1113</v>
      </c>
    </row>
    <row r="24" spans="1:3" x14ac:dyDescent="0.3">
      <c r="A24" t="s">
        <v>83</v>
      </c>
      <c r="B24" t="s">
        <v>4</v>
      </c>
      <c r="C24">
        <v>1249</v>
      </c>
    </row>
    <row r="25" spans="1:3" x14ac:dyDescent="0.3">
      <c r="A25" t="s">
        <v>76</v>
      </c>
      <c r="B25" t="s">
        <v>10</v>
      </c>
      <c r="C25">
        <v>94062</v>
      </c>
    </row>
    <row r="26" spans="1:3" x14ac:dyDescent="0.3">
      <c r="A26" t="s">
        <v>79</v>
      </c>
      <c r="B26" t="s">
        <v>10</v>
      </c>
      <c r="C26">
        <v>8730</v>
      </c>
    </row>
    <row r="27" spans="1:3" x14ac:dyDescent="0.3">
      <c r="A27" t="s">
        <v>80</v>
      </c>
      <c r="B27" t="s">
        <v>10</v>
      </c>
      <c r="C27">
        <v>29560</v>
      </c>
    </row>
    <row r="28" spans="1:3" x14ac:dyDescent="0.3">
      <c r="A28" t="s">
        <v>83</v>
      </c>
      <c r="B28" t="s">
        <v>10</v>
      </c>
      <c r="C28">
        <v>27101</v>
      </c>
    </row>
    <row r="29" spans="1:3" x14ac:dyDescent="0.3">
      <c r="A29" t="s">
        <v>76</v>
      </c>
      <c r="B29" t="s">
        <v>14</v>
      </c>
      <c r="C29">
        <v>71146</v>
      </c>
    </row>
    <row r="30" spans="1:3" x14ac:dyDescent="0.3">
      <c r="A30" t="s">
        <v>79</v>
      </c>
      <c r="B30" t="s">
        <v>14</v>
      </c>
      <c r="C30">
        <v>26460</v>
      </c>
    </row>
    <row r="31" spans="1:3" x14ac:dyDescent="0.3">
      <c r="A31" t="s">
        <v>80</v>
      </c>
      <c r="B31" t="s">
        <v>14</v>
      </c>
      <c r="C31">
        <v>20760</v>
      </c>
    </row>
    <row r="32" spans="1:3" x14ac:dyDescent="0.3">
      <c r="A32" t="s">
        <v>83</v>
      </c>
      <c r="B32" t="s">
        <v>14</v>
      </c>
      <c r="C32">
        <v>32919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45B2B-CA8C-4591-AB69-62D0E6211F55}">
  <sheetPr>
    <tabColor theme="8" tint="0.39997558519241921"/>
  </sheetPr>
  <dimension ref="A1:F34"/>
  <sheetViews>
    <sheetView workbookViewId="0">
      <selection activeCell="S8" sqref="S8"/>
    </sheetView>
  </sheetViews>
  <sheetFormatPr defaultRowHeight="14.4" x14ac:dyDescent="0.3"/>
  <sheetData>
    <row r="1" spans="1:6" x14ac:dyDescent="0.3">
      <c r="A1" t="s">
        <v>1</v>
      </c>
      <c r="B1" t="s">
        <v>0</v>
      </c>
      <c r="C1" s="1" t="s">
        <v>19</v>
      </c>
      <c r="E1" s="1" t="s">
        <v>18</v>
      </c>
      <c r="F1" t="s">
        <v>2</v>
      </c>
    </row>
    <row r="2" spans="1:6" x14ac:dyDescent="0.3">
      <c r="A2" t="s">
        <v>11</v>
      </c>
      <c r="B2" t="s">
        <v>10</v>
      </c>
      <c r="C2" t="s">
        <v>77</v>
      </c>
      <c r="E2" t="s">
        <v>78</v>
      </c>
      <c r="F2">
        <v>13492</v>
      </c>
    </row>
    <row r="3" spans="1:6" x14ac:dyDescent="0.3">
      <c r="A3" t="s">
        <v>11</v>
      </c>
      <c r="B3" t="s">
        <v>10</v>
      </c>
      <c r="C3" t="s">
        <v>77</v>
      </c>
      <c r="E3" t="s">
        <v>81</v>
      </c>
      <c r="F3">
        <v>39370</v>
      </c>
    </row>
    <row r="4" spans="1:6" x14ac:dyDescent="0.3">
      <c r="A4" t="s">
        <v>11</v>
      </c>
      <c r="B4" t="s">
        <v>10</v>
      </c>
      <c r="C4" t="s">
        <v>75</v>
      </c>
      <c r="E4" t="s">
        <v>82</v>
      </c>
      <c r="F4">
        <v>25561</v>
      </c>
    </row>
    <row r="5" spans="1:6" x14ac:dyDescent="0.3">
      <c r="A5" t="s">
        <v>11</v>
      </c>
      <c r="B5" t="s">
        <v>12</v>
      </c>
      <c r="C5" t="s">
        <v>77</v>
      </c>
      <c r="E5" t="s">
        <v>78</v>
      </c>
      <c r="F5">
        <v>15286</v>
      </c>
    </row>
    <row r="6" spans="1:6" x14ac:dyDescent="0.3">
      <c r="A6" t="s">
        <v>11</v>
      </c>
      <c r="B6" t="s">
        <v>12</v>
      </c>
      <c r="C6" t="s">
        <v>77</v>
      </c>
      <c r="E6" t="s">
        <v>81</v>
      </c>
      <c r="F6">
        <v>31998</v>
      </c>
    </row>
    <row r="7" spans="1:6" x14ac:dyDescent="0.3">
      <c r="A7" t="s">
        <v>11</v>
      </c>
      <c r="B7" t="s">
        <v>12</v>
      </c>
      <c r="C7" t="s">
        <v>75</v>
      </c>
      <c r="E7" t="s">
        <v>82</v>
      </c>
      <c r="F7">
        <v>22053</v>
      </c>
    </row>
    <row r="8" spans="1:6" x14ac:dyDescent="0.3">
      <c r="A8" t="s">
        <v>11</v>
      </c>
      <c r="B8" t="s">
        <v>13</v>
      </c>
      <c r="C8" t="s">
        <v>77</v>
      </c>
      <c r="E8" t="s">
        <v>78</v>
      </c>
      <c r="F8">
        <v>17550</v>
      </c>
    </row>
    <row r="9" spans="1:6" x14ac:dyDescent="0.3">
      <c r="A9" t="s">
        <v>11</v>
      </c>
      <c r="B9" t="s">
        <v>13</v>
      </c>
      <c r="C9" t="s">
        <v>77</v>
      </c>
      <c r="E9" t="s">
        <v>81</v>
      </c>
      <c r="F9">
        <v>30830</v>
      </c>
    </row>
    <row r="10" spans="1:6" x14ac:dyDescent="0.3">
      <c r="A10" t="s">
        <v>11</v>
      </c>
      <c r="B10" t="s">
        <v>13</v>
      </c>
      <c r="C10" t="s">
        <v>75</v>
      </c>
      <c r="E10" t="s">
        <v>82</v>
      </c>
      <c r="F10">
        <v>25295</v>
      </c>
    </row>
    <row r="11" spans="1:6" x14ac:dyDescent="0.3">
      <c r="A11" t="s">
        <v>15</v>
      </c>
      <c r="B11" t="s">
        <v>16</v>
      </c>
      <c r="C11" t="s">
        <v>77</v>
      </c>
      <c r="E11" t="s">
        <v>78</v>
      </c>
      <c r="F11">
        <v>73657</v>
      </c>
    </row>
    <row r="12" spans="1:6" x14ac:dyDescent="0.3">
      <c r="A12" t="s">
        <v>15</v>
      </c>
      <c r="B12" t="s">
        <v>16</v>
      </c>
      <c r="C12" t="s">
        <v>77</v>
      </c>
      <c r="E12" t="s">
        <v>81</v>
      </c>
      <c r="F12">
        <v>205366</v>
      </c>
    </row>
    <row r="13" spans="1:6" x14ac:dyDescent="0.3">
      <c r="A13" t="s">
        <v>15</v>
      </c>
      <c r="B13" t="s">
        <v>16</v>
      </c>
      <c r="C13" t="s">
        <v>75</v>
      </c>
      <c r="E13" t="s">
        <v>82</v>
      </c>
      <c r="F13">
        <v>154155</v>
      </c>
    </row>
    <row r="14" spans="1:6" x14ac:dyDescent="0.3">
      <c r="A14" t="s">
        <v>15</v>
      </c>
      <c r="B14" t="s">
        <v>17</v>
      </c>
      <c r="C14" t="s">
        <v>77</v>
      </c>
      <c r="E14" t="s">
        <v>78</v>
      </c>
      <c r="F14">
        <v>65027</v>
      </c>
    </row>
    <row r="15" spans="1:6" x14ac:dyDescent="0.3">
      <c r="A15" t="s">
        <v>15</v>
      </c>
      <c r="B15" t="s">
        <v>17</v>
      </c>
      <c r="C15" t="s">
        <v>77</v>
      </c>
      <c r="E15" t="s">
        <v>81</v>
      </c>
      <c r="F15">
        <v>279317</v>
      </c>
    </row>
    <row r="16" spans="1:6" x14ac:dyDescent="0.3">
      <c r="A16" t="s">
        <v>15</v>
      </c>
      <c r="B16" t="s">
        <v>17</v>
      </c>
      <c r="C16" t="s">
        <v>75</v>
      </c>
      <c r="E16" t="s">
        <v>82</v>
      </c>
      <c r="F16">
        <v>279089</v>
      </c>
    </row>
    <row r="19" spans="1:6" x14ac:dyDescent="0.3">
      <c r="A19" t="s">
        <v>1</v>
      </c>
      <c r="B19" t="s">
        <v>0</v>
      </c>
      <c r="C19" s="1" t="s">
        <v>19</v>
      </c>
      <c r="E19" s="1" t="s">
        <v>18</v>
      </c>
      <c r="F19" t="s">
        <v>3</v>
      </c>
    </row>
    <row r="20" spans="1:6" x14ac:dyDescent="0.3">
      <c r="A20" t="s">
        <v>11</v>
      </c>
      <c r="B20" t="s">
        <v>10</v>
      </c>
      <c r="C20" t="s">
        <v>77</v>
      </c>
      <c r="E20" t="s">
        <v>78</v>
      </c>
      <c r="F20">
        <v>82</v>
      </c>
    </row>
    <row r="21" spans="1:6" x14ac:dyDescent="0.3">
      <c r="A21" t="s">
        <v>11</v>
      </c>
      <c r="B21" t="s">
        <v>10</v>
      </c>
      <c r="C21" t="s">
        <v>77</v>
      </c>
      <c r="E21" t="s">
        <v>81</v>
      </c>
      <c r="F21">
        <v>626</v>
      </c>
    </row>
    <row r="22" spans="1:6" x14ac:dyDescent="0.3">
      <c r="A22" t="s">
        <v>11</v>
      </c>
      <c r="B22" t="s">
        <v>10</v>
      </c>
      <c r="C22" t="s">
        <v>75</v>
      </c>
      <c r="E22" t="s">
        <v>82</v>
      </c>
      <c r="F22">
        <v>566</v>
      </c>
    </row>
    <row r="23" spans="1:6" x14ac:dyDescent="0.3">
      <c r="A23" t="s">
        <v>11</v>
      </c>
      <c r="B23" t="s">
        <v>12</v>
      </c>
      <c r="C23" t="s">
        <v>77</v>
      </c>
      <c r="E23" t="s">
        <v>78</v>
      </c>
      <c r="F23">
        <v>93</v>
      </c>
    </row>
    <row r="24" spans="1:6" x14ac:dyDescent="0.3">
      <c r="A24" t="s">
        <v>11</v>
      </c>
      <c r="B24" t="s">
        <v>12</v>
      </c>
      <c r="C24" t="s">
        <v>77</v>
      </c>
      <c r="E24" t="s">
        <v>81</v>
      </c>
      <c r="F24">
        <v>649</v>
      </c>
    </row>
    <row r="25" spans="1:6" x14ac:dyDescent="0.3">
      <c r="A25" t="s">
        <v>11</v>
      </c>
      <c r="B25" t="s">
        <v>12</v>
      </c>
      <c r="C25" t="s">
        <v>75</v>
      </c>
      <c r="E25" t="s">
        <v>82</v>
      </c>
      <c r="F25">
        <v>482</v>
      </c>
    </row>
    <row r="26" spans="1:6" x14ac:dyDescent="0.3">
      <c r="A26" t="s">
        <v>11</v>
      </c>
      <c r="B26" t="s">
        <v>13</v>
      </c>
      <c r="C26" t="s">
        <v>77</v>
      </c>
      <c r="E26" t="s">
        <v>78</v>
      </c>
      <c r="F26">
        <v>227</v>
      </c>
    </row>
    <row r="27" spans="1:6" x14ac:dyDescent="0.3">
      <c r="A27" t="s">
        <v>11</v>
      </c>
      <c r="B27" t="s">
        <v>13</v>
      </c>
      <c r="C27" t="s">
        <v>77</v>
      </c>
      <c r="E27" t="s">
        <v>81</v>
      </c>
      <c r="F27">
        <v>666</v>
      </c>
    </row>
    <row r="28" spans="1:6" x14ac:dyDescent="0.3">
      <c r="A28" t="s">
        <v>11</v>
      </c>
      <c r="B28" t="s">
        <v>13</v>
      </c>
      <c r="C28" t="s">
        <v>75</v>
      </c>
      <c r="E28" t="s">
        <v>82</v>
      </c>
      <c r="F28">
        <v>473</v>
      </c>
    </row>
    <row r="29" spans="1:6" x14ac:dyDescent="0.3">
      <c r="A29" t="s">
        <v>15</v>
      </c>
      <c r="B29" t="s">
        <v>16</v>
      </c>
      <c r="C29" t="s">
        <v>77</v>
      </c>
      <c r="E29" t="s">
        <v>78</v>
      </c>
      <c r="F29">
        <v>531</v>
      </c>
    </row>
    <row r="30" spans="1:6" x14ac:dyDescent="0.3">
      <c r="A30" t="s">
        <v>15</v>
      </c>
      <c r="B30" t="s">
        <v>16</v>
      </c>
      <c r="C30" t="s">
        <v>77</v>
      </c>
      <c r="E30" t="s">
        <v>81</v>
      </c>
      <c r="F30">
        <v>1128</v>
      </c>
    </row>
    <row r="31" spans="1:6" x14ac:dyDescent="0.3">
      <c r="A31" t="s">
        <v>15</v>
      </c>
      <c r="B31" t="s">
        <v>16</v>
      </c>
      <c r="C31" t="s">
        <v>75</v>
      </c>
      <c r="E31" t="s">
        <v>82</v>
      </c>
      <c r="F31">
        <v>1556</v>
      </c>
    </row>
    <row r="32" spans="1:6" x14ac:dyDescent="0.3">
      <c r="A32" t="s">
        <v>15</v>
      </c>
      <c r="B32" t="s">
        <v>17</v>
      </c>
      <c r="C32" t="s">
        <v>77</v>
      </c>
      <c r="E32" t="s">
        <v>78</v>
      </c>
      <c r="F32">
        <v>1181</v>
      </c>
    </row>
    <row r="33" spans="1:6" x14ac:dyDescent="0.3">
      <c r="A33" t="s">
        <v>15</v>
      </c>
      <c r="B33" t="s">
        <v>17</v>
      </c>
      <c r="C33" t="s">
        <v>77</v>
      </c>
      <c r="E33" t="s">
        <v>81</v>
      </c>
      <c r="F33">
        <v>2533</v>
      </c>
    </row>
    <row r="34" spans="1:6" x14ac:dyDescent="0.3">
      <c r="A34" t="s">
        <v>15</v>
      </c>
      <c r="B34" t="s">
        <v>17</v>
      </c>
      <c r="C34" t="s">
        <v>75</v>
      </c>
      <c r="E34" t="s">
        <v>82</v>
      </c>
      <c r="F34">
        <v>5581</v>
      </c>
    </row>
  </sheetData>
  <sortState ref="A2:F16">
    <sortCondition ref="B2:B16" customList="Jan,Feb,Mar,Apr,May,Jun,Jul,Aug,Sep,Oct,Nov,Dec"/>
    <sortCondition ref="A2:A16" customList="Qtr3,Qtr4"/>
    <sortCondition ref="E2:E1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04268-2BBE-4D05-815D-D3A8F69F8F8F}">
  <sheetPr filterMode="1"/>
  <dimension ref="A1:G511"/>
  <sheetViews>
    <sheetView workbookViewId="0">
      <selection activeCell="C1" sqref="C1"/>
    </sheetView>
  </sheetViews>
  <sheetFormatPr defaultRowHeight="14.4" x14ac:dyDescent="0.3"/>
  <cols>
    <col min="5" max="5" width="11.5546875" customWidth="1"/>
    <col min="6" max="6" width="17" customWidth="1"/>
    <col min="7" max="7" width="18.5546875" customWidth="1"/>
  </cols>
  <sheetData>
    <row r="1" spans="1:7" x14ac:dyDescent="0.3">
      <c r="A1" t="s">
        <v>21</v>
      </c>
      <c r="B1" t="s">
        <v>0</v>
      </c>
      <c r="C1" t="s">
        <v>1</v>
      </c>
      <c r="D1" t="s">
        <v>2</v>
      </c>
      <c r="E1" t="s">
        <v>3</v>
      </c>
      <c r="F1" s="1" t="s">
        <v>18</v>
      </c>
      <c r="G1" s="1" t="s">
        <v>19</v>
      </c>
    </row>
    <row r="2" spans="1:7" hidden="1" x14ac:dyDescent="0.3">
      <c r="A2" t="s">
        <v>20</v>
      </c>
      <c r="B2" t="s">
        <v>4</v>
      </c>
      <c r="C2" t="s">
        <v>5</v>
      </c>
      <c r="D2">
        <v>999</v>
      </c>
      <c r="E2">
        <v>14</v>
      </c>
      <c r="F2" t="str">
        <f>VLOOKUP(A2,[1]Sheet1!$C$7:$E$57,2,0)</f>
        <v>Alabama</v>
      </c>
      <c r="G2" t="str">
        <f>VLOOKUP(A2,[1]Sheet1!$C$7:$E$57,3,0)</f>
        <v>South Region</v>
      </c>
    </row>
    <row r="3" spans="1:7" hidden="1" x14ac:dyDescent="0.3">
      <c r="A3" t="s">
        <v>22</v>
      </c>
      <c r="B3" t="s">
        <v>4</v>
      </c>
      <c r="C3" t="s">
        <v>5</v>
      </c>
      <c r="D3">
        <v>133</v>
      </c>
      <c r="E3">
        <v>2</v>
      </c>
      <c r="F3" t="str">
        <f>VLOOKUP(A3,[1]Sheet1!$C$7:$E$57,2,0)</f>
        <v>Alaska</v>
      </c>
      <c r="G3" t="str">
        <f>VLOOKUP(A3,[1]Sheet1!$C$7:$E$57,3,0)</f>
        <v>West Region</v>
      </c>
    </row>
    <row r="4" spans="1:7" hidden="1" x14ac:dyDescent="0.3">
      <c r="A4" t="s">
        <v>23</v>
      </c>
      <c r="B4" t="s">
        <v>4</v>
      </c>
      <c r="C4" t="s">
        <v>5</v>
      </c>
      <c r="D4">
        <v>1297</v>
      </c>
      <c r="E4">
        <v>24</v>
      </c>
      <c r="F4" t="str">
        <f>VLOOKUP(A4,[1]Sheet1!$C$7:$E$57,2,0)</f>
        <v>Arizona</v>
      </c>
      <c r="G4" t="str">
        <f>VLOOKUP(A4,[1]Sheet1!$C$7:$E$57,3,0)</f>
        <v>West Region</v>
      </c>
    </row>
    <row r="5" spans="1:7" hidden="1" x14ac:dyDescent="0.3">
      <c r="A5" t="s">
        <v>24</v>
      </c>
      <c r="B5" t="s">
        <v>4</v>
      </c>
      <c r="C5" t="s">
        <v>5</v>
      </c>
      <c r="D5">
        <v>564</v>
      </c>
      <c r="E5">
        <v>8</v>
      </c>
      <c r="F5" t="str">
        <f>VLOOKUP(A5,[1]Sheet1!$C$7:$E$57,2,0)</f>
        <v>Arkansas</v>
      </c>
      <c r="G5" t="str">
        <f>VLOOKUP(A5,[1]Sheet1!$C$7:$E$57,3,0)</f>
        <v>South Region</v>
      </c>
    </row>
    <row r="6" spans="1:7" hidden="1" x14ac:dyDescent="0.3">
      <c r="A6" t="s">
        <v>25</v>
      </c>
      <c r="B6" t="s">
        <v>4</v>
      </c>
      <c r="C6" t="s">
        <v>5</v>
      </c>
      <c r="D6">
        <v>8555</v>
      </c>
      <c r="E6">
        <v>184</v>
      </c>
      <c r="F6" t="str">
        <f>VLOOKUP(A6,[1]Sheet1!$C$7:$E$57,2,0)</f>
        <v>California</v>
      </c>
      <c r="G6" t="str">
        <f>VLOOKUP(A6,[1]Sheet1!$C$7:$E$57,3,0)</f>
        <v>West Region</v>
      </c>
    </row>
    <row r="7" spans="1:7" hidden="1" x14ac:dyDescent="0.3">
      <c r="A7" t="s">
        <v>26</v>
      </c>
      <c r="B7" t="s">
        <v>4</v>
      </c>
      <c r="C7" t="s">
        <v>5</v>
      </c>
      <c r="D7">
        <v>2990</v>
      </c>
      <c r="E7">
        <v>69</v>
      </c>
      <c r="F7" t="str">
        <f>VLOOKUP(A7,[1]Sheet1!$C$7:$E$57,2,0)</f>
        <v>Colorado</v>
      </c>
      <c r="G7" t="str">
        <f>VLOOKUP(A7,[1]Sheet1!$C$7:$E$57,3,0)</f>
        <v>West Region</v>
      </c>
    </row>
    <row r="8" spans="1:7" hidden="1" x14ac:dyDescent="0.3">
      <c r="A8" t="s">
        <v>27</v>
      </c>
      <c r="B8" t="s">
        <v>4</v>
      </c>
      <c r="C8" t="s">
        <v>5</v>
      </c>
      <c r="D8">
        <v>3128</v>
      </c>
      <c r="E8">
        <v>69</v>
      </c>
      <c r="F8" t="str">
        <f>VLOOKUP(A8,[1]Sheet1!$C$7:$E$57,2,0)</f>
        <v>Connecticut</v>
      </c>
      <c r="G8" t="str">
        <f>VLOOKUP(A8,[1]Sheet1!$C$7:$E$57,3,0)</f>
        <v>Northeast Region</v>
      </c>
    </row>
    <row r="9" spans="1:7" hidden="1" x14ac:dyDescent="0.3">
      <c r="A9" t="s">
        <v>28</v>
      </c>
      <c r="B9" t="s">
        <v>4</v>
      </c>
      <c r="C9" t="s">
        <v>5</v>
      </c>
      <c r="D9">
        <v>319</v>
      </c>
      <c r="E9">
        <v>10</v>
      </c>
      <c r="F9" t="str">
        <f>VLOOKUP(A9,[1]Sheet1!$C$7:$E$57,2,0)</f>
        <v>Delaware</v>
      </c>
      <c r="G9" t="str">
        <f>VLOOKUP(A9,[1]Sheet1!$C$7:$E$57,3,0)</f>
        <v>South Region</v>
      </c>
    </row>
    <row r="10" spans="1:7" hidden="1" x14ac:dyDescent="0.3">
      <c r="A10" t="s">
        <v>29</v>
      </c>
      <c r="B10" t="s">
        <v>4</v>
      </c>
      <c r="C10" t="s">
        <v>5</v>
      </c>
      <c r="D10">
        <v>495</v>
      </c>
      <c r="E10">
        <v>9</v>
      </c>
      <c r="F10" t="str">
        <f>VLOOKUP(A10,[1]Sheet1!$C$7:$E$57,2,0)</f>
        <v>District of Columbia</v>
      </c>
      <c r="G10" t="str">
        <f>VLOOKUP(A10,[1]Sheet1!$C$7:$E$57,3,0)</f>
        <v>South Region</v>
      </c>
    </row>
    <row r="11" spans="1:7" hidden="1" x14ac:dyDescent="0.3">
      <c r="A11" t="s">
        <v>30</v>
      </c>
      <c r="B11" t="s">
        <v>4</v>
      </c>
      <c r="C11" t="s">
        <v>5</v>
      </c>
      <c r="D11">
        <v>6742</v>
      </c>
      <c r="E11">
        <v>85</v>
      </c>
      <c r="F11" t="str">
        <f>VLOOKUP(A11,[1]Sheet1!$C$7:$E$57,2,0)</f>
        <v>Florida</v>
      </c>
      <c r="G11" t="str">
        <f>VLOOKUP(A11,[1]Sheet1!$C$7:$E$57,3,0)</f>
        <v>South Region</v>
      </c>
    </row>
    <row r="12" spans="1:7" x14ac:dyDescent="0.3">
      <c r="A12" t="s">
        <v>31</v>
      </c>
      <c r="B12" t="s">
        <v>4</v>
      </c>
      <c r="C12" t="s">
        <v>5</v>
      </c>
      <c r="D12">
        <v>4116</v>
      </c>
      <c r="E12">
        <v>126</v>
      </c>
      <c r="F12" t="str">
        <f>VLOOKUP(A12,[1]Sheet1!$C$7:$E$57,2,0)</f>
        <v>Georgia</v>
      </c>
      <c r="G12" t="str">
        <f>VLOOKUP(A12,[1]Sheet1!$C$7:$E$57,3,0)</f>
        <v>South Region</v>
      </c>
    </row>
    <row r="13" spans="1:7" hidden="1" x14ac:dyDescent="0.3">
      <c r="A13" t="s">
        <v>32</v>
      </c>
      <c r="B13" t="s">
        <v>4</v>
      </c>
      <c r="C13" t="s">
        <v>5</v>
      </c>
      <c r="D13">
        <v>526</v>
      </c>
      <c r="E13">
        <v>9</v>
      </c>
      <c r="F13" t="str">
        <f>VLOOKUP(A13,[1]Sheet1!$C$7:$E$57,2,0)</f>
        <v>Idaho</v>
      </c>
      <c r="G13" t="str">
        <f>VLOOKUP(A13,[1]Sheet1!$C$7:$E$57,3,0)</f>
        <v>West Region</v>
      </c>
    </row>
    <row r="14" spans="1:7" hidden="1" x14ac:dyDescent="0.3">
      <c r="A14" t="s">
        <v>33</v>
      </c>
      <c r="B14" t="s">
        <v>4</v>
      </c>
      <c r="C14" t="s">
        <v>5</v>
      </c>
      <c r="D14">
        <v>5989</v>
      </c>
      <c r="E14">
        <v>107</v>
      </c>
      <c r="F14" t="str">
        <f>VLOOKUP(A14,[1]Sheet1!$C$7:$E$57,2,0)</f>
        <v>Illinois</v>
      </c>
      <c r="G14" t="str">
        <f>VLOOKUP(A14,[1]Sheet1!$C$7:$E$57,3,0)</f>
        <v>Midwest Region</v>
      </c>
    </row>
    <row r="15" spans="1:7" hidden="1" x14ac:dyDescent="0.3">
      <c r="A15" t="s">
        <v>34</v>
      </c>
      <c r="B15" t="s">
        <v>4</v>
      </c>
      <c r="C15" t="s">
        <v>5</v>
      </c>
      <c r="D15">
        <v>2177</v>
      </c>
      <c r="E15">
        <v>61</v>
      </c>
      <c r="F15" t="str">
        <f>VLOOKUP(A15,[1]Sheet1!$C$7:$E$57,2,0)</f>
        <v>Indiana</v>
      </c>
      <c r="G15" t="str">
        <f>VLOOKUP(A15,[1]Sheet1!$C$7:$E$57,3,0)</f>
        <v>Midwest Region</v>
      </c>
    </row>
    <row r="16" spans="1:7" hidden="1" x14ac:dyDescent="0.3">
      <c r="A16" t="s">
        <v>35</v>
      </c>
      <c r="B16" t="s">
        <v>4</v>
      </c>
      <c r="C16" t="s">
        <v>5</v>
      </c>
      <c r="D16">
        <v>498</v>
      </c>
      <c r="E16">
        <v>7</v>
      </c>
      <c r="F16" t="str">
        <f>VLOOKUP(A16,[1]Sheet1!$C$7:$E$57,2,0)</f>
        <v>Iowa</v>
      </c>
      <c r="G16" t="str">
        <f>VLOOKUP(A16,[1]Sheet1!$C$7:$E$57,3,0)</f>
        <v>Midwest Region</v>
      </c>
    </row>
    <row r="17" spans="1:7" hidden="1" x14ac:dyDescent="0.3">
      <c r="A17" t="s">
        <v>36</v>
      </c>
      <c r="B17" t="s">
        <v>4</v>
      </c>
      <c r="C17" t="s">
        <v>5</v>
      </c>
      <c r="D17">
        <v>435</v>
      </c>
      <c r="E17">
        <v>10</v>
      </c>
      <c r="F17" t="str">
        <f>VLOOKUP(A17,[1]Sheet1!$C$7:$E$57,2,0)</f>
        <v>Kansas</v>
      </c>
      <c r="G17" t="str">
        <f>VLOOKUP(A17,[1]Sheet1!$C$7:$E$57,3,0)</f>
        <v>Midwest Region</v>
      </c>
    </row>
    <row r="18" spans="1:7" hidden="1" x14ac:dyDescent="0.3">
      <c r="A18" t="s">
        <v>37</v>
      </c>
      <c r="B18" t="s">
        <v>4</v>
      </c>
      <c r="C18" t="s">
        <v>5</v>
      </c>
      <c r="D18">
        <v>590</v>
      </c>
      <c r="E18">
        <v>18</v>
      </c>
      <c r="F18" t="str">
        <f>VLOOKUP(A18,[1]Sheet1!$C$7:$E$57,2,0)</f>
        <v>Kentucky</v>
      </c>
      <c r="G18" t="str">
        <f>VLOOKUP(A18,[1]Sheet1!$C$7:$E$57,3,0)</f>
        <v>South Region</v>
      </c>
    </row>
    <row r="19" spans="1:7" hidden="1" x14ac:dyDescent="0.3">
      <c r="A19" t="s">
        <v>38</v>
      </c>
      <c r="B19" t="s">
        <v>4</v>
      </c>
      <c r="C19" t="s">
        <v>5</v>
      </c>
      <c r="D19">
        <v>5237</v>
      </c>
      <c r="E19">
        <v>240</v>
      </c>
      <c r="F19" t="str">
        <f>VLOOKUP(A19,[1]Sheet1!$C$7:$E$57,2,0)</f>
        <v>Louisiana</v>
      </c>
      <c r="G19" t="str">
        <f>VLOOKUP(A19,[1]Sheet1!$C$7:$E$57,3,0)</f>
        <v>South Region</v>
      </c>
    </row>
    <row r="20" spans="1:7" hidden="1" x14ac:dyDescent="0.3">
      <c r="A20" t="s">
        <v>39</v>
      </c>
      <c r="B20" t="s">
        <v>4</v>
      </c>
      <c r="C20" t="s">
        <v>5</v>
      </c>
      <c r="D20">
        <v>303</v>
      </c>
      <c r="E20">
        <v>5</v>
      </c>
      <c r="F20" t="str">
        <f>VLOOKUP(A20,[1]Sheet1!$C$7:$E$57,2,0)</f>
        <v>Maine</v>
      </c>
      <c r="G20" t="str">
        <f>VLOOKUP(A20,[1]Sheet1!$C$7:$E$57,3,0)</f>
        <v>Northeast Region</v>
      </c>
    </row>
    <row r="21" spans="1:7" hidden="1" x14ac:dyDescent="0.3">
      <c r="A21" t="s">
        <v>40</v>
      </c>
      <c r="B21" t="s">
        <v>4</v>
      </c>
      <c r="C21" t="s">
        <v>5</v>
      </c>
      <c r="D21">
        <v>1662</v>
      </c>
      <c r="E21">
        <v>18</v>
      </c>
      <c r="F21" t="str">
        <f>VLOOKUP(A21,[1]Sheet1!$C$7:$E$57,2,0)</f>
        <v>Maryland</v>
      </c>
      <c r="G21" t="str">
        <f>VLOOKUP(A21,[1]Sheet1!$C$7:$E$57,3,0)</f>
        <v>South Region</v>
      </c>
    </row>
    <row r="22" spans="1:7" x14ac:dyDescent="0.3">
      <c r="A22" t="s">
        <v>41</v>
      </c>
      <c r="B22" t="s">
        <v>4</v>
      </c>
      <c r="C22" t="s">
        <v>5</v>
      </c>
      <c r="D22">
        <v>6619</v>
      </c>
      <c r="E22">
        <v>89</v>
      </c>
      <c r="F22" t="str">
        <f>VLOOKUP(A22,[1]Sheet1!$C$7:$E$57,2,0)</f>
        <v>Massachusetts</v>
      </c>
      <c r="G22" t="str">
        <f>VLOOKUP(A22,[1]Sheet1!$C$7:$E$57,3,0)</f>
        <v>Northeast Region</v>
      </c>
    </row>
    <row r="23" spans="1:7" hidden="1" x14ac:dyDescent="0.3">
      <c r="A23" t="s">
        <v>42</v>
      </c>
      <c r="B23" t="s">
        <v>4</v>
      </c>
      <c r="C23" t="s">
        <v>5</v>
      </c>
      <c r="D23">
        <v>7629</v>
      </c>
      <c r="E23">
        <v>264</v>
      </c>
      <c r="F23" t="str">
        <f>VLOOKUP(A23,[1]Sheet1!$C$7:$E$57,2,0)</f>
        <v>Michigan</v>
      </c>
      <c r="G23" t="str">
        <f>VLOOKUP(A23,[1]Sheet1!$C$7:$E$57,3,0)</f>
        <v>Midwest Region</v>
      </c>
    </row>
    <row r="24" spans="1:7" hidden="1" x14ac:dyDescent="0.3">
      <c r="A24" t="s">
        <v>43</v>
      </c>
      <c r="B24" t="s">
        <v>4</v>
      </c>
      <c r="C24" t="s">
        <v>5</v>
      </c>
      <c r="D24">
        <v>629</v>
      </c>
      <c r="E24">
        <v>12</v>
      </c>
      <c r="F24" t="str">
        <f>VLOOKUP(A24,[1]Sheet1!$C$7:$E$57,2,0)</f>
        <v>Minnesota</v>
      </c>
      <c r="G24" t="str">
        <f>VLOOKUP(A24,[1]Sheet1!$C$7:$E$57,3,0)</f>
        <v>Midwest Region</v>
      </c>
    </row>
    <row r="25" spans="1:7" hidden="1" x14ac:dyDescent="0.3">
      <c r="A25" t="s">
        <v>44</v>
      </c>
      <c r="B25" t="s">
        <v>4</v>
      </c>
      <c r="C25" t="s">
        <v>5</v>
      </c>
      <c r="D25">
        <v>937</v>
      </c>
      <c r="E25">
        <v>20</v>
      </c>
      <c r="F25" t="str">
        <f>VLOOKUP(A25,[1]Sheet1!$C$7:$E$57,2,0)</f>
        <v>Mississippi</v>
      </c>
      <c r="G25" t="str">
        <f>VLOOKUP(A25,[1]Sheet1!$C$7:$E$57,3,0)</f>
        <v>South Region</v>
      </c>
    </row>
    <row r="26" spans="1:7" hidden="1" x14ac:dyDescent="0.3">
      <c r="A26" t="s">
        <v>45</v>
      </c>
      <c r="B26" t="s">
        <v>4</v>
      </c>
      <c r="C26" t="s">
        <v>5</v>
      </c>
      <c r="D26">
        <v>1350</v>
      </c>
      <c r="E26">
        <v>15</v>
      </c>
      <c r="F26" t="str">
        <f>VLOOKUP(A26,[1]Sheet1!$C$7:$E$57,2,0)</f>
        <v>Missouri</v>
      </c>
      <c r="G26" t="str">
        <f>VLOOKUP(A26,[1]Sheet1!$C$7:$E$57,3,0)</f>
        <v>Midwest Region</v>
      </c>
    </row>
    <row r="27" spans="1:7" hidden="1" x14ac:dyDescent="0.3">
      <c r="A27" t="s">
        <v>46</v>
      </c>
      <c r="B27" t="s">
        <v>4</v>
      </c>
      <c r="C27" t="s">
        <v>5</v>
      </c>
      <c r="D27">
        <v>198</v>
      </c>
      <c r="E27">
        <v>5</v>
      </c>
      <c r="F27" t="str">
        <f>VLOOKUP(A27,[1]Sheet1!$C$7:$E$57,2,0)</f>
        <v>Montana</v>
      </c>
      <c r="G27" t="str">
        <f>VLOOKUP(A27,[1]Sheet1!$C$7:$E$57,3,0)</f>
        <v>West Region</v>
      </c>
    </row>
    <row r="28" spans="1:7" hidden="1" x14ac:dyDescent="0.3">
      <c r="A28" t="s">
        <v>47</v>
      </c>
      <c r="B28" t="s">
        <v>4</v>
      </c>
      <c r="C28" t="s">
        <v>5</v>
      </c>
      <c r="D28">
        <v>186</v>
      </c>
      <c r="E28">
        <v>4</v>
      </c>
      <c r="F28" t="str">
        <f>VLOOKUP(A28,[1]Sheet1!$C$7:$E$57,2,0)</f>
        <v>Nebraska</v>
      </c>
      <c r="G28" t="str">
        <f>VLOOKUP(A28,[1]Sheet1!$C$7:$E$57,3,0)</f>
        <v>Midwest Region</v>
      </c>
    </row>
    <row r="29" spans="1:7" x14ac:dyDescent="0.3">
      <c r="A29" t="s">
        <v>48</v>
      </c>
      <c r="B29" t="s">
        <v>4</v>
      </c>
      <c r="C29" t="s">
        <v>5</v>
      </c>
      <c r="D29">
        <v>1113</v>
      </c>
      <c r="E29">
        <v>26</v>
      </c>
      <c r="F29" t="str">
        <f>VLOOKUP(A29,[1]Sheet1!$C$7:$E$57,2,0)</f>
        <v>Nevada</v>
      </c>
      <c r="G29" t="str">
        <f>VLOOKUP(A29,[1]Sheet1!$C$7:$E$57,3,0)</f>
        <v>West Region</v>
      </c>
    </row>
    <row r="30" spans="1:7" hidden="1" x14ac:dyDescent="0.3">
      <c r="A30" t="s">
        <v>49</v>
      </c>
      <c r="B30" t="s">
        <v>4</v>
      </c>
      <c r="C30" t="s">
        <v>5</v>
      </c>
      <c r="D30">
        <v>367</v>
      </c>
      <c r="E30">
        <v>3</v>
      </c>
      <c r="F30" t="str">
        <f>VLOOKUP(A30,[1]Sheet1!$C$7:$E$57,2,0)</f>
        <v>New Hampshire</v>
      </c>
      <c r="G30" t="str">
        <f>VLOOKUP(A30,[1]Sheet1!$C$7:$E$57,3,0)</f>
        <v>Northeast Region</v>
      </c>
    </row>
    <row r="31" spans="1:7" hidden="1" x14ac:dyDescent="0.3">
      <c r="A31" t="s">
        <v>50</v>
      </c>
      <c r="B31" t="s">
        <v>4</v>
      </c>
      <c r="C31" t="s">
        <v>5</v>
      </c>
      <c r="D31">
        <v>18696</v>
      </c>
      <c r="E31">
        <v>267</v>
      </c>
      <c r="F31" t="str">
        <f>VLOOKUP(A31,[1]Sheet1!$C$7:$E$57,2,0)</f>
        <v>New Jersey</v>
      </c>
      <c r="G31" t="str">
        <f>VLOOKUP(A31,[1]Sheet1!$C$7:$E$57,3,0)</f>
        <v>Northeast Region</v>
      </c>
    </row>
    <row r="32" spans="1:7" hidden="1" x14ac:dyDescent="0.3">
      <c r="A32" t="s">
        <v>51</v>
      </c>
      <c r="B32" t="s">
        <v>4</v>
      </c>
      <c r="C32" t="s">
        <v>5</v>
      </c>
      <c r="D32">
        <v>315</v>
      </c>
      <c r="E32">
        <v>5</v>
      </c>
      <c r="F32" t="str">
        <f>VLOOKUP(A32,[1]Sheet1!$C$7:$E$57,2,0)</f>
        <v>New Mexico</v>
      </c>
      <c r="G32" t="str">
        <f>VLOOKUP(A32,[1]Sheet1!$C$7:$E$57,3,0)</f>
        <v>West Region</v>
      </c>
    </row>
    <row r="33" spans="1:7" hidden="1" x14ac:dyDescent="0.3">
      <c r="A33" t="s">
        <v>52</v>
      </c>
      <c r="B33" t="s">
        <v>4</v>
      </c>
      <c r="C33" t="s">
        <v>5</v>
      </c>
      <c r="D33">
        <v>76211</v>
      </c>
      <c r="E33">
        <v>1929</v>
      </c>
      <c r="F33" t="str">
        <f>VLOOKUP(A33,[1]Sheet1!$C$7:$E$57,2,0)</f>
        <v>New York</v>
      </c>
      <c r="G33" t="str">
        <f>VLOOKUP(A33,[1]Sheet1!$C$7:$E$57,3,0)</f>
        <v>Northeast Region</v>
      </c>
    </row>
    <row r="34" spans="1:7" hidden="1" x14ac:dyDescent="0.3">
      <c r="A34" t="s">
        <v>53</v>
      </c>
      <c r="B34" t="s">
        <v>4</v>
      </c>
      <c r="C34" t="s">
        <v>5</v>
      </c>
      <c r="D34">
        <v>1527</v>
      </c>
      <c r="E34">
        <v>10</v>
      </c>
      <c r="F34" t="str">
        <f>VLOOKUP(A34,[1]Sheet1!$C$7:$E$57,2,0)</f>
        <v>North Carolina</v>
      </c>
      <c r="G34" t="str">
        <f>VLOOKUP(A34,[1]Sheet1!$C$7:$E$57,3,0)</f>
        <v>South Region</v>
      </c>
    </row>
    <row r="35" spans="1:7" hidden="1" x14ac:dyDescent="0.3">
      <c r="A35" t="s">
        <v>54</v>
      </c>
      <c r="B35" t="s">
        <v>4</v>
      </c>
      <c r="C35" t="s">
        <v>5</v>
      </c>
      <c r="D35">
        <v>126</v>
      </c>
      <c r="E35">
        <v>3</v>
      </c>
      <c r="F35" t="str">
        <f>VLOOKUP(A35,[1]Sheet1!$C$7:$E$57,2,0)</f>
        <v>North Dakota</v>
      </c>
      <c r="G35" t="str">
        <f>VLOOKUP(A35,[1]Sheet1!$C$7:$E$57,3,0)</f>
        <v>Midwest Region</v>
      </c>
    </row>
    <row r="36" spans="1:7" hidden="1" x14ac:dyDescent="0.3">
      <c r="A36" t="s">
        <v>55</v>
      </c>
      <c r="B36" t="s">
        <v>4</v>
      </c>
      <c r="C36" t="s">
        <v>5</v>
      </c>
      <c r="D36">
        <v>2199</v>
      </c>
      <c r="E36">
        <v>55</v>
      </c>
      <c r="F36" t="str">
        <f>VLOOKUP(A36,[1]Sheet1!$C$7:$E$57,2,0)</f>
        <v>Ohio</v>
      </c>
      <c r="G36" t="str">
        <f>VLOOKUP(A36,[1]Sheet1!$C$7:$E$57,3,0)</f>
        <v>Midwest Region</v>
      </c>
    </row>
    <row r="37" spans="1:7" hidden="1" x14ac:dyDescent="0.3">
      <c r="A37" t="s">
        <v>56</v>
      </c>
      <c r="B37" t="s">
        <v>4</v>
      </c>
      <c r="C37" t="s">
        <v>5</v>
      </c>
      <c r="D37">
        <v>566</v>
      </c>
      <c r="E37">
        <v>23</v>
      </c>
      <c r="F37" t="str">
        <f>VLOOKUP(A37,[1]Sheet1!$C$7:$E$57,2,0)</f>
        <v>Oklahoma</v>
      </c>
      <c r="G37" t="str">
        <f>VLOOKUP(A37,[1]Sheet1!$C$7:$E$57,3,0)</f>
        <v>South Region</v>
      </c>
    </row>
    <row r="38" spans="1:7" hidden="1" x14ac:dyDescent="0.3">
      <c r="A38" t="s">
        <v>57</v>
      </c>
      <c r="B38" t="s">
        <v>4</v>
      </c>
      <c r="C38" t="s">
        <v>5</v>
      </c>
      <c r="D38">
        <v>689</v>
      </c>
      <c r="E38">
        <v>18</v>
      </c>
      <c r="F38" t="str">
        <f>VLOOKUP(A38,[1]Sheet1!$C$7:$E$57,2,0)</f>
        <v>Oregon</v>
      </c>
      <c r="G38" t="str">
        <f>VLOOKUP(A38,[1]Sheet1!$C$7:$E$57,3,0)</f>
        <v>West Region</v>
      </c>
    </row>
    <row r="39" spans="1:7" hidden="1" x14ac:dyDescent="0.3">
      <c r="A39" t="s">
        <v>58</v>
      </c>
      <c r="B39" t="s">
        <v>4</v>
      </c>
      <c r="C39" t="s">
        <v>5</v>
      </c>
      <c r="D39">
        <v>4997</v>
      </c>
      <c r="E39">
        <v>72</v>
      </c>
      <c r="F39" t="str">
        <f>VLOOKUP(A39,[1]Sheet1!$C$7:$E$57,2,0)</f>
        <v>Pennsylvania</v>
      </c>
      <c r="G39" t="str">
        <f>VLOOKUP(A39,[1]Sheet1!$C$7:$E$57,3,0)</f>
        <v>Northeast Region</v>
      </c>
    </row>
    <row r="40" spans="1:7" hidden="1" x14ac:dyDescent="0.3">
      <c r="A40" t="s">
        <v>59</v>
      </c>
      <c r="B40" t="s">
        <v>4</v>
      </c>
      <c r="C40" t="s">
        <v>5</v>
      </c>
      <c r="D40">
        <v>239</v>
      </c>
      <c r="E40">
        <v>8</v>
      </c>
      <c r="F40" t="e">
        <f>VLOOKUP(A40,[1]Sheet1!$C$7:$E$57,2,0)</f>
        <v>#N/A</v>
      </c>
      <c r="G40" t="e">
        <f>VLOOKUP(A40,[1]Sheet1!$C$7:$E$57,3,0)</f>
        <v>#N/A</v>
      </c>
    </row>
    <row r="41" spans="1:7" hidden="1" x14ac:dyDescent="0.3">
      <c r="A41" t="s">
        <v>60</v>
      </c>
      <c r="B41" t="s">
        <v>4</v>
      </c>
      <c r="C41" t="s">
        <v>5</v>
      </c>
      <c r="D41">
        <v>488</v>
      </c>
      <c r="E41">
        <v>8</v>
      </c>
      <c r="F41" t="str">
        <f>VLOOKUP(A41,[1]Sheet1!$C$7:$E$57,2,0)</f>
        <v>Rhode Island</v>
      </c>
      <c r="G41" t="str">
        <f>VLOOKUP(A41,[1]Sheet1!$C$7:$E$57,3,0)</f>
        <v>Northeast Region</v>
      </c>
    </row>
    <row r="42" spans="1:7" hidden="1" x14ac:dyDescent="0.3">
      <c r="A42" t="s">
        <v>61</v>
      </c>
      <c r="B42" t="s">
        <v>4</v>
      </c>
      <c r="C42" t="s">
        <v>5</v>
      </c>
      <c r="D42">
        <v>1083</v>
      </c>
      <c r="E42">
        <v>22</v>
      </c>
      <c r="F42" t="str">
        <f>VLOOKUP(A42,[1]Sheet1!$C$7:$E$57,2,0)</f>
        <v>South Carolina</v>
      </c>
      <c r="G42" t="str">
        <f>VLOOKUP(A42,[1]Sheet1!$C$7:$E$57,3,0)</f>
        <v>South Region</v>
      </c>
    </row>
    <row r="43" spans="1:7" hidden="1" x14ac:dyDescent="0.3">
      <c r="A43" t="s">
        <v>62</v>
      </c>
      <c r="B43" t="s">
        <v>4</v>
      </c>
      <c r="C43" t="s">
        <v>5</v>
      </c>
      <c r="D43">
        <v>107</v>
      </c>
      <c r="E43">
        <v>1</v>
      </c>
      <c r="F43" t="str">
        <f>VLOOKUP(A43,[1]Sheet1!$C$7:$E$57,2,0)</f>
        <v>South Dakota</v>
      </c>
      <c r="G43" t="str">
        <f>VLOOKUP(A43,[1]Sheet1!$C$7:$E$57,3,0)</f>
        <v>Midwest Region</v>
      </c>
    </row>
    <row r="44" spans="1:7" hidden="1" x14ac:dyDescent="0.3">
      <c r="A44" t="s">
        <v>63</v>
      </c>
      <c r="B44" t="s">
        <v>4</v>
      </c>
      <c r="C44" t="s">
        <v>5</v>
      </c>
      <c r="D44">
        <v>2049</v>
      </c>
      <c r="E44">
        <v>13</v>
      </c>
      <c r="F44" t="str">
        <f>VLOOKUP(A44,[1]Sheet1!$C$7:$E$57,2,0)</f>
        <v>Tennessee</v>
      </c>
      <c r="G44" t="str">
        <f>VLOOKUP(A44,[1]Sheet1!$C$7:$E$57,3,0)</f>
        <v>South Region</v>
      </c>
    </row>
    <row r="45" spans="1:7" hidden="1" x14ac:dyDescent="0.3">
      <c r="A45" t="s">
        <v>64</v>
      </c>
      <c r="B45" t="s">
        <v>4</v>
      </c>
      <c r="C45" t="s">
        <v>5</v>
      </c>
      <c r="D45">
        <v>3577</v>
      </c>
      <c r="E45">
        <v>57</v>
      </c>
      <c r="F45" t="str">
        <f>VLOOKUP(A45,[1]Sheet1!$C$7:$E$57,2,0)</f>
        <v>Texas</v>
      </c>
      <c r="G45" t="str">
        <f>VLOOKUP(A45,[1]Sheet1!$C$7:$E$57,3,0)</f>
        <v>South Region</v>
      </c>
    </row>
    <row r="46" spans="1:7" hidden="1" x14ac:dyDescent="0.3">
      <c r="A46" t="s">
        <v>65</v>
      </c>
      <c r="B46" t="s">
        <v>4</v>
      </c>
      <c r="C46" t="s">
        <v>5</v>
      </c>
      <c r="D46">
        <v>886</v>
      </c>
      <c r="E46">
        <v>5</v>
      </c>
      <c r="F46" t="str">
        <f>VLOOKUP(A46,[1]Sheet1!$C$7:$E$57,2,0)</f>
        <v>Utah</v>
      </c>
      <c r="G46" t="str">
        <f>VLOOKUP(A46,[1]Sheet1!$C$7:$E$57,3,0)</f>
        <v>West Region</v>
      </c>
    </row>
    <row r="47" spans="1:7" hidden="1" x14ac:dyDescent="0.3">
      <c r="A47" t="s">
        <v>66</v>
      </c>
      <c r="B47" t="s">
        <v>4</v>
      </c>
      <c r="C47" t="s">
        <v>5</v>
      </c>
      <c r="D47">
        <v>293</v>
      </c>
      <c r="E47">
        <v>13</v>
      </c>
      <c r="F47" t="str">
        <f>VLOOKUP(A47,[1]Sheet1!$C$7:$E$57,2,0)</f>
        <v>Vermont</v>
      </c>
      <c r="G47" t="str">
        <f>VLOOKUP(A47,[1]Sheet1!$C$7:$E$57,3,0)</f>
        <v>Northeast Region</v>
      </c>
    </row>
    <row r="48" spans="1:7" x14ac:dyDescent="0.3">
      <c r="A48" t="s">
        <v>67</v>
      </c>
      <c r="B48" t="s">
        <v>4</v>
      </c>
      <c r="C48" t="s">
        <v>5</v>
      </c>
      <c r="D48">
        <v>1249</v>
      </c>
      <c r="E48">
        <v>27</v>
      </c>
      <c r="F48" t="str">
        <f>VLOOKUP(A48,[1]Sheet1!$C$7:$E$57,2,0)</f>
        <v>Virginia</v>
      </c>
      <c r="G48" t="str">
        <f>VLOOKUP(A48,[1]Sheet1!$C$7:$E$57,3,0)</f>
        <v>South Region</v>
      </c>
    </row>
    <row r="49" spans="1:7" hidden="1" x14ac:dyDescent="0.3">
      <c r="A49" t="s">
        <v>68</v>
      </c>
      <c r="B49" t="s">
        <v>4</v>
      </c>
      <c r="C49" t="s">
        <v>5</v>
      </c>
      <c r="D49">
        <v>5283</v>
      </c>
      <c r="E49">
        <v>225</v>
      </c>
      <c r="F49" t="str">
        <f>VLOOKUP(A49,[1]Sheet1!$C$7:$E$57,2,0)</f>
        <v>Washington</v>
      </c>
      <c r="G49" t="str">
        <f>VLOOKUP(A49,[1]Sheet1!$C$7:$E$57,3,0)</f>
        <v>West Region</v>
      </c>
    </row>
    <row r="50" spans="1:7" hidden="1" x14ac:dyDescent="0.3">
      <c r="A50" t="s">
        <v>69</v>
      </c>
      <c r="B50" t="s">
        <v>4</v>
      </c>
      <c r="C50" t="s">
        <v>5</v>
      </c>
      <c r="D50">
        <v>162</v>
      </c>
      <c r="E50">
        <v>1</v>
      </c>
      <c r="F50" t="str">
        <f>VLOOKUP(A50,[1]Sheet1!$C$7:$E$57,2,0)</f>
        <v>West Virginia</v>
      </c>
      <c r="G50" t="str">
        <f>VLOOKUP(A50,[1]Sheet1!$C$7:$E$57,3,0)</f>
        <v>South Region</v>
      </c>
    </row>
    <row r="51" spans="1:7" hidden="1" x14ac:dyDescent="0.3">
      <c r="A51" t="s">
        <v>70</v>
      </c>
      <c r="B51" t="s">
        <v>4</v>
      </c>
      <c r="C51" t="s">
        <v>5</v>
      </c>
      <c r="D51">
        <v>1350</v>
      </c>
      <c r="E51">
        <v>25</v>
      </c>
      <c r="F51" t="str">
        <f>VLOOKUP(A51,[1]Sheet1!$C$7:$E$57,2,0)</f>
        <v>Wisconsin</v>
      </c>
      <c r="G51" t="str">
        <f>VLOOKUP(A51,[1]Sheet1!$C$7:$E$57,3,0)</f>
        <v>Midwest Region</v>
      </c>
    </row>
    <row r="52" spans="1:7" hidden="1" x14ac:dyDescent="0.3">
      <c r="A52" t="s">
        <v>71</v>
      </c>
      <c r="B52" t="s">
        <v>4</v>
      </c>
      <c r="C52" t="s">
        <v>5</v>
      </c>
      <c r="D52">
        <v>121</v>
      </c>
      <c r="E52">
        <v>0</v>
      </c>
      <c r="F52" t="str">
        <f>VLOOKUP(A52,[1]Sheet1!$C$7:$E$57,2,0)</f>
        <v>Wyoming</v>
      </c>
      <c r="G52" t="str">
        <f>VLOOKUP(A52,[1]Sheet1!$C$7:$E$57,3,0)</f>
        <v>West Region</v>
      </c>
    </row>
    <row r="53" spans="1:7" hidden="1" x14ac:dyDescent="0.3">
      <c r="A53" t="s">
        <v>20</v>
      </c>
      <c r="B53" t="s">
        <v>6</v>
      </c>
      <c r="C53" t="s">
        <v>7</v>
      </c>
      <c r="D53">
        <v>6069</v>
      </c>
      <c r="E53">
        <v>258</v>
      </c>
      <c r="F53" t="str">
        <f>VLOOKUP(A53,[1]Sheet1!$C$7:$E$57,2,0)</f>
        <v>Alabama</v>
      </c>
      <c r="G53" t="str">
        <f>VLOOKUP(A53,[1]Sheet1!$C$7:$E$57,3,0)</f>
        <v>South Region</v>
      </c>
    </row>
    <row r="54" spans="1:7" hidden="1" x14ac:dyDescent="0.3">
      <c r="A54" t="s">
        <v>22</v>
      </c>
      <c r="B54" t="s">
        <v>6</v>
      </c>
      <c r="C54" t="s">
        <v>7</v>
      </c>
      <c r="D54">
        <v>220</v>
      </c>
      <c r="E54">
        <v>5</v>
      </c>
      <c r="F54" t="str">
        <f>VLOOKUP(A54,[1]Sheet1!$C$7:$E$57,2,0)</f>
        <v>Alaska</v>
      </c>
      <c r="G54" t="str">
        <f>VLOOKUP(A54,[1]Sheet1!$C$7:$E$57,3,0)</f>
        <v>West Region</v>
      </c>
    </row>
    <row r="55" spans="1:7" hidden="1" x14ac:dyDescent="0.3">
      <c r="A55" t="s">
        <v>23</v>
      </c>
      <c r="B55" t="s">
        <v>6</v>
      </c>
      <c r="C55" t="s">
        <v>7</v>
      </c>
      <c r="D55">
        <v>6350</v>
      </c>
      <c r="E55">
        <v>296</v>
      </c>
      <c r="F55" t="str">
        <f>VLOOKUP(A55,[1]Sheet1!$C$7:$E$57,2,0)</f>
        <v>Arizona</v>
      </c>
      <c r="G55" t="str">
        <f>VLOOKUP(A55,[1]Sheet1!$C$7:$E$57,3,0)</f>
        <v>West Region</v>
      </c>
    </row>
    <row r="56" spans="1:7" hidden="1" x14ac:dyDescent="0.3">
      <c r="A56" t="s">
        <v>24</v>
      </c>
      <c r="B56" t="s">
        <v>6</v>
      </c>
      <c r="C56" t="s">
        <v>7</v>
      </c>
      <c r="D56">
        <v>2717</v>
      </c>
      <c r="E56">
        <v>53</v>
      </c>
      <c r="F56" t="str">
        <f>VLOOKUP(A56,[1]Sheet1!$C$7:$E$57,2,0)</f>
        <v>Arkansas</v>
      </c>
      <c r="G56" t="str">
        <f>VLOOKUP(A56,[1]Sheet1!$C$7:$E$57,3,0)</f>
        <v>South Region</v>
      </c>
    </row>
    <row r="57" spans="1:7" hidden="1" x14ac:dyDescent="0.3">
      <c r="A57" t="s">
        <v>25</v>
      </c>
      <c r="B57" t="s">
        <v>6</v>
      </c>
      <c r="C57" t="s">
        <v>7</v>
      </c>
      <c r="D57">
        <v>41887</v>
      </c>
      <c r="E57">
        <v>1873</v>
      </c>
      <c r="F57" t="str">
        <f>VLOOKUP(A57,[1]Sheet1!$C$7:$E$57,2,0)</f>
        <v>California</v>
      </c>
      <c r="G57" t="str">
        <f>VLOOKUP(A57,[1]Sheet1!$C$7:$E$57,3,0)</f>
        <v>West Region</v>
      </c>
    </row>
    <row r="58" spans="1:7" hidden="1" x14ac:dyDescent="0.3">
      <c r="A58" t="s">
        <v>26</v>
      </c>
      <c r="B58" t="s">
        <v>6</v>
      </c>
      <c r="C58" t="s">
        <v>7</v>
      </c>
      <c r="D58">
        <v>12217</v>
      </c>
      <c r="E58">
        <v>706</v>
      </c>
      <c r="F58" t="str">
        <f>VLOOKUP(A58,[1]Sheet1!$C$7:$E$57,2,0)</f>
        <v>Colorado</v>
      </c>
      <c r="G58" t="str">
        <f>VLOOKUP(A58,[1]Sheet1!$C$7:$E$57,3,0)</f>
        <v>West Region</v>
      </c>
    </row>
    <row r="59" spans="1:7" hidden="1" x14ac:dyDescent="0.3">
      <c r="A59" t="s">
        <v>27</v>
      </c>
      <c r="B59" t="s">
        <v>6</v>
      </c>
      <c r="C59" t="s">
        <v>7</v>
      </c>
      <c r="D59">
        <v>24572</v>
      </c>
      <c r="E59">
        <v>2188</v>
      </c>
      <c r="F59" t="str">
        <f>VLOOKUP(A59,[1]Sheet1!$C$7:$E$57,2,0)</f>
        <v>Connecticut</v>
      </c>
      <c r="G59" t="str">
        <f>VLOOKUP(A59,[1]Sheet1!$C$7:$E$57,3,0)</f>
        <v>Northeast Region</v>
      </c>
    </row>
    <row r="60" spans="1:7" hidden="1" x14ac:dyDescent="0.3">
      <c r="A60" t="s">
        <v>28</v>
      </c>
      <c r="B60" t="s">
        <v>6</v>
      </c>
      <c r="C60" t="s">
        <v>7</v>
      </c>
      <c r="D60">
        <v>4415</v>
      </c>
      <c r="E60">
        <v>142</v>
      </c>
      <c r="F60" t="str">
        <f>VLOOKUP(A60,[1]Sheet1!$C$7:$E$57,2,0)</f>
        <v>Delaware</v>
      </c>
      <c r="G60" t="str">
        <f>VLOOKUP(A60,[1]Sheet1!$C$7:$E$57,3,0)</f>
        <v>South Region</v>
      </c>
    </row>
    <row r="61" spans="1:7" hidden="1" x14ac:dyDescent="0.3">
      <c r="A61" t="s">
        <v>29</v>
      </c>
      <c r="B61" t="s">
        <v>6</v>
      </c>
      <c r="C61" t="s">
        <v>7</v>
      </c>
      <c r="D61">
        <v>3828</v>
      </c>
      <c r="E61">
        <v>215</v>
      </c>
      <c r="F61" t="str">
        <f>VLOOKUP(A61,[1]Sheet1!$C$7:$E$57,2,0)</f>
        <v>District of Columbia</v>
      </c>
      <c r="G61" t="str">
        <f>VLOOKUP(A61,[1]Sheet1!$C$7:$E$57,3,0)</f>
        <v>South Region</v>
      </c>
    </row>
    <row r="62" spans="1:7" hidden="1" x14ac:dyDescent="0.3">
      <c r="A62" t="s">
        <v>30</v>
      </c>
      <c r="B62" t="s">
        <v>6</v>
      </c>
      <c r="C62" t="s">
        <v>7</v>
      </c>
      <c r="D62">
        <v>26941</v>
      </c>
      <c r="E62">
        <v>1182</v>
      </c>
      <c r="F62" t="str">
        <f>VLOOKUP(A62,[1]Sheet1!$C$7:$E$57,2,0)</f>
        <v>Florida</v>
      </c>
      <c r="G62" t="str">
        <f>VLOOKUP(A62,[1]Sheet1!$C$7:$E$57,3,0)</f>
        <v>South Region</v>
      </c>
    </row>
    <row r="63" spans="1:7" hidden="1" x14ac:dyDescent="0.3">
      <c r="A63" t="s">
        <v>31</v>
      </c>
      <c r="B63" t="s">
        <v>6</v>
      </c>
      <c r="C63" t="s">
        <v>7</v>
      </c>
      <c r="D63">
        <v>21473</v>
      </c>
      <c r="E63">
        <v>989</v>
      </c>
      <c r="F63" t="str">
        <f>VLOOKUP(A63,[1]Sheet1!$C$7:$E$57,2,0)</f>
        <v>Georgia</v>
      </c>
      <c r="G63" t="str">
        <f>VLOOKUP(A63,[1]Sheet1!$C$7:$E$57,3,0)</f>
        <v>South Region</v>
      </c>
    </row>
    <row r="64" spans="1:7" hidden="1" x14ac:dyDescent="0.3">
      <c r="A64" t="s">
        <v>32</v>
      </c>
      <c r="B64" t="s">
        <v>6</v>
      </c>
      <c r="C64" t="s">
        <v>7</v>
      </c>
      <c r="D64">
        <v>1490</v>
      </c>
      <c r="E64">
        <v>54</v>
      </c>
      <c r="F64" t="str">
        <f>VLOOKUP(A64,[1]Sheet1!$C$7:$E$57,2,0)</f>
        <v>Idaho</v>
      </c>
      <c r="G64" t="str">
        <f>VLOOKUP(A64,[1]Sheet1!$C$7:$E$57,3,0)</f>
        <v>West Region</v>
      </c>
    </row>
    <row r="65" spans="1:7" hidden="1" x14ac:dyDescent="0.3">
      <c r="A65" t="s">
        <v>33</v>
      </c>
      <c r="B65" t="s">
        <v>6</v>
      </c>
      <c r="C65" t="s">
        <v>7</v>
      </c>
      <c r="D65">
        <v>46926</v>
      </c>
      <c r="E65">
        <v>2254</v>
      </c>
      <c r="F65" t="str">
        <f>VLOOKUP(A65,[1]Sheet1!$C$7:$E$57,2,0)</f>
        <v>Illinois</v>
      </c>
      <c r="G65" t="str">
        <f>VLOOKUP(A65,[1]Sheet1!$C$7:$E$57,3,0)</f>
        <v>Midwest Region</v>
      </c>
    </row>
    <row r="66" spans="1:7" hidden="1" x14ac:dyDescent="0.3">
      <c r="A66" t="s">
        <v>34</v>
      </c>
      <c r="B66" t="s">
        <v>6</v>
      </c>
      <c r="C66" t="s">
        <v>7</v>
      </c>
      <c r="D66">
        <v>15922</v>
      </c>
      <c r="E66">
        <v>1053</v>
      </c>
      <c r="F66" t="str">
        <f>VLOOKUP(A66,[1]Sheet1!$C$7:$E$57,2,0)</f>
        <v>Indiana</v>
      </c>
      <c r="G66" t="str">
        <f>VLOOKUP(A66,[1]Sheet1!$C$7:$E$57,3,0)</f>
        <v>Midwest Region</v>
      </c>
    </row>
    <row r="67" spans="1:7" hidden="1" x14ac:dyDescent="0.3">
      <c r="A67" t="s">
        <v>35</v>
      </c>
      <c r="B67" t="s">
        <v>6</v>
      </c>
      <c r="C67" t="s">
        <v>7</v>
      </c>
      <c r="D67">
        <v>6647</v>
      </c>
      <c r="E67">
        <v>155</v>
      </c>
      <c r="F67" t="str">
        <f>VLOOKUP(A67,[1]Sheet1!$C$7:$E$57,2,0)</f>
        <v>Iowa</v>
      </c>
      <c r="G67" t="str">
        <f>VLOOKUP(A67,[1]Sheet1!$C$7:$E$57,3,0)</f>
        <v>Midwest Region</v>
      </c>
    </row>
    <row r="68" spans="1:7" hidden="1" x14ac:dyDescent="0.3">
      <c r="A68" t="s">
        <v>36</v>
      </c>
      <c r="B68" t="s">
        <v>6</v>
      </c>
      <c r="C68" t="s">
        <v>7</v>
      </c>
      <c r="D68">
        <v>3870</v>
      </c>
      <c r="E68">
        <v>123</v>
      </c>
      <c r="F68" t="str">
        <f>VLOOKUP(A68,[1]Sheet1!$C$7:$E$57,2,0)</f>
        <v>Kansas</v>
      </c>
      <c r="G68" t="str">
        <f>VLOOKUP(A68,[1]Sheet1!$C$7:$E$57,3,0)</f>
        <v>Midwest Region</v>
      </c>
    </row>
    <row r="69" spans="1:7" hidden="1" x14ac:dyDescent="0.3">
      <c r="A69" t="s">
        <v>37</v>
      </c>
      <c r="B69" t="s">
        <v>6</v>
      </c>
      <c r="C69" t="s">
        <v>7</v>
      </c>
      <c r="D69">
        <v>4118</v>
      </c>
      <c r="E69">
        <v>222</v>
      </c>
      <c r="F69" t="str">
        <f>VLOOKUP(A69,[1]Sheet1!$C$7:$E$57,2,0)</f>
        <v>Kentucky</v>
      </c>
      <c r="G69" t="str">
        <f>VLOOKUP(A69,[1]Sheet1!$C$7:$E$57,3,0)</f>
        <v>South Region</v>
      </c>
    </row>
    <row r="70" spans="1:7" hidden="1" x14ac:dyDescent="0.3">
      <c r="A70" t="s">
        <v>38</v>
      </c>
      <c r="B70" t="s">
        <v>6</v>
      </c>
      <c r="C70" t="s">
        <v>7</v>
      </c>
      <c r="D70">
        <v>22807</v>
      </c>
      <c r="E70">
        <v>1665</v>
      </c>
      <c r="F70" t="str">
        <f>VLOOKUP(A70,[1]Sheet1!$C$7:$E$57,2,0)</f>
        <v>Louisiana</v>
      </c>
      <c r="G70" t="str">
        <f>VLOOKUP(A70,[1]Sheet1!$C$7:$E$57,3,0)</f>
        <v>South Region</v>
      </c>
    </row>
    <row r="71" spans="1:7" hidden="1" x14ac:dyDescent="0.3">
      <c r="A71" t="s">
        <v>39</v>
      </c>
      <c r="B71" t="s">
        <v>6</v>
      </c>
      <c r="C71" t="s">
        <v>7</v>
      </c>
      <c r="D71">
        <v>792</v>
      </c>
      <c r="E71">
        <v>48</v>
      </c>
      <c r="F71" t="str">
        <f>VLOOKUP(A71,[1]Sheet1!$C$7:$E$57,2,0)</f>
        <v>Maine</v>
      </c>
      <c r="G71" t="str">
        <f>VLOOKUP(A71,[1]Sheet1!$C$7:$E$57,3,0)</f>
        <v>Northeast Region</v>
      </c>
    </row>
    <row r="72" spans="1:7" hidden="1" x14ac:dyDescent="0.3">
      <c r="A72" t="s">
        <v>40</v>
      </c>
      <c r="B72" t="s">
        <v>6</v>
      </c>
      <c r="C72" t="s">
        <v>7</v>
      </c>
      <c r="D72">
        <v>20163</v>
      </c>
      <c r="E72">
        <v>1121</v>
      </c>
      <c r="F72" t="str">
        <f>VLOOKUP(A72,[1]Sheet1!$C$7:$E$57,2,0)</f>
        <v>Maryland</v>
      </c>
      <c r="G72" t="str">
        <f>VLOOKUP(A72,[1]Sheet1!$C$7:$E$57,3,0)</f>
        <v>South Region</v>
      </c>
    </row>
    <row r="73" spans="1:7" hidden="1" x14ac:dyDescent="0.3">
      <c r="A73" t="s">
        <v>41</v>
      </c>
      <c r="B73" t="s">
        <v>6</v>
      </c>
      <c r="C73" t="s">
        <v>7</v>
      </c>
      <c r="D73">
        <v>55585</v>
      </c>
      <c r="E73">
        <v>3473</v>
      </c>
      <c r="F73" t="str">
        <f>VLOOKUP(A73,[1]Sheet1!$C$7:$E$57,2,0)</f>
        <v>Massachusetts</v>
      </c>
      <c r="G73" t="str">
        <f>VLOOKUP(A73,[1]Sheet1!$C$7:$E$57,3,0)</f>
        <v>Northeast Region</v>
      </c>
    </row>
    <row r="74" spans="1:7" hidden="1" x14ac:dyDescent="0.3">
      <c r="A74" t="s">
        <v>42</v>
      </c>
      <c r="B74" t="s">
        <v>6</v>
      </c>
      <c r="C74" t="s">
        <v>7</v>
      </c>
      <c r="D74">
        <v>33719</v>
      </c>
      <c r="E74">
        <v>3524</v>
      </c>
      <c r="F74" t="str">
        <f>VLOOKUP(A74,[1]Sheet1!$C$7:$E$57,2,0)</f>
        <v>Michigan</v>
      </c>
      <c r="G74" t="str">
        <f>VLOOKUP(A74,[1]Sheet1!$C$7:$E$57,3,0)</f>
        <v>Midwest Region</v>
      </c>
    </row>
    <row r="75" spans="1:7" hidden="1" x14ac:dyDescent="0.3">
      <c r="A75" t="s">
        <v>43</v>
      </c>
      <c r="B75" t="s">
        <v>6</v>
      </c>
      <c r="C75" t="s">
        <v>7</v>
      </c>
      <c r="D75">
        <v>4507</v>
      </c>
      <c r="E75">
        <v>331</v>
      </c>
      <c r="F75" t="str">
        <f>VLOOKUP(A75,[1]Sheet1!$C$7:$E$57,2,0)</f>
        <v>Minnesota</v>
      </c>
      <c r="G75" t="str">
        <f>VLOOKUP(A75,[1]Sheet1!$C$7:$E$57,3,0)</f>
        <v>Midwest Region</v>
      </c>
    </row>
    <row r="76" spans="1:7" hidden="1" x14ac:dyDescent="0.3">
      <c r="A76" t="s">
        <v>44</v>
      </c>
      <c r="B76" t="s">
        <v>6</v>
      </c>
      <c r="C76" t="s">
        <v>7</v>
      </c>
      <c r="D76">
        <v>5878</v>
      </c>
      <c r="E76">
        <v>241</v>
      </c>
      <c r="F76" t="str">
        <f>VLOOKUP(A76,[1]Sheet1!$C$7:$E$57,2,0)</f>
        <v>Mississippi</v>
      </c>
      <c r="G76" t="str">
        <f>VLOOKUP(A76,[1]Sheet1!$C$7:$E$57,3,0)</f>
        <v>South Region</v>
      </c>
    </row>
    <row r="77" spans="1:7" hidden="1" x14ac:dyDescent="0.3">
      <c r="A77" t="s">
        <v>45</v>
      </c>
      <c r="B77" t="s">
        <v>6</v>
      </c>
      <c r="C77" t="s">
        <v>7</v>
      </c>
      <c r="D77">
        <v>6213</v>
      </c>
      <c r="E77">
        <v>326</v>
      </c>
      <c r="F77" t="str">
        <f>VLOOKUP(A77,[1]Sheet1!$C$7:$E$57,2,0)</f>
        <v>Missouri</v>
      </c>
      <c r="G77" t="str">
        <f>VLOOKUP(A77,[1]Sheet1!$C$7:$E$57,3,0)</f>
        <v>Midwest Region</v>
      </c>
    </row>
    <row r="78" spans="1:7" hidden="1" x14ac:dyDescent="0.3">
      <c r="A78" t="s">
        <v>46</v>
      </c>
      <c r="B78" t="s">
        <v>6</v>
      </c>
      <c r="C78" t="s">
        <v>7</v>
      </c>
      <c r="D78">
        <v>254</v>
      </c>
      <c r="E78">
        <v>11</v>
      </c>
      <c r="F78" t="str">
        <f>VLOOKUP(A78,[1]Sheet1!$C$7:$E$57,2,0)</f>
        <v>Montana</v>
      </c>
      <c r="G78" t="str">
        <f>VLOOKUP(A78,[1]Sheet1!$C$7:$E$57,3,0)</f>
        <v>West Region</v>
      </c>
    </row>
    <row r="79" spans="1:7" hidden="1" x14ac:dyDescent="0.3">
      <c r="A79" t="s">
        <v>47</v>
      </c>
      <c r="B79" t="s">
        <v>6</v>
      </c>
      <c r="C79" t="s">
        <v>7</v>
      </c>
      <c r="D79">
        <v>4133</v>
      </c>
      <c r="E79">
        <v>66</v>
      </c>
      <c r="F79" t="str">
        <f>VLOOKUP(A79,[1]Sheet1!$C$7:$E$57,2,0)</f>
        <v>Nebraska</v>
      </c>
      <c r="G79" t="str">
        <f>VLOOKUP(A79,[1]Sheet1!$C$7:$E$57,3,0)</f>
        <v>Midwest Region</v>
      </c>
    </row>
    <row r="80" spans="1:7" hidden="1" x14ac:dyDescent="0.3">
      <c r="A80" t="s">
        <v>48</v>
      </c>
      <c r="B80" t="s">
        <v>6</v>
      </c>
      <c r="C80" t="s">
        <v>7</v>
      </c>
      <c r="D80">
        <v>3940</v>
      </c>
      <c r="E80">
        <v>217</v>
      </c>
      <c r="F80" t="str">
        <f>VLOOKUP(A80,[1]Sheet1!$C$7:$E$57,2,0)</f>
        <v>Nevada</v>
      </c>
      <c r="G80" t="str">
        <f>VLOOKUP(A80,[1]Sheet1!$C$7:$E$57,3,0)</f>
        <v>West Region</v>
      </c>
    </row>
    <row r="81" spans="1:7" hidden="1" x14ac:dyDescent="0.3">
      <c r="A81" t="s">
        <v>49</v>
      </c>
      <c r="B81" t="s">
        <v>6</v>
      </c>
      <c r="C81" t="s">
        <v>7</v>
      </c>
      <c r="D81">
        <v>1779</v>
      </c>
      <c r="E81">
        <v>69</v>
      </c>
      <c r="F81" t="str">
        <f>VLOOKUP(A81,[1]Sheet1!$C$7:$E$57,2,0)</f>
        <v>New Hampshire</v>
      </c>
      <c r="G81" t="str">
        <f>VLOOKUP(A81,[1]Sheet1!$C$7:$E$57,3,0)</f>
        <v>Northeast Region</v>
      </c>
    </row>
    <row r="82" spans="1:7" hidden="1" x14ac:dyDescent="0.3">
      <c r="A82" t="s">
        <v>50</v>
      </c>
      <c r="B82" t="s">
        <v>6</v>
      </c>
      <c r="C82" t="s">
        <v>7</v>
      </c>
      <c r="D82">
        <v>99956</v>
      </c>
      <c r="E82">
        <v>6961</v>
      </c>
      <c r="F82" t="str">
        <f>VLOOKUP(A82,[1]Sheet1!$C$7:$E$57,2,0)</f>
        <v>New Jersey</v>
      </c>
      <c r="G82" t="str">
        <f>VLOOKUP(A82,[1]Sheet1!$C$7:$E$57,3,0)</f>
        <v>Northeast Region</v>
      </c>
    </row>
    <row r="83" spans="1:7" hidden="1" x14ac:dyDescent="0.3">
      <c r="A83" t="s">
        <v>51</v>
      </c>
      <c r="B83" t="s">
        <v>6</v>
      </c>
      <c r="C83" t="s">
        <v>7</v>
      </c>
      <c r="D83">
        <v>3096</v>
      </c>
      <c r="E83">
        <v>118</v>
      </c>
      <c r="F83" t="str">
        <f>VLOOKUP(A83,[1]Sheet1!$C$7:$E$57,2,0)</f>
        <v>New Mexico</v>
      </c>
      <c r="G83" t="str">
        <f>VLOOKUP(A83,[1]Sheet1!$C$7:$E$57,3,0)</f>
        <v>West Region</v>
      </c>
    </row>
    <row r="84" spans="1:7" hidden="1" x14ac:dyDescent="0.3">
      <c r="A84" t="s">
        <v>52</v>
      </c>
      <c r="B84" t="s">
        <v>6</v>
      </c>
      <c r="C84" t="s">
        <v>7</v>
      </c>
      <c r="D84">
        <v>233485</v>
      </c>
      <c r="E84">
        <v>21687</v>
      </c>
      <c r="F84" t="str">
        <f>VLOOKUP(A84,[1]Sheet1!$C$7:$E$57,2,0)</f>
        <v>New York</v>
      </c>
      <c r="G84" t="str">
        <f>VLOOKUP(A84,[1]Sheet1!$C$7:$E$57,3,0)</f>
        <v>Northeast Region</v>
      </c>
    </row>
    <row r="85" spans="1:7" hidden="1" x14ac:dyDescent="0.3">
      <c r="A85" t="s">
        <v>53</v>
      </c>
      <c r="B85" t="s">
        <v>6</v>
      </c>
      <c r="C85" t="s">
        <v>7</v>
      </c>
      <c r="D85">
        <v>8980</v>
      </c>
      <c r="E85">
        <v>375</v>
      </c>
      <c r="F85" t="str">
        <f>VLOOKUP(A85,[1]Sheet1!$C$7:$E$57,2,0)</f>
        <v>North Carolina</v>
      </c>
      <c r="G85" t="str">
        <f>VLOOKUP(A85,[1]Sheet1!$C$7:$E$57,3,0)</f>
        <v>South Region</v>
      </c>
    </row>
    <row r="86" spans="1:7" hidden="1" x14ac:dyDescent="0.3">
      <c r="A86" t="s">
        <v>54</v>
      </c>
      <c r="B86" t="s">
        <v>6</v>
      </c>
      <c r="C86" t="s">
        <v>7</v>
      </c>
      <c r="D86">
        <v>941</v>
      </c>
      <c r="E86">
        <v>16</v>
      </c>
      <c r="F86" t="str">
        <f>VLOOKUP(A86,[1]Sheet1!$C$7:$E$57,2,0)</f>
        <v>North Dakota</v>
      </c>
      <c r="G86" t="str">
        <f>VLOOKUP(A86,[1]Sheet1!$C$7:$E$57,3,0)</f>
        <v>Midwest Region</v>
      </c>
    </row>
    <row r="87" spans="1:7" hidden="1" x14ac:dyDescent="0.3">
      <c r="A87" t="s">
        <v>55</v>
      </c>
      <c r="B87" t="s">
        <v>6</v>
      </c>
      <c r="C87" t="s">
        <v>7</v>
      </c>
      <c r="D87">
        <v>15828</v>
      </c>
      <c r="E87">
        <v>920</v>
      </c>
      <c r="F87" t="str">
        <f>VLOOKUP(A87,[1]Sheet1!$C$7:$E$57,2,0)</f>
        <v>Ohio</v>
      </c>
      <c r="G87" t="str">
        <f>VLOOKUP(A87,[1]Sheet1!$C$7:$E$57,3,0)</f>
        <v>Midwest Region</v>
      </c>
    </row>
    <row r="88" spans="1:7" hidden="1" x14ac:dyDescent="0.3">
      <c r="A88" t="s">
        <v>56</v>
      </c>
      <c r="B88" t="s">
        <v>6</v>
      </c>
      <c r="C88" t="s">
        <v>7</v>
      </c>
      <c r="D88">
        <v>3052</v>
      </c>
      <c r="E88">
        <v>199</v>
      </c>
      <c r="F88" t="str">
        <f>VLOOKUP(A88,[1]Sheet1!$C$7:$E$57,2,0)</f>
        <v>Oklahoma</v>
      </c>
      <c r="G88" t="str">
        <f>VLOOKUP(A88,[1]Sheet1!$C$7:$E$57,3,0)</f>
        <v>South Region</v>
      </c>
    </row>
    <row r="89" spans="1:7" hidden="1" x14ac:dyDescent="0.3">
      <c r="A89" t="s">
        <v>57</v>
      </c>
      <c r="B89" t="s">
        <v>6</v>
      </c>
      <c r="C89" t="s">
        <v>7</v>
      </c>
      <c r="D89">
        <v>1820</v>
      </c>
      <c r="E89">
        <v>85</v>
      </c>
      <c r="F89" t="str">
        <f>VLOOKUP(A89,[1]Sheet1!$C$7:$E$57,2,0)</f>
        <v>Oregon</v>
      </c>
      <c r="G89" t="str">
        <f>VLOOKUP(A89,[1]Sheet1!$C$7:$E$57,3,0)</f>
        <v>West Region</v>
      </c>
    </row>
    <row r="90" spans="1:7" hidden="1" x14ac:dyDescent="0.3">
      <c r="A90" t="s">
        <v>58</v>
      </c>
      <c r="B90" t="s">
        <v>6</v>
      </c>
      <c r="C90" t="s">
        <v>7</v>
      </c>
      <c r="D90">
        <v>43227</v>
      </c>
      <c r="E90">
        <v>2508</v>
      </c>
      <c r="F90" t="str">
        <f>VLOOKUP(A90,[1]Sheet1!$C$7:$E$57,2,0)</f>
        <v>Pennsylvania</v>
      </c>
      <c r="G90" t="str">
        <f>VLOOKUP(A90,[1]Sheet1!$C$7:$E$57,3,0)</f>
        <v>Northeast Region</v>
      </c>
    </row>
    <row r="91" spans="1:7" hidden="1" x14ac:dyDescent="0.3">
      <c r="A91" t="s">
        <v>59</v>
      </c>
      <c r="B91" t="s">
        <v>6</v>
      </c>
      <c r="C91" t="s">
        <v>7</v>
      </c>
      <c r="D91">
        <v>1635</v>
      </c>
      <c r="E91">
        <v>83</v>
      </c>
      <c r="F91" t="e">
        <f>VLOOKUP(A91,[1]Sheet1!$C$7:$E$57,2,0)</f>
        <v>#N/A</v>
      </c>
      <c r="G91" t="e">
        <f>VLOOKUP(A91,[1]Sheet1!$C$7:$E$57,3,0)</f>
        <v>#N/A</v>
      </c>
    </row>
    <row r="92" spans="1:7" hidden="1" x14ac:dyDescent="0.3">
      <c r="A92" t="s">
        <v>60</v>
      </c>
      <c r="B92" t="s">
        <v>6</v>
      </c>
      <c r="C92" t="s">
        <v>7</v>
      </c>
      <c r="D92">
        <v>8133</v>
      </c>
      <c r="E92">
        <v>258</v>
      </c>
      <c r="F92" t="str">
        <f>VLOOKUP(A92,[1]Sheet1!$C$7:$E$57,2,0)</f>
        <v>Rhode Island</v>
      </c>
      <c r="G92" t="str">
        <f>VLOOKUP(A92,[1]Sheet1!$C$7:$E$57,3,0)</f>
        <v>Northeast Region</v>
      </c>
    </row>
    <row r="93" spans="1:7" hidden="1" x14ac:dyDescent="0.3">
      <c r="A93" t="s">
        <v>61</v>
      </c>
      <c r="B93" t="s">
        <v>6</v>
      </c>
      <c r="C93" t="s">
        <v>7</v>
      </c>
      <c r="D93">
        <v>5012</v>
      </c>
      <c r="E93">
        <v>222</v>
      </c>
      <c r="F93" t="str">
        <f>VLOOKUP(A93,[1]Sheet1!$C$7:$E$57,2,0)</f>
        <v>South Carolina</v>
      </c>
      <c r="G93" t="str">
        <f>VLOOKUP(A93,[1]Sheet1!$C$7:$E$57,3,0)</f>
        <v>South Region</v>
      </c>
    </row>
    <row r="94" spans="1:7" hidden="1" x14ac:dyDescent="0.3">
      <c r="A94" t="s">
        <v>62</v>
      </c>
      <c r="B94" t="s">
        <v>6</v>
      </c>
      <c r="C94" t="s">
        <v>7</v>
      </c>
      <c r="D94">
        <v>2343</v>
      </c>
      <c r="E94">
        <v>16</v>
      </c>
      <c r="F94" t="str">
        <f>VLOOKUP(A94,[1]Sheet1!$C$7:$E$57,2,0)</f>
        <v>South Dakota</v>
      </c>
      <c r="G94" t="str">
        <f>VLOOKUP(A94,[1]Sheet1!$C$7:$E$57,3,0)</f>
        <v>Midwest Region</v>
      </c>
    </row>
    <row r="95" spans="1:7" hidden="1" x14ac:dyDescent="0.3">
      <c r="A95" t="s">
        <v>63</v>
      </c>
      <c r="B95" t="s">
        <v>6</v>
      </c>
      <c r="C95" t="s">
        <v>7</v>
      </c>
      <c r="D95">
        <v>8457</v>
      </c>
      <c r="E95">
        <v>187</v>
      </c>
      <c r="F95" t="str">
        <f>VLOOKUP(A95,[1]Sheet1!$C$7:$E$57,2,0)</f>
        <v>Tennessee</v>
      </c>
      <c r="G95" t="str">
        <f>VLOOKUP(A95,[1]Sheet1!$C$7:$E$57,3,0)</f>
        <v>South Region</v>
      </c>
    </row>
    <row r="96" spans="1:7" hidden="1" x14ac:dyDescent="0.3">
      <c r="A96" t="s">
        <v>64</v>
      </c>
      <c r="B96" t="s">
        <v>6</v>
      </c>
      <c r="C96" t="s">
        <v>7</v>
      </c>
      <c r="D96">
        <v>25484</v>
      </c>
      <c r="E96">
        <v>771</v>
      </c>
      <c r="F96" t="str">
        <f>VLOOKUP(A96,[1]Sheet1!$C$7:$E$57,2,0)</f>
        <v>Texas</v>
      </c>
      <c r="G96" t="str">
        <f>VLOOKUP(A96,[1]Sheet1!$C$7:$E$57,3,0)</f>
        <v>South Region</v>
      </c>
    </row>
    <row r="97" spans="1:7" hidden="1" x14ac:dyDescent="0.3">
      <c r="A97" t="s">
        <v>65</v>
      </c>
      <c r="B97" t="s">
        <v>6</v>
      </c>
      <c r="C97" t="s">
        <v>7</v>
      </c>
      <c r="D97">
        <v>3785</v>
      </c>
      <c r="E97">
        <v>41</v>
      </c>
      <c r="F97" t="str">
        <f>VLOOKUP(A97,[1]Sheet1!$C$7:$E$57,2,0)</f>
        <v>Utah</v>
      </c>
      <c r="G97" t="str">
        <f>VLOOKUP(A97,[1]Sheet1!$C$7:$E$57,3,0)</f>
        <v>West Region</v>
      </c>
    </row>
    <row r="98" spans="1:7" hidden="1" x14ac:dyDescent="0.3">
      <c r="A98" t="s">
        <v>66</v>
      </c>
      <c r="B98" t="s">
        <v>6</v>
      </c>
      <c r="C98" t="s">
        <v>7</v>
      </c>
      <c r="D98">
        <v>573</v>
      </c>
      <c r="E98">
        <v>35</v>
      </c>
      <c r="F98" t="str">
        <f>VLOOKUP(A98,[1]Sheet1!$C$7:$E$57,2,0)</f>
        <v>Vermont</v>
      </c>
      <c r="G98" t="str">
        <f>VLOOKUP(A98,[1]Sheet1!$C$7:$E$57,3,0)</f>
        <v>Northeast Region</v>
      </c>
    </row>
    <row r="99" spans="1:7" hidden="1" x14ac:dyDescent="0.3">
      <c r="A99" t="s">
        <v>67</v>
      </c>
      <c r="B99" t="s">
        <v>6</v>
      </c>
      <c r="C99" t="s">
        <v>7</v>
      </c>
      <c r="D99">
        <v>14597</v>
      </c>
      <c r="E99">
        <v>525</v>
      </c>
      <c r="F99" t="str">
        <f>VLOOKUP(A99,[1]Sheet1!$C$7:$E$57,2,0)</f>
        <v>Virginia</v>
      </c>
      <c r="G99" t="str">
        <f>VLOOKUP(A99,[1]Sheet1!$C$7:$E$57,3,0)</f>
        <v>South Region</v>
      </c>
    </row>
    <row r="100" spans="1:7" hidden="1" x14ac:dyDescent="0.3">
      <c r="A100" t="s">
        <v>68</v>
      </c>
      <c r="B100" t="s">
        <v>6</v>
      </c>
      <c r="C100" t="s">
        <v>7</v>
      </c>
      <c r="D100">
        <v>9521</v>
      </c>
      <c r="E100">
        <v>596</v>
      </c>
      <c r="F100" t="str">
        <f>VLOOKUP(A100,[1]Sheet1!$C$7:$E$57,2,0)</f>
        <v>Washington</v>
      </c>
      <c r="G100" t="str">
        <f>VLOOKUP(A100,[1]Sheet1!$C$7:$E$57,3,0)</f>
        <v>West Region</v>
      </c>
    </row>
    <row r="101" spans="1:7" hidden="1" x14ac:dyDescent="0.3">
      <c r="A101" t="s">
        <v>69</v>
      </c>
      <c r="B101" t="s">
        <v>6</v>
      </c>
      <c r="C101" t="s">
        <v>7</v>
      </c>
      <c r="D101">
        <v>964</v>
      </c>
      <c r="E101">
        <v>43</v>
      </c>
      <c r="F101" t="str">
        <f>VLOOKUP(A101,[1]Sheet1!$C$7:$E$57,2,0)</f>
        <v>West Virginia</v>
      </c>
      <c r="G101" t="str">
        <f>VLOOKUP(A101,[1]Sheet1!$C$7:$E$57,3,0)</f>
        <v>South Region</v>
      </c>
    </row>
    <row r="102" spans="1:7" hidden="1" x14ac:dyDescent="0.3">
      <c r="A102" t="s">
        <v>70</v>
      </c>
      <c r="B102" t="s">
        <v>6</v>
      </c>
      <c r="C102" t="s">
        <v>7</v>
      </c>
      <c r="D102">
        <v>5622</v>
      </c>
      <c r="E102">
        <v>291</v>
      </c>
      <c r="F102" t="str">
        <f>VLOOKUP(A102,[1]Sheet1!$C$7:$E$57,2,0)</f>
        <v>Wisconsin</v>
      </c>
      <c r="G102" t="str">
        <f>VLOOKUP(A102,[1]Sheet1!$C$7:$E$57,3,0)</f>
        <v>Midwest Region</v>
      </c>
    </row>
    <row r="103" spans="1:7" hidden="1" x14ac:dyDescent="0.3">
      <c r="A103" t="s">
        <v>71</v>
      </c>
      <c r="B103" t="s">
        <v>6</v>
      </c>
      <c r="C103" t="s">
        <v>7</v>
      </c>
      <c r="D103">
        <v>438</v>
      </c>
      <c r="E103">
        <v>7</v>
      </c>
      <c r="F103" t="str">
        <f>VLOOKUP(A103,[1]Sheet1!$C$7:$E$57,2,0)</f>
        <v>Wyoming</v>
      </c>
      <c r="G103" t="str">
        <f>VLOOKUP(A103,[1]Sheet1!$C$7:$E$57,3,0)</f>
        <v>West Region</v>
      </c>
    </row>
    <row r="104" spans="1:7" hidden="1" x14ac:dyDescent="0.3">
      <c r="A104" t="s">
        <v>20</v>
      </c>
      <c r="B104" t="s">
        <v>8</v>
      </c>
      <c r="C104" t="s">
        <v>7</v>
      </c>
      <c r="D104">
        <v>10884</v>
      </c>
      <c r="E104">
        <v>358</v>
      </c>
      <c r="F104" t="str">
        <f>VLOOKUP(A104,[1]Sheet1!$C$7:$E$57,2,0)</f>
        <v>Alabama</v>
      </c>
      <c r="G104" t="str">
        <f>VLOOKUP(A104,[1]Sheet1!$C$7:$E$57,3,0)</f>
        <v>South Region</v>
      </c>
    </row>
    <row r="105" spans="1:7" hidden="1" x14ac:dyDescent="0.3">
      <c r="A105" t="s">
        <v>22</v>
      </c>
      <c r="B105" t="s">
        <v>8</v>
      </c>
      <c r="C105" t="s">
        <v>7</v>
      </c>
      <c r="D105">
        <v>116</v>
      </c>
      <c r="E105">
        <v>1</v>
      </c>
      <c r="F105" t="str">
        <f>VLOOKUP(A105,[1]Sheet1!$C$7:$E$57,2,0)</f>
        <v>Alaska</v>
      </c>
      <c r="G105" t="str">
        <f>VLOOKUP(A105,[1]Sheet1!$C$7:$E$57,3,0)</f>
        <v>West Region</v>
      </c>
    </row>
    <row r="106" spans="1:7" hidden="1" x14ac:dyDescent="0.3">
      <c r="A106" t="s">
        <v>23</v>
      </c>
      <c r="B106" t="s">
        <v>8</v>
      </c>
      <c r="C106" t="s">
        <v>7</v>
      </c>
      <c r="D106">
        <v>12288</v>
      </c>
      <c r="E106">
        <v>586</v>
      </c>
      <c r="F106" t="str">
        <f>VLOOKUP(A106,[1]Sheet1!$C$7:$E$57,2,0)</f>
        <v>Arizona</v>
      </c>
      <c r="G106" t="str">
        <f>VLOOKUP(A106,[1]Sheet1!$C$7:$E$57,3,0)</f>
        <v>West Region</v>
      </c>
    </row>
    <row r="107" spans="1:7" hidden="1" x14ac:dyDescent="0.3">
      <c r="A107" t="s">
        <v>24</v>
      </c>
      <c r="B107" t="s">
        <v>8</v>
      </c>
      <c r="C107" t="s">
        <v>7</v>
      </c>
      <c r="D107">
        <v>3972</v>
      </c>
      <c r="E107">
        <v>72</v>
      </c>
      <c r="F107" t="str">
        <f>VLOOKUP(A107,[1]Sheet1!$C$7:$E$57,2,0)</f>
        <v>Arkansas</v>
      </c>
      <c r="G107" t="str">
        <f>VLOOKUP(A107,[1]Sheet1!$C$7:$E$57,3,0)</f>
        <v>South Region</v>
      </c>
    </row>
    <row r="108" spans="1:7" hidden="1" x14ac:dyDescent="0.3">
      <c r="A108" t="s">
        <v>25</v>
      </c>
      <c r="B108" t="s">
        <v>8</v>
      </c>
      <c r="C108" t="s">
        <v>7</v>
      </c>
      <c r="D108">
        <v>62644</v>
      </c>
      <c r="E108">
        <v>2185</v>
      </c>
      <c r="F108" t="str">
        <f>VLOOKUP(A108,[1]Sheet1!$C$7:$E$57,2,0)</f>
        <v>California</v>
      </c>
      <c r="G108" t="str">
        <f>VLOOKUP(A108,[1]Sheet1!$C$7:$E$57,3,0)</f>
        <v>West Region</v>
      </c>
    </row>
    <row r="109" spans="1:7" hidden="1" x14ac:dyDescent="0.3">
      <c r="A109" t="s">
        <v>26</v>
      </c>
      <c r="B109" t="s">
        <v>8</v>
      </c>
      <c r="C109" t="s">
        <v>7</v>
      </c>
      <c r="D109">
        <v>11157</v>
      </c>
      <c r="E109">
        <v>670</v>
      </c>
      <c r="F109" t="str">
        <f>VLOOKUP(A109,[1]Sheet1!$C$7:$E$57,2,0)</f>
        <v>Colorado</v>
      </c>
      <c r="G109" t="str">
        <f>VLOOKUP(A109,[1]Sheet1!$C$7:$E$57,3,0)</f>
        <v>West Region</v>
      </c>
    </row>
    <row r="110" spans="1:7" hidden="1" x14ac:dyDescent="0.3">
      <c r="A110" t="s">
        <v>27</v>
      </c>
      <c r="B110" t="s">
        <v>8</v>
      </c>
      <c r="C110" t="s">
        <v>7</v>
      </c>
      <c r="D110">
        <v>14516</v>
      </c>
      <c r="E110">
        <v>1653</v>
      </c>
      <c r="F110" t="str">
        <f>VLOOKUP(A110,[1]Sheet1!$C$7:$E$57,2,0)</f>
        <v>Connecticut</v>
      </c>
      <c r="G110" t="str">
        <f>VLOOKUP(A110,[1]Sheet1!$C$7:$E$57,3,0)</f>
        <v>Northeast Region</v>
      </c>
    </row>
    <row r="111" spans="1:7" hidden="1" x14ac:dyDescent="0.3">
      <c r="A111" t="s">
        <v>28</v>
      </c>
      <c r="B111" t="s">
        <v>8</v>
      </c>
      <c r="C111" t="s">
        <v>7</v>
      </c>
      <c r="D111">
        <v>4764</v>
      </c>
      <c r="E111">
        <v>214</v>
      </c>
      <c r="F111" t="str">
        <f>VLOOKUP(A111,[1]Sheet1!$C$7:$E$57,2,0)</f>
        <v>Delaware</v>
      </c>
      <c r="G111" t="str">
        <f>VLOOKUP(A111,[1]Sheet1!$C$7:$E$57,3,0)</f>
        <v>South Region</v>
      </c>
    </row>
    <row r="112" spans="1:7" hidden="1" x14ac:dyDescent="0.3">
      <c r="A112" t="s">
        <v>29</v>
      </c>
      <c r="B112" t="s">
        <v>8</v>
      </c>
      <c r="C112" t="s">
        <v>7</v>
      </c>
      <c r="D112">
        <v>4478</v>
      </c>
      <c r="E112">
        <v>242</v>
      </c>
      <c r="F112" t="str">
        <f>VLOOKUP(A112,[1]Sheet1!$C$7:$E$57,2,0)</f>
        <v>District of Columbia</v>
      </c>
      <c r="G112" t="str">
        <f>VLOOKUP(A112,[1]Sheet1!$C$7:$E$57,3,0)</f>
        <v>South Region</v>
      </c>
    </row>
    <row r="113" spans="1:7" hidden="1" x14ac:dyDescent="0.3">
      <c r="A113" t="s">
        <v>30</v>
      </c>
      <c r="B113" t="s">
        <v>8</v>
      </c>
      <c r="C113" t="s">
        <v>7</v>
      </c>
      <c r="D113">
        <v>22472</v>
      </c>
      <c r="E113">
        <v>1183</v>
      </c>
      <c r="F113" t="str">
        <f>VLOOKUP(A113,[1]Sheet1!$C$7:$E$57,2,0)</f>
        <v>Florida</v>
      </c>
      <c r="G113" t="str">
        <f>VLOOKUP(A113,[1]Sheet1!$C$7:$E$57,3,0)</f>
        <v>South Region</v>
      </c>
    </row>
    <row r="114" spans="1:7" hidden="1" x14ac:dyDescent="0.3">
      <c r="A114" t="s">
        <v>31</v>
      </c>
      <c r="B114" t="s">
        <v>8</v>
      </c>
      <c r="C114" t="s">
        <v>7</v>
      </c>
      <c r="D114">
        <v>19620</v>
      </c>
      <c r="E114">
        <v>898</v>
      </c>
      <c r="F114" t="str">
        <f>VLOOKUP(A114,[1]Sheet1!$C$7:$E$57,2,0)</f>
        <v>Georgia</v>
      </c>
      <c r="G114" t="str">
        <f>VLOOKUP(A114,[1]Sheet1!$C$7:$E$57,3,0)</f>
        <v>South Region</v>
      </c>
    </row>
    <row r="115" spans="1:7" hidden="1" x14ac:dyDescent="0.3">
      <c r="A115" t="s">
        <v>32</v>
      </c>
      <c r="B115" t="s">
        <v>8</v>
      </c>
      <c r="C115" t="s">
        <v>7</v>
      </c>
      <c r="D115">
        <v>841</v>
      </c>
      <c r="E115">
        <v>19</v>
      </c>
      <c r="F115" t="str">
        <f>VLOOKUP(A115,[1]Sheet1!$C$7:$E$57,2,0)</f>
        <v>Idaho</v>
      </c>
      <c r="G115" t="str">
        <f>VLOOKUP(A115,[1]Sheet1!$C$7:$E$57,3,0)</f>
        <v>West Region</v>
      </c>
    </row>
    <row r="116" spans="1:7" hidden="1" x14ac:dyDescent="0.3">
      <c r="A116" t="s">
        <v>33</v>
      </c>
      <c r="B116" t="s">
        <v>8</v>
      </c>
      <c r="C116" t="s">
        <v>7</v>
      </c>
      <c r="D116">
        <v>67670</v>
      </c>
      <c r="E116">
        <v>3065</v>
      </c>
      <c r="F116" t="str">
        <f>VLOOKUP(A116,[1]Sheet1!$C$7:$E$57,2,0)</f>
        <v>Illinois</v>
      </c>
      <c r="G116" t="str">
        <f>VLOOKUP(A116,[1]Sheet1!$C$7:$E$57,3,0)</f>
        <v>Midwest Region</v>
      </c>
    </row>
    <row r="117" spans="1:7" hidden="1" x14ac:dyDescent="0.3">
      <c r="A117" t="s">
        <v>34</v>
      </c>
      <c r="B117" t="s">
        <v>8</v>
      </c>
      <c r="C117" t="s">
        <v>7</v>
      </c>
      <c r="D117">
        <v>17330</v>
      </c>
      <c r="E117">
        <v>1020</v>
      </c>
      <c r="F117" t="str">
        <f>VLOOKUP(A117,[1]Sheet1!$C$7:$E$57,2,0)</f>
        <v>Indiana</v>
      </c>
      <c r="G117" t="str">
        <f>VLOOKUP(A117,[1]Sheet1!$C$7:$E$57,3,0)</f>
        <v>Midwest Region</v>
      </c>
    </row>
    <row r="118" spans="1:7" hidden="1" x14ac:dyDescent="0.3">
      <c r="A118" t="s">
        <v>35</v>
      </c>
      <c r="B118" t="s">
        <v>8</v>
      </c>
      <c r="C118" t="s">
        <v>7</v>
      </c>
      <c r="D118">
        <v>12476</v>
      </c>
      <c r="E118">
        <v>375</v>
      </c>
      <c r="F118" t="str">
        <f>VLOOKUP(A118,[1]Sheet1!$C$7:$E$57,2,0)</f>
        <v>Iowa</v>
      </c>
      <c r="G118" t="str">
        <f>VLOOKUP(A118,[1]Sheet1!$C$7:$E$57,3,0)</f>
        <v>Midwest Region</v>
      </c>
    </row>
    <row r="119" spans="1:7" hidden="1" x14ac:dyDescent="0.3">
      <c r="A119" t="s">
        <v>36</v>
      </c>
      <c r="B119" t="s">
        <v>8</v>
      </c>
      <c r="C119" t="s">
        <v>7</v>
      </c>
      <c r="D119">
        <v>5573</v>
      </c>
      <c r="E119">
        <v>78</v>
      </c>
      <c r="F119" t="str">
        <f>VLOOKUP(A119,[1]Sheet1!$C$7:$E$57,2,0)</f>
        <v>Kansas</v>
      </c>
      <c r="G119" t="str">
        <f>VLOOKUP(A119,[1]Sheet1!$C$7:$E$57,3,0)</f>
        <v>Midwest Region</v>
      </c>
    </row>
    <row r="120" spans="1:7" hidden="1" x14ac:dyDescent="0.3">
      <c r="A120" t="s">
        <v>37</v>
      </c>
      <c r="B120" t="s">
        <v>8</v>
      </c>
      <c r="C120" t="s">
        <v>7</v>
      </c>
      <c r="D120">
        <v>5229</v>
      </c>
      <c r="E120">
        <v>201</v>
      </c>
      <c r="F120" t="str">
        <f>VLOOKUP(A120,[1]Sheet1!$C$7:$E$57,2,0)</f>
        <v>Kentucky</v>
      </c>
      <c r="G120" t="str">
        <f>VLOOKUP(A120,[1]Sheet1!$C$7:$E$57,3,0)</f>
        <v>South Region</v>
      </c>
    </row>
    <row r="121" spans="1:7" hidden="1" x14ac:dyDescent="0.3">
      <c r="A121" t="s">
        <v>38</v>
      </c>
      <c r="B121" t="s">
        <v>8</v>
      </c>
      <c r="C121" t="s">
        <v>7</v>
      </c>
      <c r="D121">
        <v>11977</v>
      </c>
      <c r="E121">
        <v>886</v>
      </c>
      <c r="F121" t="str">
        <f>VLOOKUP(A121,[1]Sheet1!$C$7:$E$57,2,0)</f>
        <v>Louisiana</v>
      </c>
      <c r="G121" t="str">
        <f>VLOOKUP(A121,[1]Sheet1!$C$7:$E$57,3,0)</f>
        <v>South Region</v>
      </c>
    </row>
    <row r="122" spans="1:7" hidden="1" x14ac:dyDescent="0.3">
      <c r="A122" t="s">
        <v>39</v>
      </c>
      <c r="B122" t="s">
        <v>8</v>
      </c>
      <c r="C122" t="s">
        <v>7</v>
      </c>
      <c r="D122">
        <v>1230</v>
      </c>
      <c r="E122">
        <v>36</v>
      </c>
      <c r="F122" t="str">
        <f>VLOOKUP(A122,[1]Sheet1!$C$7:$E$57,2,0)</f>
        <v>Maine</v>
      </c>
      <c r="G122" t="str">
        <f>VLOOKUP(A122,[1]Sheet1!$C$7:$E$57,3,0)</f>
        <v>Northeast Region</v>
      </c>
    </row>
    <row r="123" spans="1:7" hidden="1" x14ac:dyDescent="0.3">
      <c r="A123" t="s">
        <v>40</v>
      </c>
      <c r="B123" t="s">
        <v>8</v>
      </c>
      <c r="C123" t="s">
        <v>7</v>
      </c>
      <c r="D123">
        <v>31631</v>
      </c>
      <c r="E123">
        <v>1393</v>
      </c>
      <c r="F123" t="str">
        <f>VLOOKUP(A123,[1]Sheet1!$C$7:$E$57,2,0)</f>
        <v>Maryland</v>
      </c>
      <c r="G123" t="str">
        <f>VLOOKUP(A123,[1]Sheet1!$C$7:$E$57,3,0)</f>
        <v>South Region</v>
      </c>
    </row>
    <row r="124" spans="1:7" hidden="1" x14ac:dyDescent="0.3">
      <c r="A124" t="s">
        <v>41</v>
      </c>
      <c r="B124" t="s">
        <v>8</v>
      </c>
      <c r="C124" t="s">
        <v>7</v>
      </c>
      <c r="D124">
        <v>34760</v>
      </c>
      <c r="E124">
        <v>3284</v>
      </c>
      <c r="F124" t="str">
        <f>VLOOKUP(A124,[1]Sheet1!$C$7:$E$57,2,0)</f>
        <v>Massachusetts</v>
      </c>
      <c r="G124" t="str">
        <f>VLOOKUP(A124,[1]Sheet1!$C$7:$E$57,3,0)</f>
        <v>Northeast Region</v>
      </c>
    </row>
    <row r="125" spans="1:7" hidden="1" x14ac:dyDescent="0.3">
      <c r="A125" t="s">
        <v>42</v>
      </c>
      <c r="B125" t="s">
        <v>8</v>
      </c>
      <c r="C125" t="s">
        <v>7</v>
      </c>
      <c r="D125">
        <v>16007</v>
      </c>
      <c r="E125">
        <v>1703</v>
      </c>
      <c r="F125" t="str">
        <f>VLOOKUP(A125,[1]Sheet1!$C$7:$E$57,2,0)</f>
        <v>Michigan</v>
      </c>
      <c r="G125" t="str">
        <f>VLOOKUP(A125,[1]Sheet1!$C$7:$E$57,3,0)</f>
        <v>Midwest Region</v>
      </c>
    </row>
    <row r="126" spans="1:7" hidden="1" x14ac:dyDescent="0.3">
      <c r="A126" t="s">
        <v>43</v>
      </c>
      <c r="B126" t="s">
        <v>8</v>
      </c>
      <c r="C126" t="s">
        <v>7</v>
      </c>
      <c r="D126">
        <v>19724</v>
      </c>
      <c r="E126">
        <v>707</v>
      </c>
      <c r="F126" t="str">
        <f>VLOOKUP(A126,[1]Sheet1!$C$7:$E$57,2,0)</f>
        <v>Minnesota</v>
      </c>
      <c r="G126" t="str">
        <f>VLOOKUP(A126,[1]Sheet1!$C$7:$E$57,3,0)</f>
        <v>Midwest Region</v>
      </c>
    </row>
    <row r="127" spans="1:7" hidden="1" x14ac:dyDescent="0.3">
      <c r="A127" t="s">
        <v>44</v>
      </c>
      <c r="B127" t="s">
        <v>8</v>
      </c>
      <c r="C127" t="s">
        <v>7</v>
      </c>
      <c r="D127">
        <v>8686</v>
      </c>
      <c r="E127">
        <v>473</v>
      </c>
      <c r="F127" t="str">
        <f>VLOOKUP(A127,[1]Sheet1!$C$7:$E$57,2,0)</f>
        <v>Mississippi</v>
      </c>
      <c r="G127" t="str">
        <f>VLOOKUP(A127,[1]Sheet1!$C$7:$E$57,3,0)</f>
        <v>South Region</v>
      </c>
    </row>
    <row r="128" spans="1:7" hidden="1" x14ac:dyDescent="0.3">
      <c r="A128" t="s">
        <v>45</v>
      </c>
      <c r="B128" t="s">
        <v>8</v>
      </c>
      <c r="C128" t="s">
        <v>7</v>
      </c>
      <c r="D128">
        <v>5734</v>
      </c>
      <c r="E128">
        <v>443</v>
      </c>
      <c r="F128" t="str">
        <f>VLOOKUP(A128,[1]Sheet1!$C$7:$E$57,2,0)</f>
        <v>Missouri</v>
      </c>
      <c r="G128" t="str">
        <f>VLOOKUP(A128,[1]Sheet1!$C$7:$E$57,3,0)</f>
        <v>Midwest Region</v>
      </c>
    </row>
    <row r="129" spans="1:7" hidden="1" x14ac:dyDescent="0.3">
      <c r="A129" t="s">
        <v>46</v>
      </c>
      <c r="B129" t="s">
        <v>8</v>
      </c>
      <c r="C129" t="s">
        <v>7</v>
      </c>
      <c r="D129">
        <v>63</v>
      </c>
      <c r="E129">
        <v>1</v>
      </c>
      <c r="F129" t="str">
        <f>VLOOKUP(A129,[1]Sheet1!$C$7:$E$57,2,0)</f>
        <v>Montana</v>
      </c>
      <c r="G129" t="str">
        <f>VLOOKUP(A129,[1]Sheet1!$C$7:$E$57,3,0)</f>
        <v>West Region</v>
      </c>
    </row>
    <row r="130" spans="1:7" hidden="1" x14ac:dyDescent="0.3">
      <c r="A130" t="s">
        <v>47</v>
      </c>
      <c r="B130" t="s">
        <v>8</v>
      </c>
      <c r="C130" t="s">
        <v>7</v>
      </c>
      <c r="D130">
        <v>9769</v>
      </c>
      <c r="E130">
        <v>108</v>
      </c>
      <c r="F130" t="str">
        <f>VLOOKUP(A130,[1]Sheet1!$C$7:$E$57,2,0)</f>
        <v>Nebraska</v>
      </c>
      <c r="G130" t="str">
        <f>VLOOKUP(A130,[1]Sheet1!$C$7:$E$57,3,0)</f>
        <v>Midwest Region</v>
      </c>
    </row>
    <row r="131" spans="1:7" hidden="1" x14ac:dyDescent="0.3">
      <c r="A131" t="s">
        <v>48</v>
      </c>
      <c r="B131" t="s">
        <v>8</v>
      </c>
      <c r="C131" t="s">
        <v>7</v>
      </c>
      <c r="D131">
        <v>3575</v>
      </c>
      <c r="E131">
        <v>176</v>
      </c>
      <c r="F131" t="str">
        <f>VLOOKUP(A131,[1]Sheet1!$C$7:$E$57,2,0)</f>
        <v>Nevada</v>
      </c>
      <c r="G131" t="str">
        <f>VLOOKUP(A131,[1]Sheet1!$C$7:$E$57,3,0)</f>
        <v>West Region</v>
      </c>
    </row>
    <row r="132" spans="1:7" hidden="1" x14ac:dyDescent="0.3">
      <c r="A132" t="s">
        <v>49</v>
      </c>
      <c r="B132" t="s">
        <v>8</v>
      </c>
      <c r="C132" t="s">
        <v>7</v>
      </c>
      <c r="D132">
        <v>2505</v>
      </c>
      <c r="E132">
        <v>173</v>
      </c>
      <c r="F132" t="str">
        <f>VLOOKUP(A132,[1]Sheet1!$C$7:$E$57,2,0)</f>
        <v>New Hampshire</v>
      </c>
      <c r="G132" t="str">
        <f>VLOOKUP(A132,[1]Sheet1!$C$7:$E$57,3,0)</f>
        <v>Northeast Region</v>
      </c>
    </row>
    <row r="133" spans="1:7" hidden="1" x14ac:dyDescent="0.3">
      <c r="A133" t="s">
        <v>50</v>
      </c>
      <c r="B133" t="s">
        <v>8</v>
      </c>
      <c r="C133" t="s">
        <v>7</v>
      </c>
      <c r="D133">
        <v>41793</v>
      </c>
      <c r="E133">
        <v>4470</v>
      </c>
      <c r="F133" t="str">
        <f>VLOOKUP(A133,[1]Sheet1!$C$7:$E$57,2,0)</f>
        <v>New Jersey</v>
      </c>
      <c r="G133" t="str">
        <f>VLOOKUP(A133,[1]Sheet1!$C$7:$E$57,3,0)</f>
        <v>Northeast Region</v>
      </c>
    </row>
    <row r="134" spans="1:7" hidden="1" x14ac:dyDescent="0.3">
      <c r="A134" t="s">
        <v>51</v>
      </c>
      <c r="B134" t="s">
        <v>8</v>
      </c>
      <c r="C134" t="s">
        <v>7</v>
      </c>
      <c r="D134">
        <v>4278</v>
      </c>
      <c r="E134">
        <v>233</v>
      </c>
      <c r="F134" t="str">
        <f>VLOOKUP(A134,[1]Sheet1!$C$7:$E$57,2,0)</f>
        <v>New Mexico</v>
      </c>
      <c r="G134" t="str">
        <f>VLOOKUP(A134,[1]Sheet1!$C$7:$E$57,3,0)</f>
        <v>West Region</v>
      </c>
    </row>
    <row r="135" spans="1:7" hidden="1" x14ac:dyDescent="0.3">
      <c r="A135" t="s">
        <v>52</v>
      </c>
      <c r="B135" t="s">
        <v>8</v>
      </c>
      <c r="C135" t="s">
        <v>7</v>
      </c>
      <c r="D135">
        <v>65879</v>
      </c>
      <c r="E135">
        <v>6083</v>
      </c>
      <c r="F135" t="str">
        <f>VLOOKUP(A135,[1]Sheet1!$C$7:$E$57,2,0)</f>
        <v>New York</v>
      </c>
      <c r="G135" t="str">
        <f>VLOOKUP(A135,[1]Sheet1!$C$7:$E$57,3,0)</f>
        <v>Northeast Region</v>
      </c>
    </row>
    <row r="136" spans="1:7" hidden="1" x14ac:dyDescent="0.3">
      <c r="A136" t="s">
        <v>53</v>
      </c>
      <c r="B136" t="s">
        <v>8</v>
      </c>
      <c r="C136" t="s">
        <v>7</v>
      </c>
      <c r="D136">
        <v>18179</v>
      </c>
      <c r="E136">
        <v>526</v>
      </c>
      <c r="F136" t="str">
        <f>VLOOKUP(A136,[1]Sheet1!$C$7:$E$57,2,0)</f>
        <v>North Carolina</v>
      </c>
      <c r="G136" t="str">
        <f>VLOOKUP(A136,[1]Sheet1!$C$7:$E$57,3,0)</f>
        <v>South Region</v>
      </c>
    </row>
    <row r="137" spans="1:7" hidden="1" x14ac:dyDescent="0.3">
      <c r="A137" t="s">
        <v>54</v>
      </c>
      <c r="B137" t="s">
        <v>8</v>
      </c>
      <c r="C137" t="s">
        <v>7</v>
      </c>
      <c r="D137">
        <v>1548</v>
      </c>
      <c r="E137">
        <v>45</v>
      </c>
      <c r="F137" t="str">
        <f>VLOOKUP(A137,[1]Sheet1!$C$7:$E$57,2,0)</f>
        <v>North Dakota</v>
      </c>
      <c r="G137" t="str">
        <f>VLOOKUP(A137,[1]Sheet1!$C$7:$E$57,3,0)</f>
        <v>Midwest Region</v>
      </c>
    </row>
    <row r="138" spans="1:7" hidden="1" x14ac:dyDescent="0.3">
      <c r="A138" t="s">
        <v>55</v>
      </c>
      <c r="B138" t="s">
        <v>8</v>
      </c>
      <c r="C138" t="s">
        <v>7</v>
      </c>
      <c r="D138">
        <v>17486</v>
      </c>
      <c r="E138">
        <v>1180</v>
      </c>
      <c r="F138" t="str">
        <f>VLOOKUP(A138,[1]Sheet1!$C$7:$E$57,2,0)</f>
        <v>Ohio</v>
      </c>
      <c r="G138" t="str">
        <f>VLOOKUP(A138,[1]Sheet1!$C$7:$E$57,3,0)</f>
        <v>Midwest Region</v>
      </c>
    </row>
    <row r="139" spans="1:7" hidden="1" x14ac:dyDescent="0.3">
      <c r="A139" t="s">
        <v>56</v>
      </c>
      <c r="B139" t="s">
        <v>8</v>
      </c>
      <c r="C139" t="s">
        <v>7</v>
      </c>
      <c r="D139">
        <v>2888</v>
      </c>
      <c r="E139">
        <v>112</v>
      </c>
      <c r="F139" t="str">
        <f>VLOOKUP(A139,[1]Sheet1!$C$7:$E$57,2,0)</f>
        <v>Oklahoma</v>
      </c>
      <c r="G139" t="str">
        <f>VLOOKUP(A139,[1]Sheet1!$C$7:$E$57,3,0)</f>
        <v>South Region</v>
      </c>
    </row>
    <row r="140" spans="1:7" hidden="1" x14ac:dyDescent="0.3">
      <c r="A140" t="s">
        <v>57</v>
      </c>
      <c r="B140" t="s">
        <v>8</v>
      </c>
      <c r="C140" t="s">
        <v>7</v>
      </c>
      <c r="D140">
        <v>1733</v>
      </c>
      <c r="E140">
        <v>50</v>
      </c>
      <c r="F140" t="str">
        <f>VLOOKUP(A140,[1]Sheet1!$C$7:$E$57,2,0)</f>
        <v>Oregon</v>
      </c>
      <c r="G140" t="str">
        <f>VLOOKUP(A140,[1]Sheet1!$C$7:$E$57,3,0)</f>
        <v>West Region</v>
      </c>
    </row>
    <row r="141" spans="1:7" hidden="1" x14ac:dyDescent="0.3">
      <c r="A141" t="s">
        <v>58</v>
      </c>
      <c r="B141" t="s">
        <v>8</v>
      </c>
      <c r="C141" t="s">
        <v>7</v>
      </c>
      <c r="D141">
        <v>27994</v>
      </c>
      <c r="E141">
        <v>2975</v>
      </c>
      <c r="F141" t="str">
        <f>VLOOKUP(A141,[1]Sheet1!$C$7:$E$57,2,0)</f>
        <v>Pennsylvania</v>
      </c>
      <c r="G141" t="str">
        <f>VLOOKUP(A141,[1]Sheet1!$C$7:$E$57,3,0)</f>
        <v>Northeast Region</v>
      </c>
    </row>
    <row r="142" spans="1:7" hidden="1" x14ac:dyDescent="0.3">
      <c r="A142" t="s">
        <v>59</v>
      </c>
      <c r="B142" t="s">
        <v>8</v>
      </c>
      <c r="C142" t="s">
        <v>7</v>
      </c>
      <c r="D142">
        <v>2239</v>
      </c>
      <c r="E142">
        <v>44</v>
      </c>
      <c r="F142" t="e">
        <f>VLOOKUP(A142,[1]Sheet1!$C$7:$E$57,2,0)</f>
        <v>#N/A</v>
      </c>
      <c r="G142" t="e">
        <f>VLOOKUP(A142,[1]Sheet1!$C$7:$E$57,3,0)</f>
        <v>#N/A</v>
      </c>
    </row>
    <row r="143" spans="1:7" hidden="1" x14ac:dyDescent="0.3">
      <c r="A143" t="s">
        <v>60</v>
      </c>
      <c r="B143" t="s">
        <v>8</v>
      </c>
      <c r="C143" t="s">
        <v>7</v>
      </c>
      <c r="D143">
        <v>6307</v>
      </c>
      <c r="E143">
        <v>452</v>
      </c>
      <c r="F143" t="str">
        <f>VLOOKUP(A143,[1]Sheet1!$C$7:$E$57,2,0)</f>
        <v>Rhode Island</v>
      </c>
      <c r="G143" t="str">
        <f>VLOOKUP(A143,[1]Sheet1!$C$7:$E$57,3,0)</f>
        <v>Northeast Region</v>
      </c>
    </row>
    <row r="144" spans="1:7" hidden="1" x14ac:dyDescent="0.3">
      <c r="A144" t="s">
        <v>61</v>
      </c>
      <c r="B144" t="s">
        <v>8</v>
      </c>
      <c r="C144" t="s">
        <v>7</v>
      </c>
      <c r="D144">
        <v>5766</v>
      </c>
      <c r="E144">
        <v>250</v>
      </c>
      <c r="F144" t="str">
        <f>VLOOKUP(A144,[1]Sheet1!$C$7:$E$57,2,0)</f>
        <v>South Carolina</v>
      </c>
      <c r="G144" t="str">
        <f>VLOOKUP(A144,[1]Sheet1!$C$7:$E$57,3,0)</f>
        <v>South Region</v>
      </c>
    </row>
    <row r="145" spans="1:7" hidden="1" x14ac:dyDescent="0.3">
      <c r="A145" t="s">
        <v>62</v>
      </c>
      <c r="B145" t="s">
        <v>8</v>
      </c>
      <c r="C145" t="s">
        <v>7</v>
      </c>
      <c r="D145">
        <v>2543</v>
      </c>
      <c r="E145">
        <v>45</v>
      </c>
      <c r="F145" t="str">
        <f>VLOOKUP(A145,[1]Sheet1!$C$7:$E$57,2,0)</f>
        <v>South Dakota</v>
      </c>
      <c r="G145" t="str">
        <f>VLOOKUP(A145,[1]Sheet1!$C$7:$E$57,3,0)</f>
        <v>Midwest Region</v>
      </c>
    </row>
    <row r="146" spans="1:7" hidden="1" x14ac:dyDescent="0.3">
      <c r="A146" t="s">
        <v>63</v>
      </c>
      <c r="B146" t="s">
        <v>8</v>
      </c>
      <c r="C146" t="s">
        <v>7</v>
      </c>
      <c r="D146">
        <v>12326</v>
      </c>
      <c r="E146">
        <v>160</v>
      </c>
      <c r="F146" t="str">
        <f>VLOOKUP(A146,[1]Sheet1!$C$7:$E$57,2,0)</f>
        <v>Tennessee</v>
      </c>
      <c r="G146" t="str">
        <f>VLOOKUP(A146,[1]Sheet1!$C$7:$E$57,3,0)</f>
        <v>South Region</v>
      </c>
    </row>
    <row r="147" spans="1:7" hidden="1" x14ac:dyDescent="0.3">
      <c r="A147" t="s">
        <v>64</v>
      </c>
      <c r="B147" t="s">
        <v>8</v>
      </c>
      <c r="C147" t="s">
        <v>7</v>
      </c>
      <c r="D147">
        <v>35902</v>
      </c>
      <c r="E147">
        <v>855</v>
      </c>
      <c r="F147" t="str">
        <f>VLOOKUP(A147,[1]Sheet1!$C$7:$E$57,2,0)</f>
        <v>Texas</v>
      </c>
      <c r="G147" t="str">
        <f>VLOOKUP(A147,[1]Sheet1!$C$7:$E$57,3,0)</f>
        <v>South Region</v>
      </c>
    </row>
    <row r="148" spans="1:7" hidden="1" x14ac:dyDescent="0.3">
      <c r="A148" t="s">
        <v>65</v>
      </c>
      <c r="B148" t="s">
        <v>8</v>
      </c>
      <c r="C148" t="s">
        <v>7</v>
      </c>
      <c r="D148">
        <v>5157</v>
      </c>
      <c r="E148">
        <v>67</v>
      </c>
      <c r="F148" t="str">
        <f>VLOOKUP(A148,[1]Sheet1!$C$7:$E$57,2,0)</f>
        <v>Utah</v>
      </c>
      <c r="G148" t="str">
        <f>VLOOKUP(A148,[1]Sheet1!$C$7:$E$57,3,0)</f>
        <v>West Region</v>
      </c>
    </row>
    <row r="149" spans="1:7" hidden="1" x14ac:dyDescent="0.3">
      <c r="A149" t="s">
        <v>66</v>
      </c>
      <c r="B149" t="s">
        <v>8</v>
      </c>
      <c r="C149" t="s">
        <v>7</v>
      </c>
      <c r="D149">
        <v>115</v>
      </c>
      <c r="E149">
        <v>7</v>
      </c>
      <c r="F149" t="str">
        <f>VLOOKUP(A149,[1]Sheet1!$C$7:$E$57,2,0)</f>
        <v>Vermont</v>
      </c>
      <c r="G149" t="str">
        <f>VLOOKUP(A149,[1]Sheet1!$C$7:$E$57,3,0)</f>
        <v>Northeast Region</v>
      </c>
    </row>
    <row r="150" spans="1:7" hidden="1" x14ac:dyDescent="0.3">
      <c r="A150" t="s">
        <v>67</v>
      </c>
      <c r="B150" t="s">
        <v>8</v>
      </c>
      <c r="C150" t="s">
        <v>7</v>
      </c>
      <c r="D150">
        <v>28761</v>
      </c>
      <c r="E150">
        <v>823</v>
      </c>
      <c r="F150" t="str">
        <f>VLOOKUP(A150,[1]Sheet1!$C$7:$E$57,2,0)</f>
        <v>Virginia</v>
      </c>
      <c r="G150" t="str">
        <f>VLOOKUP(A150,[1]Sheet1!$C$7:$E$57,3,0)</f>
        <v>South Region</v>
      </c>
    </row>
    <row r="151" spans="1:7" hidden="1" x14ac:dyDescent="0.3">
      <c r="A151" t="s">
        <v>68</v>
      </c>
      <c r="B151" t="s">
        <v>8</v>
      </c>
      <c r="C151" t="s">
        <v>7</v>
      </c>
      <c r="D151">
        <v>8000</v>
      </c>
      <c r="E151">
        <v>304</v>
      </c>
      <c r="F151" t="str">
        <f>VLOOKUP(A151,[1]Sheet1!$C$7:$E$57,2,0)</f>
        <v>Washington</v>
      </c>
      <c r="G151" t="str">
        <f>VLOOKUP(A151,[1]Sheet1!$C$7:$E$57,3,0)</f>
        <v>West Region</v>
      </c>
    </row>
    <row r="152" spans="1:7" hidden="1" x14ac:dyDescent="0.3">
      <c r="A152" t="s">
        <v>69</v>
      </c>
      <c r="B152" t="s">
        <v>8</v>
      </c>
      <c r="C152" t="s">
        <v>7</v>
      </c>
      <c r="D152">
        <v>884</v>
      </c>
      <c r="E152">
        <v>31</v>
      </c>
      <c r="F152" t="str">
        <f>VLOOKUP(A152,[1]Sheet1!$C$7:$E$57,2,0)</f>
        <v>West Virginia</v>
      </c>
      <c r="G152" t="str">
        <f>VLOOKUP(A152,[1]Sheet1!$C$7:$E$57,3,0)</f>
        <v>South Region</v>
      </c>
    </row>
    <row r="153" spans="1:7" hidden="1" x14ac:dyDescent="0.3">
      <c r="A153" t="s">
        <v>70</v>
      </c>
      <c r="B153" t="s">
        <v>8</v>
      </c>
      <c r="C153" t="s">
        <v>7</v>
      </c>
      <c r="D153">
        <v>11711</v>
      </c>
      <c r="E153">
        <v>278</v>
      </c>
      <c r="F153" t="str">
        <f>VLOOKUP(A153,[1]Sheet1!$C$7:$E$57,2,0)</f>
        <v>Wisconsin</v>
      </c>
      <c r="G153" t="str">
        <f>VLOOKUP(A153,[1]Sheet1!$C$7:$E$57,3,0)</f>
        <v>Midwest Region</v>
      </c>
    </row>
    <row r="154" spans="1:7" hidden="1" x14ac:dyDescent="0.3">
      <c r="A154" t="s">
        <v>71</v>
      </c>
      <c r="B154" t="s">
        <v>8</v>
      </c>
      <c r="C154" t="s">
        <v>7</v>
      </c>
      <c r="D154">
        <v>344</v>
      </c>
      <c r="E154">
        <v>9</v>
      </c>
      <c r="F154" t="str">
        <f>VLOOKUP(A154,[1]Sheet1!$C$7:$E$57,2,0)</f>
        <v>Wyoming</v>
      </c>
      <c r="G154" t="str">
        <f>VLOOKUP(A154,[1]Sheet1!$C$7:$E$57,3,0)</f>
        <v>West Region</v>
      </c>
    </row>
    <row r="155" spans="1:7" hidden="1" x14ac:dyDescent="0.3">
      <c r="A155" t="s">
        <v>20</v>
      </c>
      <c r="B155" t="s">
        <v>9</v>
      </c>
      <c r="C155" t="s">
        <v>7</v>
      </c>
      <c r="D155">
        <v>20093</v>
      </c>
      <c r="E155">
        <v>320</v>
      </c>
      <c r="F155" t="str">
        <f>VLOOKUP(A155,[1]Sheet1!$C$7:$E$57,2,0)</f>
        <v>Alabama</v>
      </c>
      <c r="G155" t="str">
        <f>VLOOKUP(A155,[1]Sheet1!$C$7:$E$57,3,0)</f>
        <v>South Region</v>
      </c>
    </row>
    <row r="156" spans="1:7" hidden="1" x14ac:dyDescent="0.3">
      <c r="A156" t="s">
        <v>22</v>
      </c>
      <c r="B156" t="s">
        <v>9</v>
      </c>
      <c r="C156" t="s">
        <v>7</v>
      </c>
      <c r="D156">
        <v>663</v>
      </c>
      <c r="E156">
        <v>4</v>
      </c>
      <c r="F156" t="str">
        <f>VLOOKUP(A156,[1]Sheet1!$C$7:$E$57,2,0)</f>
        <v>Alaska</v>
      </c>
      <c r="G156" t="str">
        <f>VLOOKUP(A156,[1]Sheet1!$C$7:$E$57,3,0)</f>
        <v>West Region</v>
      </c>
    </row>
    <row r="157" spans="1:7" hidden="1" x14ac:dyDescent="0.3">
      <c r="A157" t="s">
        <v>23</v>
      </c>
      <c r="B157" t="s">
        <v>9</v>
      </c>
      <c r="C157" t="s">
        <v>7</v>
      </c>
      <c r="D157">
        <v>59463</v>
      </c>
      <c r="E157">
        <v>739</v>
      </c>
      <c r="F157" t="str">
        <f>VLOOKUP(A157,[1]Sheet1!$C$7:$E$57,2,0)</f>
        <v>Arizona</v>
      </c>
      <c r="G157" t="str">
        <f>VLOOKUP(A157,[1]Sheet1!$C$7:$E$57,3,0)</f>
        <v>West Region</v>
      </c>
    </row>
    <row r="158" spans="1:7" hidden="1" x14ac:dyDescent="0.3">
      <c r="A158" t="s">
        <v>24</v>
      </c>
      <c r="B158" t="s">
        <v>9</v>
      </c>
      <c r="C158" t="s">
        <v>7</v>
      </c>
      <c r="D158">
        <v>13524</v>
      </c>
      <c r="E158">
        <v>137</v>
      </c>
      <c r="F158" t="str">
        <f>VLOOKUP(A158,[1]Sheet1!$C$7:$E$57,2,0)</f>
        <v>Arkansas</v>
      </c>
      <c r="G158" t="str">
        <f>VLOOKUP(A158,[1]Sheet1!$C$7:$E$57,3,0)</f>
        <v>South Region</v>
      </c>
    </row>
    <row r="159" spans="1:7" hidden="1" x14ac:dyDescent="0.3">
      <c r="A159" t="s">
        <v>25</v>
      </c>
      <c r="B159" t="s">
        <v>9</v>
      </c>
      <c r="C159" t="s">
        <v>7</v>
      </c>
      <c r="D159">
        <v>119039</v>
      </c>
      <c r="E159">
        <v>1841</v>
      </c>
      <c r="F159" t="str">
        <f>VLOOKUP(A159,[1]Sheet1!$C$7:$E$57,2,0)</f>
        <v>California</v>
      </c>
      <c r="G159" t="str">
        <f>VLOOKUP(A159,[1]Sheet1!$C$7:$E$57,3,0)</f>
        <v>West Region</v>
      </c>
    </row>
    <row r="160" spans="1:7" hidden="1" x14ac:dyDescent="0.3">
      <c r="A160" t="s">
        <v>26</v>
      </c>
      <c r="B160" t="s">
        <v>9</v>
      </c>
      <c r="C160" t="s">
        <v>7</v>
      </c>
      <c r="D160">
        <v>6334</v>
      </c>
      <c r="E160">
        <v>245</v>
      </c>
      <c r="F160" t="str">
        <f>VLOOKUP(A160,[1]Sheet1!$C$7:$E$57,2,0)</f>
        <v>Colorado</v>
      </c>
      <c r="G160" t="str">
        <f>VLOOKUP(A160,[1]Sheet1!$C$7:$E$57,3,0)</f>
        <v>West Region</v>
      </c>
    </row>
    <row r="161" spans="1:7" hidden="1" x14ac:dyDescent="0.3">
      <c r="A161" t="s">
        <v>27</v>
      </c>
      <c r="B161" t="s">
        <v>9</v>
      </c>
      <c r="C161" t="s">
        <v>7</v>
      </c>
      <c r="D161">
        <v>4313</v>
      </c>
      <c r="E161">
        <v>378</v>
      </c>
      <c r="F161" t="str">
        <f>VLOOKUP(A161,[1]Sheet1!$C$7:$E$57,2,0)</f>
        <v>Connecticut</v>
      </c>
      <c r="G161" t="str">
        <f>VLOOKUP(A161,[1]Sheet1!$C$7:$E$57,3,0)</f>
        <v>Northeast Region</v>
      </c>
    </row>
    <row r="162" spans="1:7" hidden="1" x14ac:dyDescent="0.3">
      <c r="A162" t="s">
        <v>28</v>
      </c>
      <c r="B162" t="s">
        <v>9</v>
      </c>
      <c r="C162" t="s">
        <v>7</v>
      </c>
      <c r="D162">
        <v>1976</v>
      </c>
      <c r="E162">
        <v>143</v>
      </c>
      <c r="F162" t="str">
        <f>VLOOKUP(A162,[1]Sheet1!$C$7:$E$57,2,0)</f>
        <v>Delaware</v>
      </c>
      <c r="G162" t="str">
        <f>VLOOKUP(A162,[1]Sheet1!$C$7:$E$57,3,0)</f>
        <v>South Region</v>
      </c>
    </row>
    <row r="163" spans="1:7" hidden="1" x14ac:dyDescent="0.3">
      <c r="A163" t="s">
        <v>29</v>
      </c>
      <c r="B163" t="s">
        <v>9</v>
      </c>
      <c r="C163" t="s">
        <v>7</v>
      </c>
      <c r="D163">
        <v>1526</v>
      </c>
      <c r="E163">
        <v>85</v>
      </c>
      <c r="F163" t="str">
        <f>VLOOKUP(A163,[1]Sheet1!$C$7:$E$57,2,0)</f>
        <v>District of Columbia</v>
      </c>
      <c r="G163" t="str">
        <f>VLOOKUP(A163,[1]Sheet1!$C$7:$E$57,3,0)</f>
        <v>South Region</v>
      </c>
    </row>
    <row r="164" spans="1:7" hidden="1" x14ac:dyDescent="0.3">
      <c r="A164" t="s">
        <v>30</v>
      </c>
      <c r="B164" t="s">
        <v>9</v>
      </c>
      <c r="C164" t="s">
        <v>7</v>
      </c>
      <c r="D164">
        <v>96271</v>
      </c>
      <c r="E164">
        <v>1054</v>
      </c>
      <c r="F164" t="str">
        <f>VLOOKUP(A164,[1]Sheet1!$C$7:$E$57,2,0)</f>
        <v>Florida</v>
      </c>
      <c r="G164" t="str">
        <f>VLOOKUP(A164,[1]Sheet1!$C$7:$E$57,3,0)</f>
        <v>South Region</v>
      </c>
    </row>
    <row r="165" spans="1:7" hidden="1" x14ac:dyDescent="0.3">
      <c r="A165" t="s">
        <v>31</v>
      </c>
      <c r="B165" t="s">
        <v>9</v>
      </c>
      <c r="C165" t="s">
        <v>7</v>
      </c>
      <c r="D165">
        <v>32229</v>
      </c>
      <c r="E165">
        <v>739</v>
      </c>
      <c r="F165" t="str">
        <f>VLOOKUP(A165,[1]Sheet1!$C$7:$E$57,2,0)</f>
        <v>Georgia</v>
      </c>
      <c r="G165" t="str">
        <f>VLOOKUP(A165,[1]Sheet1!$C$7:$E$57,3,0)</f>
        <v>South Region</v>
      </c>
    </row>
    <row r="166" spans="1:7" hidden="1" x14ac:dyDescent="0.3">
      <c r="A166" t="s">
        <v>32</v>
      </c>
      <c r="B166" t="s">
        <v>9</v>
      </c>
      <c r="C166" t="s">
        <v>7</v>
      </c>
      <c r="D166">
        <v>3269</v>
      </c>
      <c r="E166">
        <v>10</v>
      </c>
      <c r="F166" t="str">
        <f>VLOOKUP(A166,[1]Sheet1!$C$7:$E$57,2,0)</f>
        <v>Idaho</v>
      </c>
      <c r="G166" t="str">
        <f>VLOOKUP(A166,[1]Sheet1!$C$7:$E$57,3,0)</f>
        <v>West Region</v>
      </c>
    </row>
    <row r="167" spans="1:7" hidden="1" x14ac:dyDescent="0.3">
      <c r="A167" t="s">
        <v>33</v>
      </c>
      <c r="B167" t="s">
        <v>9</v>
      </c>
      <c r="C167" t="s">
        <v>7</v>
      </c>
      <c r="D167">
        <v>24073</v>
      </c>
      <c r="E167">
        <v>1710</v>
      </c>
      <c r="F167" t="str">
        <f>VLOOKUP(A167,[1]Sheet1!$C$7:$E$57,2,0)</f>
        <v>Illinois</v>
      </c>
      <c r="G167" t="str">
        <f>VLOOKUP(A167,[1]Sheet1!$C$7:$E$57,3,0)</f>
        <v>Midwest Region</v>
      </c>
    </row>
    <row r="168" spans="1:7" hidden="1" x14ac:dyDescent="0.3">
      <c r="A168" t="s">
        <v>34</v>
      </c>
      <c r="B168" t="s">
        <v>9</v>
      </c>
      <c r="C168" t="s">
        <v>7</v>
      </c>
      <c r="D168">
        <v>11311</v>
      </c>
      <c r="E168">
        <v>506</v>
      </c>
      <c r="F168" t="str">
        <f>VLOOKUP(A168,[1]Sheet1!$C$7:$E$57,2,0)</f>
        <v>Indiana</v>
      </c>
      <c r="G168" t="str">
        <f>VLOOKUP(A168,[1]Sheet1!$C$7:$E$57,3,0)</f>
        <v>Midwest Region</v>
      </c>
    </row>
    <row r="169" spans="1:7" hidden="1" x14ac:dyDescent="0.3">
      <c r="A169" t="s">
        <v>35</v>
      </c>
      <c r="B169" t="s">
        <v>9</v>
      </c>
      <c r="C169" t="s">
        <v>7</v>
      </c>
      <c r="D169">
        <v>9531</v>
      </c>
      <c r="E169">
        <v>180</v>
      </c>
      <c r="F169" t="str">
        <f>VLOOKUP(A169,[1]Sheet1!$C$7:$E$57,2,0)</f>
        <v>Iowa</v>
      </c>
      <c r="G169" t="str">
        <f>VLOOKUP(A169,[1]Sheet1!$C$7:$E$57,3,0)</f>
        <v>Midwest Region</v>
      </c>
    </row>
    <row r="170" spans="1:7" hidden="1" x14ac:dyDescent="0.3">
      <c r="A170" t="s">
        <v>36</v>
      </c>
      <c r="B170" t="s">
        <v>9</v>
      </c>
      <c r="C170" t="s">
        <v>7</v>
      </c>
      <c r="D170">
        <v>4751</v>
      </c>
      <c r="E170">
        <v>65</v>
      </c>
      <c r="F170" t="str">
        <f>VLOOKUP(A170,[1]Sheet1!$C$7:$E$57,2,0)</f>
        <v>Kansas</v>
      </c>
      <c r="G170" t="str">
        <f>VLOOKUP(A170,[1]Sheet1!$C$7:$E$57,3,0)</f>
        <v>Midwest Region</v>
      </c>
    </row>
    <row r="171" spans="1:7" hidden="1" x14ac:dyDescent="0.3">
      <c r="A171" t="s">
        <v>37</v>
      </c>
      <c r="B171" t="s">
        <v>9</v>
      </c>
      <c r="C171" t="s">
        <v>7</v>
      </c>
      <c r="D171">
        <v>5979</v>
      </c>
      <c r="E171">
        <v>147</v>
      </c>
      <c r="F171" t="str">
        <f>VLOOKUP(A171,[1]Sheet1!$C$7:$E$57,2,0)</f>
        <v>Kentucky</v>
      </c>
      <c r="G171" t="str">
        <f>VLOOKUP(A171,[1]Sheet1!$C$7:$E$57,3,0)</f>
        <v>South Region</v>
      </c>
    </row>
    <row r="172" spans="1:7" hidden="1" x14ac:dyDescent="0.3">
      <c r="A172" t="s">
        <v>38</v>
      </c>
      <c r="B172" t="s">
        <v>9</v>
      </c>
      <c r="C172" t="s">
        <v>7</v>
      </c>
      <c r="D172">
        <v>19061</v>
      </c>
      <c r="E172">
        <v>415</v>
      </c>
      <c r="F172" t="str">
        <f>VLOOKUP(A172,[1]Sheet1!$C$7:$E$57,2,0)</f>
        <v>Louisiana</v>
      </c>
      <c r="G172" t="str">
        <f>VLOOKUP(A172,[1]Sheet1!$C$7:$E$57,3,0)</f>
        <v>South Region</v>
      </c>
    </row>
    <row r="173" spans="1:7" hidden="1" x14ac:dyDescent="0.3">
      <c r="A173" t="s">
        <v>39</v>
      </c>
      <c r="B173" t="s">
        <v>9</v>
      </c>
      <c r="C173" t="s">
        <v>7</v>
      </c>
      <c r="D173">
        <v>928</v>
      </c>
      <c r="E173">
        <v>16</v>
      </c>
      <c r="F173" t="str">
        <f>VLOOKUP(A173,[1]Sheet1!$C$7:$E$57,2,0)</f>
        <v>Maine</v>
      </c>
      <c r="G173" t="str">
        <f>VLOOKUP(A173,[1]Sheet1!$C$7:$E$57,3,0)</f>
        <v>Northeast Region</v>
      </c>
    </row>
    <row r="174" spans="1:7" hidden="1" x14ac:dyDescent="0.3">
      <c r="A174" t="s">
        <v>40</v>
      </c>
      <c r="B174" t="s">
        <v>9</v>
      </c>
      <c r="C174" t="s">
        <v>7</v>
      </c>
      <c r="D174">
        <v>14696</v>
      </c>
      <c r="E174">
        <v>658</v>
      </c>
      <c r="F174" t="str">
        <f>VLOOKUP(A174,[1]Sheet1!$C$7:$E$57,2,0)</f>
        <v>Maryland</v>
      </c>
      <c r="G174" t="str">
        <f>VLOOKUP(A174,[1]Sheet1!$C$7:$E$57,3,0)</f>
        <v>South Region</v>
      </c>
    </row>
    <row r="175" spans="1:7" hidden="1" x14ac:dyDescent="0.3">
      <c r="A175" t="s">
        <v>41</v>
      </c>
      <c r="B175" t="s">
        <v>9</v>
      </c>
      <c r="C175" t="s">
        <v>7</v>
      </c>
      <c r="D175">
        <v>11917</v>
      </c>
      <c r="E175">
        <v>1208</v>
      </c>
      <c r="F175" t="str">
        <f>VLOOKUP(A175,[1]Sheet1!$C$7:$E$57,2,0)</f>
        <v>Massachusetts</v>
      </c>
      <c r="G175" t="str">
        <f>VLOOKUP(A175,[1]Sheet1!$C$7:$E$57,3,0)</f>
        <v>Northeast Region</v>
      </c>
    </row>
    <row r="176" spans="1:7" hidden="1" x14ac:dyDescent="0.3">
      <c r="A176" t="s">
        <v>42</v>
      </c>
      <c r="B176" t="s">
        <v>9</v>
      </c>
      <c r="C176" t="s">
        <v>7</v>
      </c>
      <c r="D176">
        <v>13495</v>
      </c>
      <c r="E176">
        <v>706</v>
      </c>
      <c r="F176" t="str">
        <f>VLOOKUP(A176,[1]Sheet1!$C$7:$E$57,2,0)</f>
        <v>Michigan</v>
      </c>
      <c r="G176" t="str">
        <f>VLOOKUP(A176,[1]Sheet1!$C$7:$E$57,3,0)</f>
        <v>Midwest Region</v>
      </c>
    </row>
    <row r="177" spans="1:7" hidden="1" x14ac:dyDescent="0.3">
      <c r="A177" t="s">
        <v>43</v>
      </c>
      <c r="B177" t="s">
        <v>9</v>
      </c>
      <c r="C177" t="s">
        <v>7</v>
      </c>
      <c r="D177">
        <v>11478</v>
      </c>
      <c r="E177">
        <v>426</v>
      </c>
      <c r="F177" t="str">
        <f>VLOOKUP(A177,[1]Sheet1!$C$7:$E$57,2,0)</f>
        <v>Minnesota</v>
      </c>
      <c r="G177" t="str">
        <f>VLOOKUP(A177,[1]Sheet1!$C$7:$E$57,3,0)</f>
        <v>Midwest Region</v>
      </c>
    </row>
    <row r="178" spans="1:7" hidden="1" x14ac:dyDescent="0.3">
      <c r="A178" t="s">
        <v>44</v>
      </c>
      <c r="B178" t="s">
        <v>9</v>
      </c>
      <c r="C178" t="s">
        <v>7</v>
      </c>
      <c r="D178">
        <v>11747</v>
      </c>
      <c r="E178">
        <v>339</v>
      </c>
      <c r="F178" t="str">
        <f>VLOOKUP(A178,[1]Sheet1!$C$7:$E$57,2,0)</f>
        <v>Mississippi</v>
      </c>
      <c r="G178" t="str">
        <f>VLOOKUP(A178,[1]Sheet1!$C$7:$E$57,3,0)</f>
        <v>South Region</v>
      </c>
    </row>
    <row r="179" spans="1:7" hidden="1" x14ac:dyDescent="0.3">
      <c r="A179" t="s">
        <v>45</v>
      </c>
      <c r="B179" t="s">
        <v>9</v>
      </c>
      <c r="C179" t="s">
        <v>7</v>
      </c>
      <c r="D179">
        <v>8978</v>
      </c>
      <c r="E179">
        <v>253</v>
      </c>
      <c r="F179" t="str">
        <f>VLOOKUP(A179,[1]Sheet1!$C$7:$E$57,2,0)</f>
        <v>Missouri</v>
      </c>
      <c r="G179" t="str">
        <f>VLOOKUP(A179,[1]Sheet1!$C$7:$E$57,3,0)</f>
        <v>Midwest Region</v>
      </c>
    </row>
    <row r="180" spans="1:7" hidden="1" x14ac:dyDescent="0.3">
      <c r="A180" t="s">
        <v>46</v>
      </c>
      <c r="B180" t="s">
        <v>9</v>
      </c>
      <c r="C180" t="s">
        <v>7</v>
      </c>
      <c r="D180">
        <v>452</v>
      </c>
      <c r="E180">
        <v>5</v>
      </c>
      <c r="F180" t="str">
        <f>VLOOKUP(A180,[1]Sheet1!$C$7:$E$57,2,0)</f>
        <v>Montana</v>
      </c>
      <c r="G180" t="str">
        <f>VLOOKUP(A180,[1]Sheet1!$C$7:$E$57,3,0)</f>
        <v>West Region</v>
      </c>
    </row>
    <row r="181" spans="1:7" hidden="1" x14ac:dyDescent="0.3">
      <c r="A181" t="s">
        <v>47</v>
      </c>
      <c r="B181" t="s">
        <v>9</v>
      </c>
      <c r="C181" t="s">
        <v>7</v>
      </c>
      <c r="D181">
        <v>5093</v>
      </c>
      <c r="E181">
        <v>101</v>
      </c>
      <c r="F181" t="str">
        <f>VLOOKUP(A181,[1]Sheet1!$C$7:$E$57,2,0)</f>
        <v>Nebraska</v>
      </c>
      <c r="G181" t="str">
        <f>VLOOKUP(A181,[1]Sheet1!$C$7:$E$57,3,0)</f>
        <v>Midwest Region</v>
      </c>
    </row>
    <row r="182" spans="1:7" hidden="1" x14ac:dyDescent="0.3">
      <c r="A182" t="s">
        <v>48</v>
      </c>
      <c r="B182" t="s">
        <v>9</v>
      </c>
      <c r="C182" t="s">
        <v>7</v>
      </c>
      <c r="D182">
        <v>9954</v>
      </c>
      <c r="E182">
        <v>88</v>
      </c>
      <c r="F182" t="str">
        <f>VLOOKUP(A182,[1]Sheet1!$C$7:$E$57,2,0)</f>
        <v>Nevada</v>
      </c>
      <c r="G182" t="str">
        <f>VLOOKUP(A182,[1]Sheet1!$C$7:$E$57,3,0)</f>
        <v>West Region</v>
      </c>
    </row>
    <row r="183" spans="1:7" hidden="1" x14ac:dyDescent="0.3">
      <c r="A183" t="s">
        <v>49</v>
      </c>
      <c r="B183" t="s">
        <v>9</v>
      </c>
      <c r="C183" t="s">
        <v>7</v>
      </c>
      <c r="D183">
        <v>1131</v>
      </c>
      <c r="E183">
        <v>126</v>
      </c>
      <c r="F183" t="str">
        <f>VLOOKUP(A183,[1]Sheet1!$C$7:$E$57,2,0)</f>
        <v>New Hampshire</v>
      </c>
      <c r="G183" t="str">
        <f>VLOOKUP(A183,[1]Sheet1!$C$7:$E$57,3,0)</f>
        <v>Northeast Region</v>
      </c>
    </row>
    <row r="184" spans="1:7" hidden="1" x14ac:dyDescent="0.3">
      <c r="A184" t="s">
        <v>50</v>
      </c>
      <c r="B184" t="s">
        <v>9</v>
      </c>
      <c r="C184" t="s">
        <v>7</v>
      </c>
      <c r="D184">
        <v>13076</v>
      </c>
      <c r="E184">
        <v>3337</v>
      </c>
      <c r="F184" t="str">
        <f>VLOOKUP(A184,[1]Sheet1!$C$7:$E$57,2,0)</f>
        <v>New Jersey</v>
      </c>
      <c r="G184" t="str">
        <f>VLOOKUP(A184,[1]Sheet1!$C$7:$E$57,3,0)</f>
        <v>Northeast Region</v>
      </c>
    </row>
    <row r="185" spans="1:7" hidden="1" x14ac:dyDescent="0.3">
      <c r="A185" t="s">
        <v>51</v>
      </c>
      <c r="B185" t="s">
        <v>9</v>
      </c>
      <c r="C185" t="s">
        <v>7</v>
      </c>
      <c r="D185">
        <v>4458</v>
      </c>
      <c r="E185">
        <v>141</v>
      </c>
      <c r="F185" t="str">
        <f>VLOOKUP(A185,[1]Sheet1!$C$7:$E$57,2,0)</f>
        <v>New Mexico</v>
      </c>
      <c r="G185" t="str">
        <f>VLOOKUP(A185,[1]Sheet1!$C$7:$E$57,3,0)</f>
        <v>West Region</v>
      </c>
    </row>
    <row r="186" spans="1:7" hidden="1" x14ac:dyDescent="0.3">
      <c r="A186" t="s">
        <v>52</v>
      </c>
      <c r="B186" t="s">
        <v>9</v>
      </c>
      <c r="C186" t="s">
        <v>7</v>
      </c>
      <c r="D186">
        <v>22567</v>
      </c>
      <c r="E186">
        <v>2077</v>
      </c>
      <c r="F186" t="str">
        <f>VLOOKUP(A186,[1]Sheet1!$C$7:$E$57,2,0)</f>
        <v>New York</v>
      </c>
      <c r="G186" t="str">
        <f>VLOOKUP(A186,[1]Sheet1!$C$7:$E$57,3,0)</f>
        <v>Northeast Region</v>
      </c>
    </row>
    <row r="187" spans="1:7" hidden="1" x14ac:dyDescent="0.3">
      <c r="A187" t="s">
        <v>53</v>
      </c>
      <c r="B187" t="s">
        <v>9</v>
      </c>
      <c r="C187" t="s">
        <v>7</v>
      </c>
      <c r="D187">
        <v>36378</v>
      </c>
      <c r="E187">
        <v>451</v>
      </c>
      <c r="F187" t="str">
        <f>VLOOKUP(A187,[1]Sheet1!$C$7:$E$57,2,0)</f>
        <v>North Carolina</v>
      </c>
      <c r="G187" t="str">
        <f>VLOOKUP(A187,[1]Sheet1!$C$7:$E$57,3,0)</f>
        <v>South Region</v>
      </c>
    </row>
    <row r="188" spans="1:7" hidden="1" x14ac:dyDescent="0.3">
      <c r="A188" t="s">
        <v>54</v>
      </c>
      <c r="B188" t="s">
        <v>9</v>
      </c>
      <c r="C188" t="s">
        <v>7</v>
      </c>
      <c r="D188">
        <v>1005</v>
      </c>
      <c r="E188">
        <v>24</v>
      </c>
      <c r="F188" t="str">
        <f>VLOOKUP(A188,[1]Sheet1!$C$7:$E$57,2,0)</f>
        <v>North Dakota</v>
      </c>
      <c r="G188" t="str">
        <f>VLOOKUP(A188,[1]Sheet1!$C$7:$E$57,3,0)</f>
        <v>Midwest Region</v>
      </c>
    </row>
    <row r="189" spans="1:7" hidden="1" x14ac:dyDescent="0.3">
      <c r="A189" t="s">
        <v>55</v>
      </c>
      <c r="B189" t="s">
        <v>9</v>
      </c>
      <c r="C189" t="s">
        <v>7</v>
      </c>
      <c r="D189">
        <v>16276</v>
      </c>
      <c r="E189">
        <v>708</v>
      </c>
      <c r="F189" t="str">
        <f>VLOOKUP(A189,[1]Sheet1!$C$7:$E$57,2,0)</f>
        <v>Ohio</v>
      </c>
      <c r="G189" t="str">
        <f>VLOOKUP(A189,[1]Sheet1!$C$7:$E$57,3,0)</f>
        <v>Midwest Region</v>
      </c>
    </row>
    <row r="190" spans="1:7" hidden="1" x14ac:dyDescent="0.3">
      <c r="A190" t="s">
        <v>56</v>
      </c>
      <c r="B190" t="s">
        <v>9</v>
      </c>
      <c r="C190" t="s">
        <v>7</v>
      </c>
      <c r="D190">
        <v>7251</v>
      </c>
      <c r="E190">
        <v>53</v>
      </c>
      <c r="F190" t="str">
        <f>VLOOKUP(A190,[1]Sheet1!$C$7:$E$57,2,0)</f>
        <v>Oklahoma</v>
      </c>
      <c r="G190" t="str">
        <f>VLOOKUP(A190,[1]Sheet1!$C$7:$E$57,3,0)</f>
        <v>South Region</v>
      </c>
    </row>
    <row r="191" spans="1:7" hidden="1" x14ac:dyDescent="0.3">
      <c r="A191" t="s">
        <v>57</v>
      </c>
      <c r="B191" t="s">
        <v>9</v>
      </c>
      <c r="C191" t="s">
        <v>7</v>
      </c>
      <c r="D191">
        <v>4452</v>
      </c>
      <c r="E191">
        <v>57</v>
      </c>
      <c r="F191" t="str">
        <f>VLOOKUP(A191,[1]Sheet1!$C$7:$E$57,2,0)</f>
        <v>Oregon</v>
      </c>
      <c r="G191" t="str">
        <f>VLOOKUP(A191,[1]Sheet1!$C$7:$E$57,3,0)</f>
        <v>West Region</v>
      </c>
    </row>
    <row r="192" spans="1:7" hidden="1" x14ac:dyDescent="0.3">
      <c r="A192" t="s">
        <v>58</v>
      </c>
      <c r="B192" t="s">
        <v>9</v>
      </c>
      <c r="C192" t="s">
        <v>7</v>
      </c>
      <c r="D192">
        <v>15008</v>
      </c>
      <c r="E192">
        <v>1140</v>
      </c>
      <c r="F192" t="str">
        <f>VLOOKUP(A192,[1]Sheet1!$C$7:$E$57,2,0)</f>
        <v>Pennsylvania</v>
      </c>
      <c r="G192" t="str">
        <f>VLOOKUP(A192,[1]Sheet1!$C$7:$E$57,3,0)</f>
        <v>Northeast Region</v>
      </c>
    </row>
    <row r="193" spans="1:7" hidden="1" x14ac:dyDescent="0.3">
      <c r="A193" t="s">
        <v>59</v>
      </c>
      <c r="B193" t="s">
        <v>9</v>
      </c>
      <c r="C193" t="s">
        <v>7</v>
      </c>
      <c r="D193">
        <v>3689</v>
      </c>
      <c r="E193">
        <v>17</v>
      </c>
      <c r="F193" t="e">
        <f>VLOOKUP(A193,[1]Sheet1!$C$7:$E$57,2,0)</f>
        <v>#N/A</v>
      </c>
      <c r="G193" t="e">
        <f>VLOOKUP(A193,[1]Sheet1!$C$7:$E$57,3,0)</f>
        <v>#N/A</v>
      </c>
    </row>
    <row r="194" spans="1:7" hidden="1" x14ac:dyDescent="0.3">
      <c r="A194" t="s">
        <v>60</v>
      </c>
      <c r="B194" t="s">
        <v>9</v>
      </c>
      <c r="C194" t="s">
        <v>7</v>
      </c>
      <c r="D194">
        <v>1885</v>
      </c>
      <c r="E194">
        <v>232</v>
      </c>
      <c r="F194" t="str">
        <f>VLOOKUP(A194,[1]Sheet1!$C$7:$E$57,2,0)</f>
        <v>Rhode Island</v>
      </c>
      <c r="G194" t="str">
        <f>VLOOKUP(A194,[1]Sheet1!$C$7:$E$57,3,0)</f>
        <v>Northeast Region</v>
      </c>
    </row>
    <row r="195" spans="1:7" hidden="1" x14ac:dyDescent="0.3">
      <c r="A195" t="s">
        <v>61</v>
      </c>
      <c r="B195" t="s">
        <v>9</v>
      </c>
      <c r="C195" t="s">
        <v>7</v>
      </c>
      <c r="D195">
        <v>24538</v>
      </c>
      <c r="E195">
        <v>245</v>
      </c>
      <c r="F195" t="str">
        <f>VLOOKUP(A195,[1]Sheet1!$C$7:$E$57,2,0)</f>
        <v>South Carolina</v>
      </c>
      <c r="G195" t="str">
        <f>VLOOKUP(A195,[1]Sheet1!$C$7:$E$57,3,0)</f>
        <v>South Region</v>
      </c>
    </row>
    <row r="196" spans="1:7" hidden="1" x14ac:dyDescent="0.3">
      <c r="A196" t="s">
        <v>62</v>
      </c>
      <c r="B196" t="s">
        <v>9</v>
      </c>
      <c r="C196" t="s">
        <v>7</v>
      </c>
      <c r="D196">
        <v>1771</v>
      </c>
      <c r="E196">
        <v>29</v>
      </c>
      <c r="F196" t="str">
        <f>VLOOKUP(A196,[1]Sheet1!$C$7:$E$57,2,0)</f>
        <v>South Dakota</v>
      </c>
      <c r="G196" t="str">
        <f>VLOOKUP(A196,[1]Sheet1!$C$7:$E$57,3,0)</f>
        <v>Midwest Region</v>
      </c>
    </row>
    <row r="197" spans="1:7" hidden="1" x14ac:dyDescent="0.3">
      <c r="A197" t="s">
        <v>63</v>
      </c>
      <c r="B197" t="s">
        <v>9</v>
      </c>
      <c r="C197" t="s">
        <v>7</v>
      </c>
      <c r="D197">
        <v>19983</v>
      </c>
      <c r="E197">
        <v>237</v>
      </c>
      <c r="F197" t="str">
        <f>VLOOKUP(A197,[1]Sheet1!$C$7:$E$57,2,0)</f>
        <v>Tennessee</v>
      </c>
      <c r="G197" t="str">
        <f>VLOOKUP(A197,[1]Sheet1!$C$7:$E$57,3,0)</f>
        <v>South Region</v>
      </c>
    </row>
    <row r="198" spans="1:7" hidden="1" x14ac:dyDescent="0.3">
      <c r="A198" t="s">
        <v>64</v>
      </c>
      <c r="B198" t="s">
        <v>9</v>
      </c>
      <c r="C198" t="s">
        <v>7</v>
      </c>
      <c r="D198">
        <v>101729</v>
      </c>
      <c r="E198">
        <v>799</v>
      </c>
      <c r="F198" t="str">
        <f>VLOOKUP(A198,[1]Sheet1!$C$7:$E$57,2,0)</f>
        <v>Texas</v>
      </c>
      <c r="G198" t="str">
        <f>VLOOKUP(A198,[1]Sheet1!$C$7:$E$57,3,0)</f>
        <v>South Region</v>
      </c>
    </row>
    <row r="199" spans="1:7" hidden="1" x14ac:dyDescent="0.3">
      <c r="A199" t="s">
        <v>65</v>
      </c>
      <c r="B199" t="s">
        <v>9</v>
      </c>
      <c r="C199" t="s">
        <v>7</v>
      </c>
      <c r="D199">
        <v>12535</v>
      </c>
      <c r="E199">
        <v>59</v>
      </c>
      <c r="F199" t="str">
        <f>VLOOKUP(A199,[1]Sheet1!$C$7:$E$57,2,0)</f>
        <v>Utah</v>
      </c>
      <c r="G199" t="str">
        <f>VLOOKUP(A199,[1]Sheet1!$C$7:$E$57,3,0)</f>
        <v>West Region</v>
      </c>
    </row>
    <row r="200" spans="1:7" hidden="1" x14ac:dyDescent="0.3">
      <c r="A200" t="s">
        <v>66</v>
      </c>
      <c r="B200" t="s">
        <v>9</v>
      </c>
      <c r="C200" t="s">
        <v>7</v>
      </c>
      <c r="D200">
        <v>227</v>
      </c>
      <c r="E200">
        <v>1</v>
      </c>
      <c r="F200" t="str">
        <f>VLOOKUP(A200,[1]Sheet1!$C$7:$E$57,2,0)</f>
        <v>Vermont</v>
      </c>
      <c r="G200" t="str">
        <f>VLOOKUP(A200,[1]Sheet1!$C$7:$E$57,3,0)</f>
        <v>Northeast Region</v>
      </c>
    </row>
    <row r="201" spans="1:7" hidden="1" x14ac:dyDescent="0.3">
      <c r="A201" t="s">
        <v>67</v>
      </c>
      <c r="B201" t="s">
        <v>9</v>
      </c>
      <c r="C201" t="s">
        <v>7</v>
      </c>
      <c r="D201">
        <v>18180</v>
      </c>
      <c r="E201">
        <v>388</v>
      </c>
      <c r="F201" t="str">
        <f>VLOOKUP(A201,[1]Sheet1!$C$7:$E$57,2,0)</f>
        <v>Virginia</v>
      </c>
      <c r="G201" t="str">
        <f>VLOOKUP(A201,[1]Sheet1!$C$7:$E$57,3,0)</f>
        <v>South Region</v>
      </c>
    </row>
    <row r="202" spans="1:7" hidden="1" x14ac:dyDescent="0.3">
      <c r="A202" t="s">
        <v>68</v>
      </c>
      <c r="B202" t="s">
        <v>9</v>
      </c>
      <c r="C202" t="s">
        <v>7</v>
      </c>
      <c r="D202">
        <v>11727</v>
      </c>
      <c r="E202">
        <v>207</v>
      </c>
      <c r="F202" t="str">
        <f>VLOOKUP(A202,[1]Sheet1!$C$7:$E$57,2,0)</f>
        <v>Washington</v>
      </c>
      <c r="G202" t="str">
        <f>VLOOKUP(A202,[1]Sheet1!$C$7:$E$57,3,0)</f>
        <v>West Region</v>
      </c>
    </row>
    <row r="203" spans="1:7" hidden="1" x14ac:dyDescent="0.3">
      <c r="A203" t="s">
        <v>69</v>
      </c>
      <c r="B203" t="s">
        <v>9</v>
      </c>
      <c r="C203" t="s">
        <v>7</v>
      </c>
      <c r="D203">
        <v>894</v>
      </c>
      <c r="E203">
        <v>18</v>
      </c>
      <c r="F203" t="str">
        <f>VLOOKUP(A203,[1]Sheet1!$C$7:$E$57,2,0)</f>
        <v>West Virginia</v>
      </c>
      <c r="G203" t="str">
        <f>VLOOKUP(A203,[1]Sheet1!$C$7:$E$57,3,0)</f>
        <v>South Region</v>
      </c>
    </row>
    <row r="204" spans="1:7" hidden="1" x14ac:dyDescent="0.3">
      <c r="A204" t="s">
        <v>70</v>
      </c>
      <c r="B204" t="s">
        <v>9</v>
      </c>
      <c r="C204" t="s">
        <v>7</v>
      </c>
      <c r="D204">
        <v>13039</v>
      </c>
      <c r="E204">
        <v>199</v>
      </c>
      <c r="F204" t="str">
        <f>VLOOKUP(A204,[1]Sheet1!$C$7:$E$57,2,0)</f>
        <v>Wisconsin</v>
      </c>
      <c r="G204" t="str">
        <f>VLOOKUP(A204,[1]Sheet1!$C$7:$E$57,3,0)</f>
        <v>Midwest Region</v>
      </c>
    </row>
    <row r="205" spans="1:7" hidden="1" x14ac:dyDescent="0.3">
      <c r="A205" t="s">
        <v>71</v>
      </c>
      <c r="B205" t="s">
        <v>9</v>
      </c>
      <c r="C205" t="s">
        <v>7</v>
      </c>
      <c r="D205">
        <v>584</v>
      </c>
      <c r="E205">
        <v>4</v>
      </c>
      <c r="F205" t="str">
        <f>VLOOKUP(A205,[1]Sheet1!$C$7:$E$57,2,0)</f>
        <v>Wyoming</v>
      </c>
      <c r="G205" t="str">
        <f>VLOOKUP(A205,[1]Sheet1!$C$7:$E$57,3,0)</f>
        <v>West Region</v>
      </c>
    </row>
    <row r="206" spans="1:7" hidden="1" x14ac:dyDescent="0.3">
      <c r="A206" t="s">
        <v>20</v>
      </c>
      <c r="B206" t="s">
        <v>10</v>
      </c>
      <c r="C206" t="s">
        <v>11</v>
      </c>
      <c r="D206">
        <v>49678</v>
      </c>
      <c r="E206">
        <v>630</v>
      </c>
      <c r="F206" t="str">
        <f>VLOOKUP(A206,[1]Sheet1!$C$7:$E$57,2,0)</f>
        <v>Alabama</v>
      </c>
      <c r="G206" t="str">
        <f>VLOOKUP(A206,[1]Sheet1!$C$7:$E$57,3,0)</f>
        <v>South Region</v>
      </c>
    </row>
    <row r="207" spans="1:7" hidden="1" x14ac:dyDescent="0.3">
      <c r="A207" t="s">
        <v>22</v>
      </c>
      <c r="B207" t="s">
        <v>10</v>
      </c>
      <c r="C207" t="s">
        <v>11</v>
      </c>
      <c r="D207">
        <v>2543</v>
      </c>
      <c r="E207">
        <v>9</v>
      </c>
      <c r="F207" t="str">
        <f>VLOOKUP(A207,[1]Sheet1!$C$7:$E$57,2,0)</f>
        <v>Alaska</v>
      </c>
      <c r="G207" t="str">
        <f>VLOOKUP(A207,[1]Sheet1!$C$7:$E$57,3,0)</f>
        <v>West Region</v>
      </c>
    </row>
    <row r="208" spans="1:7" hidden="1" x14ac:dyDescent="0.3">
      <c r="A208" t="s">
        <v>23</v>
      </c>
      <c r="B208" t="s">
        <v>10</v>
      </c>
      <c r="C208" t="s">
        <v>11</v>
      </c>
      <c r="D208">
        <v>94709</v>
      </c>
      <c r="E208">
        <v>2050</v>
      </c>
      <c r="F208" t="str">
        <f>VLOOKUP(A208,[1]Sheet1!$C$7:$E$57,2,0)</f>
        <v>Arizona</v>
      </c>
      <c r="G208" t="str">
        <f>VLOOKUP(A208,[1]Sheet1!$C$7:$E$57,3,0)</f>
        <v>West Region</v>
      </c>
    </row>
    <row r="209" spans="1:7" hidden="1" x14ac:dyDescent="0.3">
      <c r="A209" t="s">
        <v>24</v>
      </c>
      <c r="B209" t="s">
        <v>10</v>
      </c>
      <c r="C209" t="s">
        <v>11</v>
      </c>
      <c r="D209">
        <v>21734</v>
      </c>
      <c r="E209">
        <v>183</v>
      </c>
      <c r="F209" t="str">
        <f>VLOOKUP(A209,[1]Sheet1!$C$7:$E$57,2,0)</f>
        <v>Arkansas</v>
      </c>
      <c r="G209" t="str">
        <f>VLOOKUP(A209,[1]Sheet1!$C$7:$E$57,3,0)</f>
        <v>South Region</v>
      </c>
    </row>
    <row r="210" spans="1:7" hidden="1" x14ac:dyDescent="0.3">
      <c r="A210" t="s">
        <v>25</v>
      </c>
      <c r="B210" t="s">
        <v>10</v>
      </c>
      <c r="C210" t="s">
        <v>11</v>
      </c>
      <c r="D210">
        <v>270120</v>
      </c>
      <c r="E210">
        <v>3139</v>
      </c>
      <c r="F210" t="str">
        <f>VLOOKUP(A210,[1]Sheet1!$C$7:$E$57,2,0)</f>
        <v>California</v>
      </c>
      <c r="G210" t="str">
        <f>VLOOKUP(A210,[1]Sheet1!$C$7:$E$57,3,0)</f>
        <v>West Region</v>
      </c>
    </row>
    <row r="211" spans="1:7" hidden="1" x14ac:dyDescent="0.3">
      <c r="A211" t="s">
        <v>26</v>
      </c>
      <c r="B211" t="s">
        <v>10</v>
      </c>
      <c r="C211" t="s">
        <v>11</v>
      </c>
      <c r="D211">
        <v>14250</v>
      </c>
      <c r="E211">
        <v>151</v>
      </c>
      <c r="F211" t="str">
        <f>VLOOKUP(A211,[1]Sheet1!$C$7:$E$57,2,0)</f>
        <v>Colorado</v>
      </c>
      <c r="G211" t="str">
        <f>VLOOKUP(A211,[1]Sheet1!$C$7:$E$57,3,0)</f>
        <v>West Region</v>
      </c>
    </row>
    <row r="212" spans="1:7" hidden="1" x14ac:dyDescent="0.3">
      <c r="A212" t="s">
        <v>27</v>
      </c>
      <c r="B212" t="s">
        <v>10</v>
      </c>
      <c r="C212" t="s">
        <v>11</v>
      </c>
      <c r="D212">
        <v>3296</v>
      </c>
      <c r="E212">
        <v>110</v>
      </c>
      <c r="F212" t="str">
        <f>VLOOKUP(A212,[1]Sheet1!$C$7:$E$57,2,0)</f>
        <v>Connecticut</v>
      </c>
      <c r="G212" t="str">
        <f>VLOOKUP(A212,[1]Sheet1!$C$7:$E$57,3,0)</f>
        <v>Northeast Region</v>
      </c>
    </row>
    <row r="213" spans="1:7" hidden="1" x14ac:dyDescent="0.3">
      <c r="A213" t="s">
        <v>28</v>
      </c>
      <c r="B213" t="s">
        <v>10</v>
      </c>
      <c r="C213" t="s">
        <v>11</v>
      </c>
      <c r="D213">
        <v>3341</v>
      </c>
      <c r="E213">
        <v>75</v>
      </c>
      <c r="F213" t="str">
        <f>VLOOKUP(A213,[1]Sheet1!$C$7:$E$57,2,0)</f>
        <v>Delaware</v>
      </c>
      <c r="G213" t="str">
        <f>VLOOKUP(A213,[1]Sheet1!$C$7:$E$57,3,0)</f>
        <v>South Region</v>
      </c>
    </row>
    <row r="214" spans="1:7" hidden="1" x14ac:dyDescent="0.3">
      <c r="A214" t="s">
        <v>29</v>
      </c>
      <c r="B214" t="s">
        <v>10</v>
      </c>
      <c r="C214" t="s">
        <v>11</v>
      </c>
      <c r="D214">
        <v>1799</v>
      </c>
      <c r="E214">
        <v>34</v>
      </c>
      <c r="F214" t="str">
        <f>VLOOKUP(A214,[1]Sheet1!$C$7:$E$57,2,0)</f>
        <v>District of Columbia</v>
      </c>
      <c r="G214" t="str">
        <f>VLOOKUP(A214,[1]Sheet1!$C$7:$E$57,3,0)</f>
        <v>South Region</v>
      </c>
    </row>
    <row r="215" spans="1:7" hidden="1" x14ac:dyDescent="0.3">
      <c r="A215" t="s">
        <v>30</v>
      </c>
      <c r="B215" t="s">
        <v>10</v>
      </c>
      <c r="C215" t="s">
        <v>11</v>
      </c>
      <c r="D215">
        <v>317952</v>
      </c>
      <c r="E215">
        <v>3338</v>
      </c>
      <c r="F215" t="str">
        <f>VLOOKUP(A215,[1]Sheet1!$C$7:$E$57,2,0)</f>
        <v>Florida</v>
      </c>
      <c r="G215" t="str">
        <f>VLOOKUP(A215,[1]Sheet1!$C$7:$E$57,3,0)</f>
        <v>South Region</v>
      </c>
    </row>
    <row r="216" spans="1:7" x14ac:dyDescent="0.3">
      <c r="A216" t="s">
        <v>31</v>
      </c>
      <c r="B216" t="s">
        <v>10</v>
      </c>
      <c r="C216" t="s">
        <v>11</v>
      </c>
      <c r="D216">
        <v>94062</v>
      </c>
      <c r="E216">
        <v>916</v>
      </c>
      <c r="F216" t="str">
        <f>VLOOKUP(A216,[1]Sheet1!$C$7:$E$57,2,0)</f>
        <v>Georgia</v>
      </c>
      <c r="G216" t="str">
        <f>VLOOKUP(A216,[1]Sheet1!$C$7:$E$57,3,0)</f>
        <v>South Region</v>
      </c>
    </row>
    <row r="217" spans="1:7" hidden="1" x14ac:dyDescent="0.3">
      <c r="A217" t="s">
        <v>32</v>
      </c>
      <c r="B217" t="s">
        <v>10</v>
      </c>
      <c r="C217" t="s">
        <v>11</v>
      </c>
      <c r="D217">
        <v>14729</v>
      </c>
      <c r="E217">
        <v>101</v>
      </c>
      <c r="F217" t="str">
        <f>VLOOKUP(A217,[1]Sheet1!$C$7:$E$57,2,0)</f>
        <v>Idaho</v>
      </c>
      <c r="G217" t="str">
        <f>VLOOKUP(A217,[1]Sheet1!$C$7:$E$57,3,0)</f>
        <v>West Region</v>
      </c>
    </row>
    <row r="218" spans="1:7" hidden="1" x14ac:dyDescent="0.3">
      <c r="A218" t="s">
        <v>33</v>
      </c>
      <c r="B218" t="s">
        <v>10</v>
      </c>
      <c r="C218" t="s">
        <v>11</v>
      </c>
      <c r="D218">
        <v>36040</v>
      </c>
      <c r="E218">
        <v>567</v>
      </c>
      <c r="F218" t="str">
        <f>VLOOKUP(A218,[1]Sheet1!$C$7:$E$57,2,0)</f>
        <v>Illinois</v>
      </c>
      <c r="G218" t="str">
        <f>VLOOKUP(A218,[1]Sheet1!$C$7:$E$57,3,0)</f>
        <v>Midwest Region</v>
      </c>
    </row>
    <row r="219" spans="1:7" hidden="1" x14ac:dyDescent="0.3">
      <c r="A219" t="s">
        <v>34</v>
      </c>
      <c r="B219" t="s">
        <v>10</v>
      </c>
      <c r="C219" t="s">
        <v>11</v>
      </c>
      <c r="D219">
        <v>21060</v>
      </c>
      <c r="E219">
        <v>325</v>
      </c>
      <c r="F219" t="str">
        <f>VLOOKUP(A219,[1]Sheet1!$C$7:$E$57,2,0)</f>
        <v>Indiana</v>
      </c>
      <c r="G219" t="str">
        <f>VLOOKUP(A219,[1]Sheet1!$C$7:$E$57,3,0)</f>
        <v>Midwest Region</v>
      </c>
    </row>
    <row r="220" spans="1:7" hidden="1" x14ac:dyDescent="0.3">
      <c r="A220" t="s">
        <v>35</v>
      </c>
      <c r="B220" t="s">
        <v>10</v>
      </c>
      <c r="C220" t="s">
        <v>11</v>
      </c>
      <c r="D220">
        <v>15601</v>
      </c>
      <c r="E220">
        <v>155</v>
      </c>
      <c r="F220" t="str">
        <f>VLOOKUP(A220,[1]Sheet1!$C$7:$E$57,2,0)</f>
        <v>Iowa</v>
      </c>
      <c r="G220" t="str">
        <f>VLOOKUP(A220,[1]Sheet1!$C$7:$E$57,3,0)</f>
        <v>Midwest Region</v>
      </c>
    </row>
    <row r="221" spans="1:7" hidden="1" x14ac:dyDescent="0.3">
      <c r="A221" t="s">
        <v>36</v>
      </c>
      <c r="B221" t="s">
        <v>10</v>
      </c>
      <c r="C221" t="s">
        <v>11</v>
      </c>
      <c r="D221">
        <v>13492</v>
      </c>
      <c r="E221">
        <v>82</v>
      </c>
      <c r="F221" t="str">
        <f>VLOOKUP(A221,[1]Sheet1!$C$7:$E$57,2,0)</f>
        <v>Kansas</v>
      </c>
      <c r="G221" t="str">
        <f>VLOOKUP(A221,[1]Sheet1!$C$7:$E$57,3,0)</f>
        <v>Midwest Region</v>
      </c>
    </row>
    <row r="222" spans="1:7" hidden="1" x14ac:dyDescent="0.3">
      <c r="A222" t="s">
        <v>37</v>
      </c>
      <c r="B222" t="s">
        <v>10</v>
      </c>
      <c r="C222" t="s">
        <v>11</v>
      </c>
      <c r="D222">
        <v>15065</v>
      </c>
      <c r="E222">
        <v>165</v>
      </c>
      <c r="F222" t="str">
        <f>VLOOKUP(A222,[1]Sheet1!$C$7:$E$57,2,0)</f>
        <v>Kentucky</v>
      </c>
      <c r="G222" t="str">
        <f>VLOOKUP(A222,[1]Sheet1!$C$7:$E$57,3,0)</f>
        <v>South Region</v>
      </c>
    </row>
    <row r="223" spans="1:7" hidden="1" x14ac:dyDescent="0.3">
      <c r="A223" t="s">
        <v>38</v>
      </c>
      <c r="B223" t="s">
        <v>10</v>
      </c>
      <c r="C223" t="s">
        <v>11</v>
      </c>
      <c r="D223">
        <v>58191</v>
      </c>
      <c r="E223">
        <v>728</v>
      </c>
      <c r="F223" t="str">
        <f>VLOOKUP(A223,[1]Sheet1!$C$7:$E$57,2,0)</f>
        <v>Louisiana</v>
      </c>
      <c r="G223" t="str">
        <f>VLOOKUP(A223,[1]Sheet1!$C$7:$E$57,3,0)</f>
        <v>South Region</v>
      </c>
    </row>
    <row r="224" spans="1:7" hidden="1" x14ac:dyDescent="0.3">
      <c r="A224" t="s">
        <v>39</v>
      </c>
      <c r="B224" t="s">
        <v>10</v>
      </c>
      <c r="C224" t="s">
        <v>11</v>
      </c>
      <c r="D224">
        <v>659</v>
      </c>
      <c r="E224">
        <v>18</v>
      </c>
      <c r="F224" t="str">
        <f>VLOOKUP(A224,[1]Sheet1!$C$7:$E$57,2,0)</f>
        <v>Maine</v>
      </c>
      <c r="G224" t="str">
        <f>VLOOKUP(A224,[1]Sheet1!$C$7:$E$57,3,0)</f>
        <v>Northeast Region</v>
      </c>
    </row>
    <row r="225" spans="1:7" hidden="1" x14ac:dyDescent="0.3">
      <c r="A225" t="s">
        <v>40</v>
      </c>
      <c r="B225" t="s">
        <v>10</v>
      </c>
      <c r="C225" t="s">
        <v>11</v>
      </c>
      <c r="D225">
        <v>20755</v>
      </c>
      <c r="E225">
        <v>303</v>
      </c>
      <c r="F225" t="str">
        <f>VLOOKUP(A225,[1]Sheet1!$C$7:$E$57,2,0)</f>
        <v>Maryland</v>
      </c>
      <c r="G225" t="str">
        <f>VLOOKUP(A225,[1]Sheet1!$C$7:$E$57,3,0)</f>
        <v>South Region</v>
      </c>
    </row>
    <row r="226" spans="1:7" x14ac:dyDescent="0.3">
      <c r="A226" t="s">
        <v>41</v>
      </c>
      <c r="B226" t="s">
        <v>10</v>
      </c>
      <c r="C226" t="s">
        <v>11</v>
      </c>
      <c r="D226">
        <v>8730</v>
      </c>
      <c r="E226">
        <v>555</v>
      </c>
      <c r="F226" t="str">
        <f>VLOOKUP(A226,[1]Sheet1!$C$7:$E$57,2,0)</f>
        <v>Massachusetts</v>
      </c>
      <c r="G226" t="str">
        <f>VLOOKUP(A226,[1]Sheet1!$C$7:$E$57,3,0)</f>
        <v>Northeast Region</v>
      </c>
    </row>
    <row r="227" spans="1:7" hidden="1" x14ac:dyDescent="0.3">
      <c r="A227" t="s">
        <v>42</v>
      </c>
      <c r="B227" t="s">
        <v>10</v>
      </c>
      <c r="C227" t="s">
        <v>11</v>
      </c>
      <c r="D227">
        <v>19902</v>
      </c>
      <c r="E227">
        <v>256</v>
      </c>
      <c r="F227" t="str">
        <f>VLOOKUP(A227,[1]Sheet1!$C$7:$E$57,2,0)</f>
        <v>Michigan</v>
      </c>
      <c r="G227" t="str">
        <f>VLOOKUP(A227,[1]Sheet1!$C$7:$E$57,3,0)</f>
        <v>Midwest Region</v>
      </c>
    </row>
    <row r="228" spans="1:7" hidden="1" x14ac:dyDescent="0.3">
      <c r="A228" t="s">
        <v>43</v>
      </c>
      <c r="B228" t="s">
        <v>10</v>
      </c>
      <c r="C228" t="s">
        <v>11</v>
      </c>
      <c r="D228">
        <v>18165</v>
      </c>
      <c r="E228">
        <v>164</v>
      </c>
      <c r="F228" t="str">
        <f>VLOOKUP(A228,[1]Sheet1!$C$7:$E$57,2,0)</f>
        <v>Minnesota</v>
      </c>
      <c r="G228" t="str">
        <f>VLOOKUP(A228,[1]Sheet1!$C$7:$E$57,3,0)</f>
        <v>Midwest Region</v>
      </c>
    </row>
    <row r="229" spans="1:7" hidden="1" x14ac:dyDescent="0.3">
      <c r="A229" t="s">
        <v>44</v>
      </c>
      <c r="B229" t="s">
        <v>10</v>
      </c>
      <c r="C229" t="s">
        <v>11</v>
      </c>
      <c r="D229">
        <v>31499</v>
      </c>
      <c r="E229">
        <v>590</v>
      </c>
      <c r="F229" t="str">
        <f>VLOOKUP(A229,[1]Sheet1!$C$7:$E$57,2,0)</f>
        <v>Mississippi</v>
      </c>
      <c r="G229" t="str">
        <f>VLOOKUP(A229,[1]Sheet1!$C$7:$E$57,3,0)</f>
        <v>South Region</v>
      </c>
    </row>
    <row r="230" spans="1:7" hidden="1" x14ac:dyDescent="0.3">
      <c r="A230" t="s">
        <v>45</v>
      </c>
      <c r="B230" t="s">
        <v>10</v>
      </c>
      <c r="C230" t="s">
        <v>11</v>
      </c>
      <c r="D230">
        <v>28799</v>
      </c>
      <c r="E230">
        <v>268</v>
      </c>
      <c r="F230" t="str">
        <f>VLOOKUP(A230,[1]Sheet1!$C$7:$E$57,2,0)</f>
        <v>Missouri</v>
      </c>
      <c r="G230" t="str">
        <f>VLOOKUP(A230,[1]Sheet1!$C$7:$E$57,3,0)</f>
        <v>Midwest Region</v>
      </c>
    </row>
    <row r="231" spans="1:7" hidden="1" x14ac:dyDescent="0.3">
      <c r="A231" t="s">
        <v>46</v>
      </c>
      <c r="B231" t="s">
        <v>10</v>
      </c>
      <c r="C231" t="s">
        <v>11</v>
      </c>
      <c r="D231">
        <v>3010</v>
      </c>
      <c r="E231">
        <v>38</v>
      </c>
      <c r="F231" t="str">
        <f>VLOOKUP(A231,[1]Sheet1!$C$7:$E$57,2,0)</f>
        <v>Montana</v>
      </c>
      <c r="G231" t="str">
        <f>VLOOKUP(A231,[1]Sheet1!$C$7:$E$57,3,0)</f>
        <v>West Region</v>
      </c>
    </row>
    <row r="232" spans="1:7" hidden="1" x14ac:dyDescent="0.3">
      <c r="A232" t="s">
        <v>47</v>
      </c>
      <c r="B232" t="s">
        <v>10</v>
      </c>
      <c r="C232" t="s">
        <v>11</v>
      </c>
      <c r="D232">
        <v>7017</v>
      </c>
      <c r="E232">
        <v>59</v>
      </c>
      <c r="F232" t="str">
        <f>VLOOKUP(A232,[1]Sheet1!$C$7:$E$57,2,0)</f>
        <v>Nebraska</v>
      </c>
      <c r="G232" t="str">
        <f>VLOOKUP(A232,[1]Sheet1!$C$7:$E$57,3,0)</f>
        <v>Midwest Region</v>
      </c>
    </row>
    <row r="233" spans="1:7" x14ac:dyDescent="0.3">
      <c r="A233" t="s">
        <v>48</v>
      </c>
      <c r="B233" t="s">
        <v>10</v>
      </c>
      <c r="C233" t="s">
        <v>11</v>
      </c>
      <c r="D233">
        <v>29560</v>
      </c>
      <c r="E233">
        <v>324</v>
      </c>
      <c r="F233" t="str">
        <f>VLOOKUP(A233,[1]Sheet1!$C$7:$E$57,2,0)</f>
        <v>Nevada</v>
      </c>
      <c r="G233" t="str">
        <f>VLOOKUP(A233,[1]Sheet1!$C$7:$E$57,3,0)</f>
        <v>West Region</v>
      </c>
    </row>
    <row r="234" spans="1:7" hidden="1" x14ac:dyDescent="0.3">
      <c r="A234" t="s">
        <v>49</v>
      </c>
      <c r="B234" t="s">
        <v>10</v>
      </c>
      <c r="C234" t="s">
        <v>11</v>
      </c>
      <c r="D234">
        <v>801</v>
      </c>
      <c r="E234">
        <v>44</v>
      </c>
      <c r="F234" t="str">
        <f>VLOOKUP(A234,[1]Sheet1!$C$7:$E$57,2,0)</f>
        <v>New Hampshire</v>
      </c>
      <c r="G234" t="str">
        <f>VLOOKUP(A234,[1]Sheet1!$C$7:$E$57,3,0)</f>
        <v>Northeast Region</v>
      </c>
    </row>
    <row r="235" spans="1:7" hidden="1" x14ac:dyDescent="0.3">
      <c r="A235" t="s">
        <v>50</v>
      </c>
      <c r="B235" t="s">
        <v>10</v>
      </c>
      <c r="C235" t="s">
        <v>11</v>
      </c>
      <c r="D235">
        <v>10045</v>
      </c>
      <c r="E235">
        <v>777</v>
      </c>
      <c r="F235" t="str">
        <f>VLOOKUP(A235,[1]Sheet1!$C$7:$E$57,2,0)</f>
        <v>New Jersey</v>
      </c>
      <c r="G235" t="str">
        <f>VLOOKUP(A235,[1]Sheet1!$C$7:$E$57,3,0)</f>
        <v>Northeast Region</v>
      </c>
    </row>
    <row r="236" spans="1:7" hidden="1" x14ac:dyDescent="0.3">
      <c r="A236" t="s">
        <v>51</v>
      </c>
      <c r="B236" t="s">
        <v>10</v>
      </c>
      <c r="C236" t="s">
        <v>11</v>
      </c>
      <c r="D236">
        <v>8453</v>
      </c>
      <c r="E236">
        <v>145</v>
      </c>
      <c r="F236" t="str">
        <f>VLOOKUP(A236,[1]Sheet1!$C$7:$E$57,2,0)</f>
        <v>New Mexico</v>
      </c>
      <c r="G236" t="str">
        <f>VLOOKUP(A236,[1]Sheet1!$C$7:$E$57,3,0)</f>
        <v>West Region</v>
      </c>
    </row>
    <row r="237" spans="1:7" hidden="1" x14ac:dyDescent="0.3">
      <c r="A237" t="s">
        <v>52</v>
      </c>
      <c r="B237" t="s">
        <v>10</v>
      </c>
      <c r="C237" t="s">
        <v>11</v>
      </c>
      <c r="D237">
        <v>21581</v>
      </c>
      <c r="E237">
        <v>596</v>
      </c>
      <c r="F237" t="str">
        <f>VLOOKUP(A237,[1]Sheet1!$C$7:$E$57,2,0)</f>
        <v>New York</v>
      </c>
      <c r="G237" t="str">
        <f>VLOOKUP(A237,[1]Sheet1!$C$7:$E$57,3,0)</f>
        <v>Northeast Region</v>
      </c>
    </row>
    <row r="238" spans="1:7" hidden="1" x14ac:dyDescent="0.3">
      <c r="A238" t="s">
        <v>53</v>
      </c>
      <c r="B238" t="s">
        <v>10</v>
      </c>
      <c r="C238" t="s">
        <v>11</v>
      </c>
      <c r="D238">
        <v>57306</v>
      </c>
      <c r="E238">
        <v>585</v>
      </c>
      <c r="F238" t="str">
        <f>VLOOKUP(A238,[1]Sheet1!$C$7:$E$57,2,0)</f>
        <v>North Carolina</v>
      </c>
      <c r="G238" t="str">
        <f>VLOOKUP(A238,[1]Sheet1!$C$7:$E$57,3,0)</f>
        <v>South Region</v>
      </c>
    </row>
    <row r="239" spans="1:7" hidden="1" x14ac:dyDescent="0.3">
      <c r="A239" t="s">
        <v>54</v>
      </c>
      <c r="B239" t="s">
        <v>10</v>
      </c>
      <c r="C239" t="s">
        <v>11</v>
      </c>
      <c r="D239">
        <v>2888</v>
      </c>
      <c r="E239">
        <v>19</v>
      </c>
      <c r="F239" t="str">
        <f>VLOOKUP(A239,[1]Sheet1!$C$7:$E$57,2,0)</f>
        <v>North Dakota</v>
      </c>
      <c r="G239" t="str">
        <f>VLOOKUP(A239,[1]Sheet1!$C$7:$E$57,3,0)</f>
        <v>Midwest Region</v>
      </c>
    </row>
    <row r="240" spans="1:7" hidden="1" x14ac:dyDescent="0.3">
      <c r="A240" t="s">
        <v>55</v>
      </c>
      <c r="B240" t="s">
        <v>10</v>
      </c>
      <c r="C240" t="s">
        <v>11</v>
      </c>
      <c r="D240">
        <v>39370</v>
      </c>
      <c r="E240">
        <v>626</v>
      </c>
      <c r="F240" t="str">
        <f>VLOOKUP(A240,[1]Sheet1!$C$7:$E$57,2,0)</f>
        <v>Ohio</v>
      </c>
      <c r="G240" t="str">
        <f>VLOOKUP(A240,[1]Sheet1!$C$7:$E$57,3,0)</f>
        <v>Midwest Region</v>
      </c>
    </row>
    <row r="241" spans="1:7" hidden="1" x14ac:dyDescent="0.3">
      <c r="A241" t="s">
        <v>56</v>
      </c>
      <c r="B241" t="s">
        <v>10</v>
      </c>
      <c r="C241" t="s">
        <v>11</v>
      </c>
      <c r="D241">
        <v>22699</v>
      </c>
      <c r="E241">
        <v>154</v>
      </c>
      <c r="F241" t="str">
        <f>VLOOKUP(A241,[1]Sheet1!$C$7:$E$57,2,0)</f>
        <v>Oklahoma</v>
      </c>
      <c r="G241" t="str">
        <f>VLOOKUP(A241,[1]Sheet1!$C$7:$E$57,3,0)</f>
        <v>South Region</v>
      </c>
    </row>
    <row r="242" spans="1:7" hidden="1" x14ac:dyDescent="0.3">
      <c r="A242" t="s">
        <v>57</v>
      </c>
      <c r="B242" t="s">
        <v>10</v>
      </c>
      <c r="C242" t="s">
        <v>11</v>
      </c>
      <c r="D242">
        <v>9815</v>
      </c>
      <c r="E242">
        <v>115</v>
      </c>
      <c r="F242" t="str">
        <f>VLOOKUP(A242,[1]Sheet1!$C$7:$E$57,2,0)</f>
        <v>Oregon</v>
      </c>
      <c r="G242" t="str">
        <f>VLOOKUP(A242,[1]Sheet1!$C$7:$E$57,3,0)</f>
        <v>West Region</v>
      </c>
    </row>
    <row r="243" spans="1:7" hidden="1" x14ac:dyDescent="0.3">
      <c r="A243" t="s">
        <v>58</v>
      </c>
      <c r="B243" t="s">
        <v>10</v>
      </c>
      <c r="C243" t="s">
        <v>11</v>
      </c>
      <c r="D243">
        <v>25561</v>
      </c>
      <c r="E243">
        <v>566</v>
      </c>
      <c r="F243" t="str">
        <f>VLOOKUP(A243,[1]Sheet1!$C$7:$E$57,2,0)</f>
        <v>Pennsylvania</v>
      </c>
      <c r="G243" t="str">
        <f>VLOOKUP(A243,[1]Sheet1!$C$7:$E$57,3,0)</f>
        <v>Northeast Region</v>
      </c>
    </row>
    <row r="244" spans="1:7" hidden="1" x14ac:dyDescent="0.3">
      <c r="A244" t="s">
        <v>59</v>
      </c>
      <c r="B244" t="s">
        <v>10</v>
      </c>
      <c r="C244" t="s">
        <v>11</v>
      </c>
      <c r="D244">
        <v>9316</v>
      </c>
      <c r="E244">
        <v>66</v>
      </c>
      <c r="F244" t="e">
        <f>VLOOKUP(A244,[1]Sheet1!$C$7:$E$57,2,0)</f>
        <v>#N/A</v>
      </c>
      <c r="G244" t="e">
        <f>VLOOKUP(A244,[1]Sheet1!$C$7:$E$57,3,0)</f>
        <v>#N/A</v>
      </c>
    </row>
    <row r="245" spans="1:7" hidden="1" x14ac:dyDescent="0.3">
      <c r="A245" t="s">
        <v>60</v>
      </c>
      <c r="B245" t="s">
        <v>10</v>
      </c>
      <c r="C245" t="s">
        <v>11</v>
      </c>
      <c r="D245">
        <v>2209</v>
      </c>
      <c r="E245">
        <v>57</v>
      </c>
      <c r="F245" t="str">
        <f>VLOOKUP(A245,[1]Sheet1!$C$7:$E$57,2,0)</f>
        <v>Rhode Island</v>
      </c>
      <c r="G245" t="str">
        <f>VLOOKUP(A245,[1]Sheet1!$C$7:$E$57,3,0)</f>
        <v>Northeast Region</v>
      </c>
    </row>
    <row r="246" spans="1:7" hidden="1" x14ac:dyDescent="0.3">
      <c r="A246" t="s">
        <v>61</v>
      </c>
      <c r="B246" t="s">
        <v>10</v>
      </c>
      <c r="C246" t="s">
        <v>11</v>
      </c>
      <c r="D246">
        <v>52617</v>
      </c>
      <c r="E246">
        <v>973</v>
      </c>
      <c r="F246" t="str">
        <f>VLOOKUP(A246,[1]Sheet1!$C$7:$E$57,2,0)</f>
        <v>South Carolina</v>
      </c>
      <c r="G246" t="str">
        <f>VLOOKUP(A246,[1]Sheet1!$C$7:$E$57,3,0)</f>
        <v>South Region</v>
      </c>
    </row>
    <row r="247" spans="1:7" hidden="1" x14ac:dyDescent="0.3">
      <c r="A247" t="s">
        <v>62</v>
      </c>
      <c r="B247" t="s">
        <v>10</v>
      </c>
      <c r="C247" t="s">
        <v>11</v>
      </c>
      <c r="D247">
        <v>2000</v>
      </c>
      <c r="E247">
        <v>39</v>
      </c>
      <c r="F247" t="str">
        <f>VLOOKUP(A247,[1]Sheet1!$C$7:$E$57,2,0)</f>
        <v>South Dakota</v>
      </c>
      <c r="G247" t="str">
        <f>VLOOKUP(A247,[1]Sheet1!$C$7:$E$57,3,0)</f>
        <v>Midwest Region</v>
      </c>
    </row>
    <row r="248" spans="1:7" hidden="1" x14ac:dyDescent="0.3">
      <c r="A248" t="s">
        <v>63</v>
      </c>
      <c r="B248" t="s">
        <v>10</v>
      </c>
      <c r="C248" t="s">
        <v>11</v>
      </c>
      <c r="D248">
        <v>60329</v>
      </c>
      <c r="E248">
        <v>450</v>
      </c>
      <c r="F248" t="str">
        <f>VLOOKUP(A248,[1]Sheet1!$C$7:$E$57,2,0)</f>
        <v>Tennessee</v>
      </c>
      <c r="G248" t="str">
        <f>VLOOKUP(A248,[1]Sheet1!$C$7:$E$57,3,0)</f>
        <v>South Region</v>
      </c>
    </row>
    <row r="249" spans="1:7" hidden="1" x14ac:dyDescent="0.3">
      <c r="A249" t="s">
        <v>64</v>
      </c>
      <c r="B249" t="s">
        <v>10</v>
      </c>
      <c r="C249" t="s">
        <v>11</v>
      </c>
      <c r="D249">
        <v>276387</v>
      </c>
      <c r="E249">
        <v>4791</v>
      </c>
      <c r="F249" t="str">
        <f>VLOOKUP(A249,[1]Sheet1!$C$7:$E$57,2,0)</f>
        <v>Texas</v>
      </c>
      <c r="G249" t="str">
        <f>VLOOKUP(A249,[1]Sheet1!$C$7:$E$57,3,0)</f>
        <v>South Region</v>
      </c>
    </row>
    <row r="250" spans="1:7" hidden="1" x14ac:dyDescent="0.3">
      <c r="A250" t="s">
        <v>65</v>
      </c>
      <c r="B250" t="s">
        <v>10</v>
      </c>
      <c r="C250" t="s">
        <v>11</v>
      </c>
      <c r="D250">
        <v>17894</v>
      </c>
      <c r="E250">
        <v>136</v>
      </c>
      <c r="F250" t="str">
        <f>VLOOKUP(A250,[1]Sheet1!$C$7:$E$57,2,0)</f>
        <v>Utah</v>
      </c>
      <c r="G250" t="str">
        <f>VLOOKUP(A250,[1]Sheet1!$C$7:$E$57,3,0)</f>
        <v>West Region</v>
      </c>
    </row>
    <row r="251" spans="1:7" hidden="1" x14ac:dyDescent="0.3">
      <c r="A251" t="s">
        <v>66</v>
      </c>
      <c r="B251" t="s">
        <v>10</v>
      </c>
      <c r="C251" t="s">
        <v>11</v>
      </c>
      <c r="D251">
        <v>206</v>
      </c>
      <c r="E251">
        <v>1</v>
      </c>
      <c r="F251" t="str">
        <f>VLOOKUP(A251,[1]Sheet1!$C$7:$E$57,2,0)</f>
        <v>Vermont</v>
      </c>
      <c r="G251" t="str">
        <f>VLOOKUP(A251,[1]Sheet1!$C$7:$E$57,3,0)</f>
        <v>Northeast Region</v>
      </c>
    </row>
    <row r="252" spans="1:7" x14ac:dyDescent="0.3">
      <c r="A252" t="s">
        <v>67</v>
      </c>
      <c r="B252" t="s">
        <v>10</v>
      </c>
      <c r="C252" t="s">
        <v>11</v>
      </c>
      <c r="D252">
        <v>27101</v>
      </c>
      <c r="E252">
        <v>411</v>
      </c>
      <c r="F252" t="str">
        <f>VLOOKUP(A252,[1]Sheet1!$C$7:$E$57,2,0)</f>
        <v>Virginia</v>
      </c>
      <c r="G252" t="str">
        <f>VLOOKUP(A252,[1]Sheet1!$C$7:$E$57,3,0)</f>
        <v>South Region</v>
      </c>
    </row>
    <row r="253" spans="1:7" hidden="1" x14ac:dyDescent="0.3">
      <c r="A253" t="s">
        <v>68</v>
      </c>
      <c r="B253" t="s">
        <v>10</v>
      </c>
      <c r="C253" t="s">
        <v>11</v>
      </c>
      <c r="D253">
        <v>24184</v>
      </c>
      <c r="E253">
        <v>320</v>
      </c>
      <c r="F253" t="str">
        <f>VLOOKUP(A253,[1]Sheet1!$C$7:$E$57,2,0)</f>
        <v>Washington</v>
      </c>
      <c r="G253" t="str">
        <f>VLOOKUP(A253,[1]Sheet1!$C$7:$E$57,3,0)</f>
        <v>West Region</v>
      </c>
    </row>
    <row r="254" spans="1:7" hidden="1" x14ac:dyDescent="0.3">
      <c r="A254" t="s">
        <v>69</v>
      </c>
      <c r="B254" t="s">
        <v>10</v>
      </c>
      <c r="C254" t="s">
        <v>11</v>
      </c>
      <c r="D254">
        <v>3738</v>
      </c>
      <c r="E254">
        <v>23</v>
      </c>
      <c r="F254" t="str">
        <f>VLOOKUP(A254,[1]Sheet1!$C$7:$E$57,2,0)</f>
        <v>West Virginia</v>
      </c>
      <c r="G254" t="str">
        <f>VLOOKUP(A254,[1]Sheet1!$C$7:$E$57,3,0)</f>
        <v>South Region</v>
      </c>
    </row>
    <row r="255" spans="1:7" hidden="1" x14ac:dyDescent="0.3">
      <c r="A255" t="s">
        <v>70</v>
      </c>
      <c r="B255" t="s">
        <v>10</v>
      </c>
      <c r="C255" t="s">
        <v>11</v>
      </c>
      <c r="D255">
        <v>25297</v>
      </c>
      <c r="E255">
        <v>150</v>
      </c>
      <c r="F255" t="str">
        <f>VLOOKUP(A255,[1]Sheet1!$C$7:$E$57,2,0)</f>
        <v>Wisconsin</v>
      </c>
      <c r="G255" t="str">
        <f>VLOOKUP(A255,[1]Sheet1!$C$7:$E$57,3,0)</f>
        <v>Midwest Region</v>
      </c>
    </row>
    <row r="256" spans="1:7" hidden="1" x14ac:dyDescent="0.3">
      <c r="A256" t="s">
        <v>71</v>
      </c>
      <c r="B256" t="s">
        <v>10</v>
      </c>
      <c r="C256" t="s">
        <v>11</v>
      </c>
      <c r="D256">
        <v>1239</v>
      </c>
      <c r="E256">
        <v>6</v>
      </c>
      <c r="F256" t="str">
        <f>VLOOKUP(A256,[1]Sheet1!$C$7:$E$57,2,0)</f>
        <v>Wyoming</v>
      </c>
      <c r="G256" t="str">
        <f>VLOOKUP(A256,[1]Sheet1!$C$7:$E$57,3,0)</f>
        <v>West Region</v>
      </c>
    </row>
    <row r="257" spans="1:7" hidden="1" x14ac:dyDescent="0.3">
      <c r="A257" t="s">
        <v>20</v>
      </c>
      <c r="B257" t="s">
        <v>12</v>
      </c>
      <c r="C257" t="s">
        <v>11</v>
      </c>
      <c r="D257">
        <v>38335</v>
      </c>
      <c r="E257">
        <v>602</v>
      </c>
      <c r="F257" t="str">
        <f>VLOOKUP(A257,[1]Sheet1!$C$7:$E$57,2,0)</f>
        <v>Alabama</v>
      </c>
      <c r="G257" t="str">
        <f>VLOOKUP(A257,[1]Sheet1!$C$7:$E$57,3,0)</f>
        <v>South Region</v>
      </c>
    </row>
    <row r="258" spans="1:7" hidden="1" x14ac:dyDescent="0.3">
      <c r="A258" t="s">
        <v>22</v>
      </c>
      <c r="B258" t="s">
        <v>12</v>
      </c>
      <c r="C258" t="s">
        <v>11</v>
      </c>
      <c r="D258">
        <v>2405</v>
      </c>
      <c r="E258">
        <v>10</v>
      </c>
      <c r="F258" t="str">
        <f>VLOOKUP(A258,[1]Sheet1!$C$7:$E$57,2,0)</f>
        <v>Alaska</v>
      </c>
      <c r="G258" t="str">
        <f>VLOOKUP(A258,[1]Sheet1!$C$7:$E$57,3,0)</f>
        <v>West Region</v>
      </c>
    </row>
    <row r="259" spans="1:7" hidden="1" x14ac:dyDescent="0.3">
      <c r="A259" t="s">
        <v>23</v>
      </c>
      <c r="B259" t="s">
        <v>12</v>
      </c>
      <c r="C259" t="s">
        <v>11</v>
      </c>
      <c r="D259">
        <v>27758</v>
      </c>
      <c r="E259">
        <v>1336</v>
      </c>
      <c r="F259" t="str">
        <f>VLOOKUP(A259,[1]Sheet1!$C$7:$E$57,2,0)</f>
        <v>Arizona</v>
      </c>
      <c r="G259" t="str">
        <f>VLOOKUP(A259,[1]Sheet1!$C$7:$E$57,3,0)</f>
        <v>West Region</v>
      </c>
    </row>
    <row r="260" spans="1:7" hidden="1" x14ac:dyDescent="0.3">
      <c r="A260" t="s">
        <v>24</v>
      </c>
      <c r="B260" t="s">
        <v>12</v>
      </c>
      <c r="C260" t="s">
        <v>11</v>
      </c>
      <c r="D260">
        <v>19113</v>
      </c>
      <c r="E260">
        <v>331</v>
      </c>
      <c r="F260" t="str">
        <f>VLOOKUP(A260,[1]Sheet1!$C$7:$E$57,2,0)</f>
        <v>Arkansas</v>
      </c>
      <c r="G260" t="str">
        <f>VLOOKUP(A260,[1]Sheet1!$C$7:$E$57,3,0)</f>
        <v>South Region</v>
      </c>
    </row>
    <row r="261" spans="1:7" hidden="1" x14ac:dyDescent="0.3">
      <c r="A261" t="s">
        <v>25</v>
      </c>
      <c r="B261" t="s">
        <v>12</v>
      </c>
      <c r="C261" t="s">
        <v>11</v>
      </c>
      <c r="D261">
        <v>210268</v>
      </c>
      <c r="E261">
        <v>3798</v>
      </c>
      <c r="F261" t="str">
        <f>VLOOKUP(A261,[1]Sheet1!$C$7:$E$57,2,0)</f>
        <v>California</v>
      </c>
      <c r="G261" t="str">
        <f>VLOOKUP(A261,[1]Sheet1!$C$7:$E$57,3,0)</f>
        <v>West Region</v>
      </c>
    </row>
    <row r="262" spans="1:7" hidden="1" x14ac:dyDescent="0.3">
      <c r="A262" t="s">
        <v>26</v>
      </c>
      <c r="B262" t="s">
        <v>12</v>
      </c>
      <c r="C262" t="s">
        <v>11</v>
      </c>
      <c r="D262">
        <v>10849</v>
      </c>
      <c r="E262">
        <v>111</v>
      </c>
      <c r="F262" t="str">
        <f>VLOOKUP(A262,[1]Sheet1!$C$7:$E$57,2,0)</f>
        <v>Colorado</v>
      </c>
      <c r="G262" t="str">
        <f>VLOOKUP(A262,[1]Sheet1!$C$7:$E$57,3,0)</f>
        <v>West Region</v>
      </c>
    </row>
    <row r="263" spans="1:7" hidden="1" x14ac:dyDescent="0.3">
      <c r="A263" t="s">
        <v>27</v>
      </c>
      <c r="B263" t="s">
        <v>12</v>
      </c>
      <c r="C263" t="s">
        <v>11</v>
      </c>
      <c r="D263">
        <v>3081</v>
      </c>
      <c r="E263">
        <v>33</v>
      </c>
      <c r="F263" t="str">
        <f>VLOOKUP(A263,[1]Sheet1!$C$7:$E$57,2,0)</f>
        <v>Connecticut</v>
      </c>
      <c r="G263" t="str">
        <f>VLOOKUP(A263,[1]Sheet1!$C$7:$E$57,3,0)</f>
        <v>Northeast Region</v>
      </c>
    </row>
    <row r="264" spans="1:7" hidden="1" x14ac:dyDescent="0.3">
      <c r="A264" t="s">
        <v>28</v>
      </c>
      <c r="B264" t="s">
        <v>12</v>
      </c>
      <c r="C264" t="s">
        <v>11</v>
      </c>
      <c r="D264">
        <v>2657</v>
      </c>
      <c r="E264">
        <v>20</v>
      </c>
      <c r="F264" t="str">
        <f>VLOOKUP(A264,[1]Sheet1!$C$7:$E$57,2,0)</f>
        <v>Delaware</v>
      </c>
      <c r="G264" t="str">
        <f>VLOOKUP(A264,[1]Sheet1!$C$7:$E$57,3,0)</f>
        <v>South Region</v>
      </c>
    </row>
    <row r="265" spans="1:7" hidden="1" x14ac:dyDescent="0.3">
      <c r="A265" t="s">
        <v>29</v>
      </c>
      <c r="B265" t="s">
        <v>12</v>
      </c>
      <c r="C265" t="s">
        <v>11</v>
      </c>
      <c r="D265">
        <v>1866</v>
      </c>
      <c r="E265">
        <v>22</v>
      </c>
      <c r="F265" t="str">
        <f>VLOOKUP(A265,[1]Sheet1!$C$7:$E$57,2,0)</f>
        <v>District of Columbia</v>
      </c>
      <c r="G265" t="str">
        <f>VLOOKUP(A265,[1]Sheet1!$C$7:$E$57,3,0)</f>
        <v>South Region</v>
      </c>
    </row>
    <row r="266" spans="1:7" hidden="1" x14ac:dyDescent="0.3">
      <c r="A266" t="s">
        <v>30</v>
      </c>
      <c r="B266" t="s">
        <v>12</v>
      </c>
      <c r="C266" t="s">
        <v>11</v>
      </c>
      <c r="D266">
        <v>153085</v>
      </c>
      <c r="E266">
        <v>4344</v>
      </c>
      <c r="F266" t="str">
        <f>VLOOKUP(A266,[1]Sheet1!$C$7:$E$57,2,0)</f>
        <v>Florida</v>
      </c>
      <c r="G266" t="str">
        <f>VLOOKUP(A266,[1]Sheet1!$C$7:$E$57,3,0)</f>
        <v>South Region</v>
      </c>
    </row>
    <row r="267" spans="1:7" hidden="1" x14ac:dyDescent="0.3">
      <c r="A267" t="s">
        <v>31</v>
      </c>
      <c r="B267" t="s">
        <v>12</v>
      </c>
      <c r="C267" t="s">
        <v>11</v>
      </c>
      <c r="D267">
        <v>82896</v>
      </c>
      <c r="E267">
        <v>1832</v>
      </c>
      <c r="F267" t="str">
        <f>VLOOKUP(A267,[1]Sheet1!$C$7:$E$57,2,0)</f>
        <v>Georgia</v>
      </c>
      <c r="G267" t="str">
        <f>VLOOKUP(A267,[1]Sheet1!$C$7:$E$57,3,0)</f>
        <v>South Region</v>
      </c>
    </row>
    <row r="268" spans="1:7" hidden="1" x14ac:dyDescent="0.3">
      <c r="A268" t="s">
        <v>32</v>
      </c>
      <c r="B268" t="s">
        <v>12</v>
      </c>
      <c r="C268" t="s">
        <v>11</v>
      </c>
      <c r="D268">
        <v>11403</v>
      </c>
      <c r="E268">
        <v>171</v>
      </c>
      <c r="F268" t="str">
        <f>VLOOKUP(A268,[1]Sheet1!$C$7:$E$57,2,0)</f>
        <v>Idaho</v>
      </c>
      <c r="G268" t="str">
        <f>VLOOKUP(A268,[1]Sheet1!$C$7:$E$57,3,0)</f>
        <v>West Region</v>
      </c>
    </row>
    <row r="269" spans="1:7" hidden="1" x14ac:dyDescent="0.3">
      <c r="A269" t="s">
        <v>33</v>
      </c>
      <c r="B269" t="s">
        <v>12</v>
      </c>
      <c r="C269" t="s">
        <v>11</v>
      </c>
      <c r="D269">
        <v>56981</v>
      </c>
      <c r="E269">
        <v>555</v>
      </c>
      <c r="F269" t="str">
        <f>VLOOKUP(A269,[1]Sheet1!$C$7:$E$57,2,0)</f>
        <v>Illinois</v>
      </c>
      <c r="G269" t="str">
        <f>VLOOKUP(A269,[1]Sheet1!$C$7:$E$57,3,0)</f>
        <v>Midwest Region</v>
      </c>
    </row>
    <row r="270" spans="1:7" hidden="1" x14ac:dyDescent="0.3">
      <c r="A270" t="s">
        <v>34</v>
      </c>
      <c r="B270" t="s">
        <v>12</v>
      </c>
      <c r="C270" t="s">
        <v>11</v>
      </c>
      <c r="D270">
        <v>28477</v>
      </c>
      <c r="E270">
        <v>331</v>
      </c>
      <c r="F270" t="str">
        <f>VLOOKUP(A270,[1]Sheet1!$C$7:$E$57,2,0)</f>
        <v>Indiana</v>
      </c>
      <c r="G270" t="str">
        <f>VLOOKUP(A270,[1]Sheet1!$C$7:$E$57,3,0)</f>
        <v>Midwest Region</v>
      </c>
    </row>
    <row r="271" spans="1:7" hidden="1" x14ac:dyDescent="0.3">
      <c r="A271" t="s">
        <v>35</v>
      </c>
      <c r="B271" t="s">
        <v>12</v>
      </c>
      <c r="C271" t="s">
        <v>11</v>
      </c>
      <c r="D271">
        <v>20499</v>
      </c>
      <c r="E271">
        <v>248</v>
      </c>
      <c r="F271" t="str">
        <f>VLOOKUP(A271,[1]Sheet1!$C$7:$E$57,2,0)</f>
        <v>Iowa</v>
      </c>
      <c r="G271" t="str">
        <f>VLOOKUP(A271,[1]Sheet1!$C$7:$E$57,3,0)</f>
        <v>Midwest Region</v>
      </c>
    </row>
    <row r="272" spans="1:7" hidden="1" x14ac:dyDescent="0.3">
      <c r="A272" t="s">
        <v>36</v>
      </c>
      <c r="B272" t="s">
        <v>12</v>
      </c>
      <c r="C272" t="s">
        <v>11</v>
      </c>
      <c r="D272">
        <v>15286</v>
      </c>
      <c r="E272">
        <v>93</v>
      </c>
      <c r="F272" t="str">
        <f>VLOOKUP(A272,[1]Sheet1!$C$7:$E$57,2,0)</f>
        <v>Kansas</v>
      </c>
      <c r="G272" t="str">
        <f>VLOOKUP(A272,[1]Sheet1!$C$7:$E$57,3,0)</f>
        <v>Midwest Region</v>
      </c>
    </row>
    <row r="273" spans="1:7" hidden="1" x14ac:dyDescent="0.3">
      <c r="A273" t="s">
        <v>37</v>
      </c>
      <c r="B273" t="s">
        <v>12</v>
      </c>
      <c r="C273" t="s">
        <v>11</v>
      </c>
      <c r="D273">
        <v>19903</v>
      </c>
      <c r="E273">
        <v>212</v>
      </c>
      <c r="F273" t="str">
        <f>VLOOKUP(A273,[1]Sheet1!$C$7:$E$57,2,0)</f>
        <v>Kentucky</v>
      </c>
      <c r="G273" t="str">
        <f>VLOOKUP(A273,[1]Sheet1!$C$7:$E$57,3,0)</f>
        <v>South Region</v>
      </c>
    </row>
    <row r="274" spans="1:7" hidden="1" x14ac:dyDescent="0.3">
      <c r="A274" t="s">
        <v>38</v>
      </c>
      <c r="B274" t="s">
        <v>12</v>
      </c>
      <c r="C274" t="s">
        <v>11</v>
      </c>
      <c r="D274">
        <v>32500</v>
      </c>
      <c r="E274">
        <v>1001</v>
      </c>
      <c r="F274" t="str">
        <f>VLOOKUP(A274,[1]Sheet1!$C$7:$E$57,2,0)</f>
        <v>Louisiana</v>
      </c>
      <c r="G274" t="str">
        <f>VLOOKUP(A274,[1]Sheet1!$C$7:$E$57,3,0)</f>
        <v>South Region</v>
      </c>
    </row>
    <row r="275" spans="1:7" hidden="1" x14ac:dyDescent="0.3">
      <c r="A275" t="s">
        <v>39</v>
      </c>
      <c r="B275" t="s">
        <v>12</v>
      </c>
      <c r="C275" t="s">
        <v>11</v>
      </c>
      <c r="D275">
        <v>614</v>
      </c>
      <c r="E275">
        <v>9</v>
      </c>
      <c r="F275" t="str">
        <f>VLOOKUP(A275,[1]Sheet1!$C$7:$E$57,2,0)</f>
        <v>Maine</v>
      </c>
      <c r="G275" t="str">
        <f>VLOOKUP(A275,[1]Sheet1!$C$7:$E$57,3,0)</f>
        <v>Northeast Region</v>
      </c>
    </row>
    <row r="276" spans="1:7" hidden="1" x14ac:dyDescent="0.3">
      <c r="A276" t="s">
        <v>40</v>
      </c>
      <c r="B276" t="s">
        <v>12</v>
      </c>
      <c r="C276" t="s">
        <v>11</v>
      </c>
      <c r="D276">
        <v>19835</v>
      </c>
      <c r="E276">
        <v>262</v>
      </c>
      <c r="F276" t="str">
        <f>VLOOKUP(A276,[1]Sheet1!$C$7:$E$57,2,0)</f>
        <v>Maryland</v>
      </c>
      <c r="G276" t="str">
        <f>VLOOKUP(A276,[1]Sheet1!$C$7:$E$57,3,0)</f>
        <v>South Region</v>
      </c>
    </row>
    <row r="277" spans="1:7" hidden="1" x14ac:dyDescent="0.3">
      <c r="A277" t="s">
        <v>41</v>
      </c>
      <c r="B277" t="s">
        <v>12</v>
      </c>
      <c r="C277" t="s">
        <v>11</v>
      </c>
      <c r="D277">
        <v>10921</v>
      </c>
      <c r="E277">
        <v>451</v>
      </c>
      <c r="F277" t="str">
        <f>VLOOKUP(A277,[1]Sheet1!$C$7:$E$57,2,0)</f>
        <v>Massachusetts</v>
      </c>
      <c r="G277" t="str">
        <f>VLOOKUP(A277,[1]Sheet1!$C$7:$E$57,3,0)</f>
        <v>Northeast Region</v>
      </c>
    </row>
    <row r="278" spans="1:7" hidden="1" x14ac:dyDescent="0.3">
      <c r="A278" t="s">
        <v>42</v>
      </c>
      <c r="B278" t="s">
        <v>12</v>
      </c>
      <c r="C278" t="s">
        <v>11</v>
      </c>
      <c r="D278">
        <v>22411</v>
      </c>
      <c r="E278">
        <v>303</v>
      </c>
      <c r="F278" t="str">
        <f>VLOOKUP(A278,[1]Sheet1!$C$7:$E$57,2,0)</f>
        <v>Michigan</v>
      </c>
      <c r="G278" t="str">
        <f>VLOOKUP(A278,[1]Sheet1!$C$7:$E$57,3,0)</f>
        <v>Midwest Region</v>
      </c>
    </row>
    <row r="279" spans="1:7" hidden="1" x14ac:dyDescent="0.3">
      <c r="A279" t="s">
        <v>43</v>
      </c>
      <c r="B279" t="s">
        <v>12</v>
      </c>
      <c r="C279" t="s">
        <v>11</v>
      </c>
      <c r="D279">
        <v>21410</v>
      </c>
      <c r="E279">
        <v>226</v>
      </c>
      <c r="F279" t="str">
        <f>VLOOKUP(A279,[1]Sheet1!$C$7:$E$57,2,0)</f>
        <v>Minnesota</v>
      </c>
      <c r="G279" t="str">
        <f>VLOOKUP(A279,[1]Sheet1!$C$7:$E$57,3,0)</f>
        <v>Midwest Region</v>
      </c>
    </row>
    <row r="280" spans="1:7" hidden="1" x14ac:dyDescent="0.3">
      <c r="A280" t="s">
        <v>44</v>
      </c>
      <c r="B280" t="s">
        <v>12</v>
      </c>
      <c r="C280" t="s">
        <v>11</v>
      </c>
      <c r="D280">
        <v>24203</v>
      </c>
      <c r="E280">
        <v>810</v>
      </c>
      <c r="F280" t="str">
        <f>VLOOKUP(A280,[1]Sheet1!$C$7:$E$57,2,0)</f>
        <v>Mississippi</v>
      </c>
      <c r="G280" t="str">
        <f>VLOOKUP(A280,[1]Sheet1!$C$7:$E$57,3,0)</f>
        <v>South Region</v>
      </c>
    </row>
    <row r="281" spans="1:7" hidden="1" x14ac:dyDescent="0.3">
      <c r="A281" t="s">
        <v>45</v>
      </c>
      <c r="B281" t="s">
        <v>12</v>
      </c>
      <c r="C281" t="s">
        <v>11</v>
      </c>
      <c r="D281">
        <v>35254</v>
      </c>
      <c r="E281">
        <v>318</v>
      </c>
      <c r="F281" t="str">
        <f>VLOOKUP(A281,[1]Sheet1!$C$7:$E$57,2,0)</f>
        <v>Missouri</v>
      </c>
      <c r="G281" t="str">
        <f>VLOOKUP(A281,[1]Sheet1!$C$7:$E$57,3,0)</f>
        <v>Midwest Region</v>
      </c>
    </row>
    <row r="282" spans="1:7" hidden="1" x14ac:dyDescent="0.3">
      <c r="A282" t="s">
        <v>46</v>
      </c>
      <c r="B282" t="s">
        <v>12</v>
      </c>
      <c r="C282" t="s">
        <v>11</v>
      </c>
      <c r="D282">
        <v>3463</v>
      </c>
      <c r="E282">
        <v>44</v>
      </c>
      <c r="F282" t="str">
        <f>VLOOKUP(A282,[1]Sheet1!$C$7:$E$57,2,0)</f>
        <v>Montana</v>
      </c>
      <c r="G282" t="str">
        <f>VLOOKUP(A282,[1]Sheet1!$C$7:$E$57,3,0)</f>
        <v>West Region</v>
      </c>
    </row>
    <row r="283" spans="1:7" hidden="1" x14ac:dyDescent="0.3">
      <c r="A283" t="s">
        <v>47</v>
      </c>
      <c r="B283" t="s">
        <v>12</v>
      </c>
      <c r="C283" t="s">
        <v>11</v>
      </c>
      <c r="D283">
        <v>8076</v>
      </c>
      <c r="E283">
        <v>64</v>
      </c>
      <c r="F283" t="str">
        <f>VLOOKUP(A283,[1]Sheet1!$C$7:$E$57,2,0)</f>
        <v>Nebraska</v>
      </c>
      <c r="G283" t="str">
        <f>VLOOKUP(A283,[1]Sheet1!$C$7:$E$57,3,0)</f>
        <v>Midwest Region</v>
      </c>
    </row>
    <row r="284" spans="1:7" hidden="1" x14ac:dyDescent="0.3">
      <c r="A284" t="s">
        <v>48</v>
      </c>
      <c r="B284" t="s">
        <v>12</v>
      </c>
      <c r="C284" t="s">
        <v>11</v>
      </c>
      <c r="D284">
        <v>21176</v>
      </c>
      <c r="E284">
        <v>474</v>
      </c>
      <c r="F284" t="str">
        <f>VLOOKUP(A284,[1]Sheet1!$C$7:$E$57,2,0)</f>
        <v>Nevada</v>
      </c>
      <c r="G284" t="str">
        <f>VLOOKUP(A284,[1]Sheet1!$C$7:$E$57,3,0)</f>
        <v>West Region</v>
      </c>
    </row>
    <row r="285" spans="1:7" hidden="1" x14ac:dyDescent="0.3">
      <c r="A285" t="s">
        <v>49</v>
      </c>
      <c r="B285" t="s">
        <v>12</v>
      </c>
      <c r="C285" t="s">
        <v>11</v>
      </c>
      <c r="D285">
        <v>692</v>
      </c>
      <c r="E285">
        <v>17</v>
      </c>
      <c r="F285" t="str">
        <f>VLOOKUP(A285,[1]Sheet1!$C$7:$E$57,2,0)</f>
        <v>New Hampshire</v>
      </c>
      <c r="G285" t="str">
        <f>VLOOKUP(A285,[1]Sheet1!$C$7:$E$57,3,0)</f>
        <v>Northeast Region</v>
      </c>
    </row>
    <row r="286" spans="1:7" hidden="1" x14ac:dyDescent="0.3">
      <c r="A286" t="s">
        <v>50</v>
      </c>
      <c r="B286" t="s">
        <v>12</v>
      </c>
      <c r="C286" t="s">
        <v>11</v>
      </c>
      <c r="D286">
        <v>10205</v>
      </c>
      <c r="E286">
        <v>126</v>
      </c>
      <c r="F286" t="str">
        <f>VLOOKUP(A286,[1]Sheet1!$C$7:$E$57,2,0)</f>
        <v>New Jersey</v>
      </c>
      <c r="G286" t="str">
        <f>VLOOKUP(A286,[1]Sheet1!$C$7:$E$57,3,0)</f>
        <v>Northeast Region</v>
      </c>
    </row>
    <row r="287" spans="1:7" hidden="1" x14ac:dyDescent="0.3">
      <c r="A287" t="s">
        <v>51</v>
      </c>
      <c r="B287" t="s">
        <v>12</v>
      </c>
      <c r="C287" t="s">
        <v>11</v>
      </c>
      <c r="D287">
        <v>4752</v>
      </c>
      <c r="E287">
        <v>137</v>
      </c>
      <c r="F287" t="str">
        <f>VLOOKUP(A287,[1]Sheet1!$C$7:$E$57,2,0)</f>
        <v>New Mexico</v>
      </c>
      <c r="G287" t="str">
        <f>VLOOKUP(A287,[1]Sheet1!$C$7:$E$57,3,0)</f>
        <v>West Region</v>
      </c>
    </row>
    <row r="288" spans="1:7" hidden="1" x14ac:dyDescent="0.3">
      <c r="A288" t="s">
        <v>52</v>
      </c>
      <c r="B288" t="s">
        <v>12</v>
      </c>
      <c r="C288" t="s">
        <v>11</v>
      </c>
      <c r="D288">
        <v>19757</v>
      </c>
      <c r="E288">
        <v>169</v>
      </c>
      <c r="F288" t="str">
        <f>VLOOKUP(A288,[1]Sheet1!$C$7:$E$57,2,0)</f>
        <v>New York</v>
      </c>
      <c r="G288" t="str">
        <f>VLOOKUP(A288,[1]Sheet1!$C$7:$E$57,3,0)</f>
        <v>Northeast Region</v>
      </c>
    </row>
    <row r="289" spans="1:7" hidden="1" x14ac:dyDescent="0.3">
      <c r="A289" t="s">
        <v>53</v>
      </c>
      <c r="B289" t="s">
        <v>12</v>
      </c>
      <c r="C289" t="s">
        <v>11</v>
      </c>
      <c r="D289">
        <v>45619</v>
      </c>
      <c r="E289">
        <v>786</v>
      </c>
      <c r="F289" t="str">
        <f>VLOOKUP(A289,[1]Sheet1!$C$7:$E$57,2,0)</f>
        <v>North Carolina</v>
      </c>
      <c r="G289" t="str">
        <f>VLOOKUP(A289,[1]Sheet1!$C$7:$E$57,3,0)</f>
        <v>South Region</v>
      </c>
    </row>
    <row r="290" spans="1:7" hidden="1" x14ac:dyDescent="0.3">
      <c r="A290" t="s">
        <v>54</v>
      </c>
      <c r="B290" t="s">
        <v>12</v>
      </c>
      <c r="C290" t="s">
        <v>11</v>
      </c>
      <c r="D290">
        <v>5347</v>
      </c>
      <c r="E290">
        <v>40</v>
      </c>
      <c r="F290" t="str">
        <f>VLOOKUP(A290,[1]Sheet1!$C$7:$E$57,2,0)</f>
        <v>North Dakota</v>
      </c>
      <c r="G290" t="str">
        <f>VLOOKUP(A290,[1]Sheet1!$C$7:$E$57,3,0)</f>
        <v>Midwest Region</v>
      </c>
    </row>
    <row r="291" spans="1:7" hidden="1" x14ac:dyDescent="0.3">
      <c r="A291" t="s">
        <v>55</v>
      </c>
      <c r="B291" t="s">
        <v>12</v>
      </c>
      <c r="C291" t="s">
        <v>11</v>
      </c>
      <c r="D291">
        <v>31998</v>
      </c>
      <c r="E291">
        <v>649</v>
      </c>
      <c r="F291" t="str">
        <f>VLOOKUP(A291,[1]Sheet1!$C$7:$E$57,2,0)</f>
        <v>Ohio</v>
      </c>
      <c r="G291" t="str">
        <f>VLOOKUP(A291,[1]Sheet1!$C$7:$E$57,3,0)</f>
        <v>Midwest Region</v>
      </c>
    </row>
    <row r="292" spans="1:7" hidden="1" x14ac:dyDescent="0.3">
      <c r="A292" t="s">
        <v>56</v>
      </c>
      <c r="B292" t="s">
        <v>12</v>
      </c>
      <c r="C292" t="s">
        <v>11</v>
      </c>
      <c r="D292">
        <v>22277</v>
      </c>
      <c r="E292">
        <v>259</v>
      </c>
      <c r="F292" t="str">
        <f>VLOOKUP(A292,[1]Sheet1!$C$7:$E$57,2,0)</f>
        <v>Oklahoma</v>
      </c>
      <c r="G292" t="str">
        <f>VLOOKUP(A292,[1]Sheet1!$C$7:$E$57,3,0)</f>
        <v>South Region</v>
      </c>
    </row>
    <row r="293" spans="1:7" hidden="1" x14ac:dyDescent="0.3">
      <c r="A293" t="s">
        <v>57</v>
      </c>
      <c r="B293" t="s">
        <v>12</v>
      </c>
      <c r="C293" t="s">
        <v>11</v>
      </c>
      <c r="D293">
        <v>8213</v>
      </c>
      <c r="E293">
        <v>142</v>
      </c>
      <c r="F293" t="str">
        <f>VLOOKUP(A293,[1]Sheet1!$C$7:$E$57,2,0)</f>
        <v>Oregon</v>
      </c>
      <c r="G293" t="str">
        <f>VLOOKUP(A293,[1]Sheet1!$C$7:$E$57,3,0)</f>
        <v>West Region</v>
      </c>
    </row>
    <row r="294" spans="1:7" hidden="1" x14ac:dyDescent="0.3">
      <c r="A294" t="s">
        <v>58</v>
      </c>
      <c r="B294" t="s">
        <v>12</v>
      </c>
      <c r="C294" t="s">
        <v>11</v>
      </c>
      <c r="D294">
        <v>22053</v>
      </c>
      <c r="E294">
        <v>482</v>
      </c>
      <c r="F294" t="str">
        <f>VLOOKUP(A294,[1]Sheet1!$C$7:$E$57,2,0)</f>
        <v>Pennsylvania</v>
      </c>
      <c r="G294" t="str">
        <f>VLOOKUP(A294,[1]Sheet1!$C$7:$E$57,3,0)</f>
        <v>Northeast Region</v>
      </c>
    </row>
    <row r="295" spans="1:7" hidden="1" x14ac:dyDescent="0.3">
      <c r="A295" t="s">
        <v>59</v>
      </c>
      <c r="B295" t="s">
        <v>12</v>
      </c>
      <c r="C295" t="s">
        <v>11</v>
      </c>
      <c r="D295">
        <v>16418</v>
      </c>
      <c r="E295">
        <v>215</v>
      </c>
      <c r="F295" t="e">
        <f>VLOOKUP(A295,[1]Sheet1!$C$7:$E$57,2,0)</f>
        <v>#N/A</v>
      </c>
      <c r="G295" t="e">
        <f>VLOOKUP(A295,[1]Sheet1!$C$7:$E$57,3,0)</f>
        <v>#N/A</v>
      </c>
    </row>
    <row r="296" spans="1:7" hidden="1" x14ac:dyDescent="0.3">
      <c r="A296" t="s">
        <v>60</v>
      </c>
      <c r="B296" t="s">
        <v>12</v>
      </c>
      <c r="C296" t="s">
        <v>11</v>
      </c>
      <c r="D296">
        <v>2927</v>
      </c>
      <c r="E296">
        <v>41</v>
      </c>
      <c r="F296" t="str">
        <f>VLOOKUP(A296,[1]Sheet1!$C$7:$E$57,2,0)</f>
        <v>Rhode Island</v>
      </c>
      <c r="G296" t="str">
        <f>VLOOKUP(A296,[1]Sheet1!$C$7:$E$57,3,0)</f>
        <v>Northeast Region</v>
      </c>
    </row>
    <row r="297" spans="1:7" hidden="1" x14ac:dyDescent="0.3">
      <c r="A297" t="s">
        <v>61</v>
      </c>
      <c r="B297" t="s">
        <v>12</v>
      </c>
      <c r="C297" t="s">
        <v>11</v>
      </c>
      <c r="D297">
        <v>29976</v>
      </c>
      <c r="E297">
        <v>1008</v>
      </c>
      <c r="F297" t="str">
        <f>VLOOKUP(A297,[1]Sheet1!$C$7:$E$57,2,0)</f>
        <v>South Carolina</v>
      </c>
      <c r="G297" t="str">
        <f>VLOOKUP(A297,[1]Sheet1!$C$7:$E$57,3,0)</f>
        <v>South Region</v>
      </c>
    </row>
    <row r="298" spans="1:7" hidden="1" x14ac:dyDescent="0.3">
      <c r="A298" t="s">
        <v>62</v>
      </c>
      <c r="B298" t="s">
        <v>12</v>
      </c>
      <c r="C298" t="s">
        <v>11</v>
      </c>
      <c r="D298">
        <v>4745</v>
      </c>
      <c r="E298">
        <v>37</v>
      </c>
      <c r="F298" t="str">
        <f>VLOOKUP(A298,[1]Sheet1!$C$7:$E$57,2,0)</f>
        <v>South Dakota</v>
      </c>
      <c r="G298" t="str">
        <f>VLOOKUP(A298,[1]Sheet1!$C$7:$E$57,3,0)</f>
        <v>Midwest Region</v>
      </c>
    </row>
    <row r="299" spans="1:7" hidden="1" x14ac:dyDescent="0.3">
      <c r="A299" t="s">
        <v>63</v>
      </c>
      <c r="B299" t="s">
        <v>12</v>
      </c>
      <c r="C299" t="s">
        <v>11</v>
      </c>
      <c r="D299">
        <v>48889</v>
      </c>
      <c r="E299">
        <v>680</v>
      </c>
      <c r="F299" t="str">
        <f>VLOOKUP(A299,[1]Sheet1!$C$7:$E$57,2,0)</f>
        <v>Tennessee</v>
      </c>
      <c r="G299" t="str">
        <f>VLOOKUP(A299,[1]Sheet1!$C$7:$E$57,3,0)</f>
        <v>South Region</v>
      </c>
    </row>
    <row r="300" spans="1:7" hidden="1" x14ac:dyDescent="0.3">
      <c r="A300" t="s">
        <v>64</v>
      </c>
      <c r="B300" t="s">
        <v>12</v>
      </c>
      <c r="C300" t="s">
        <v>11</v>
      </c>
      <c r="D300">
        <v>197227</v>
      </c>
      <c r="E300">
        <v>5584</v>
      </c>
      <c r="F300" t="str">
        <f>VLOOKUP(A300,[1]Sheet1!$C$7:$E$57,2,0)</f>
        <v>Texas</v>
      </c>
      <c r="G300" t="str">
        <f>VLOOKUP(A300,[1]Sheet1!$C$7:$E$57,3,0)</f>
        <v>South Region</v>
      </c>
    </row>
    <row r="301" spans="1:7" hidden="1" x14ac:dyDescent="0.3">
      <c r="A301" t="s">
        <v>65</v>
      </c>
      <c r="B301" t="s">
        <v>12</v>
      </c>
      <c r="C301" t="s">
        <v>11</v>
      </c>
      <c r="D301">
        <v>11908</v>
      </c>
      <c r="E301">
        <v>101</v>
      </c>
      <c r="F301" t="str">
        <f>VLOOKUP(A301,[1]Sheet1!$C$7:$E$57,2,0)</f>
        <v>Utah</v>
      </c>
      <c r="G301" t="str">
        <f>VLOOKUP(A301,[1]Sheet1!$C$7:$E$57,3,0)</f>
        <v>West Region</v>
      </c>
    </row>
    <row r="302" spans="1:7" hidden="1" x14ac:dyDescent="0.3">
      <c r="A302" t="s">
        <v>66</v>
      </c>
      <c r="B302" t="s">
        <v>12</v>
      </c>
      <c r="C302" t="s">
        <v>11</v>
      </c>
      <c r="D302">
        <v>210</v>
      </c>
      <c r="E302">
        <v>1</v>
      </c>
      <c r="F302" t="str">
        <f>VLOOKUP(A302,[1]Sheet1!$C$7:$E$57,2,0)</f>
        <v>Vermont</v>
      </c>
      <c r="G302" t="str">
        <f>VLOOKUP(A302,[1]Sheet1!$C$7:$E$57,3,0)</f>
        <v>Northeast Region</v>
      </c>
    </row>
    <row r="303" spans="1:7" hidden="1" x14ac:dyDescent="0.3">
      <c r="A303" t="s">
        <v>67</v>
      </c>
      <c r="B303" t="s">
        <v>12</v>
      </c>
      <c r="C303" t="s">
        <v>11</v>
      </c>
      <c r="D303">
        <v>30706</v>
      </c>
      <c r="E303">
        <v>406</v>
      </c>
      <c r="F303" t="str">
        <f>VLOOKUP(A303,[1]Sheet1!$C$7:$E$57,2,0)</f>
        <v>Virginia</v>
      </c>
      <c r="G303" t="str">
        <f>VLOOKUP(A303,[1]Sheet1!$C$7:$E$57,3,0)</f>
        <v>South Region</v>
      </c>
    </row>
    <row r="304" spans="1:7" hidden="1" x14ac:dyDescent="0.3">
      <c r="A304" t="s">
        <v>68</v>
      </c>
      <c r="B304" t="s">
        <v>12</v>
      </c>
      <c r="C304" t="s">
        <v>11</v>
      </c>
      <c r="D304">
        <v>18993</v>
      </c>
      <c r="E304">
        <v>349</v>
      </c>
      <c r="F304" t="str">
        <f>VLOOKUP(A304,[1]Sheet1!$C$7:$E$57,2,0)</f>
        <v>Washington</v>
      </c>
      <c r="G304" t="str">
        <f>VLOOKUP(A304,[1]Sheet1!$C$7:$E$57,3,0)</f>
        <v>West Region</v>
      </c>
    </row>
    <row r="305" spans="1:7" hidden="1" x14ac:dyDescent="0.3">
      <c r="A305" t="s">
        <v>69</v>
      </c>
      <c r="B305" t="s">
        <v>12</v>
      </c>
      <c r="C305" t="s">
        <v>11</v>
      </c>
      <c r="D305">
        <v>3608</v>
      </c>
      <c r="E305">
        <v>98</v>
      </c>
      <c r="F305" t="str">
        <f>VLOOKUP(A305,[1]Sheet1!$C$7:$E$57,2,0)</f>
        <v>West Virginia</v>
      </c>
      <c r="G305" t="str">
        <f>VLOOKUP(A305,[1]Sheet1!$C$7:$E$57,3,0)</f>
        <v>South Region</v>
      </c>
    </row>
    <row r="306" spans="1:7" hidden="1" x14ac:dyDescent="0.3">
      <c r="A306" t="s">
        <v>70</v>
      </c>
      <c r="B306" t="s">
        <v>12</v>
      </c>
      <c r="C306" t="s">
        <v>11</v>
      </c>
      <c r="D306">
        <v>23713</v>
      </c>
      <c r="E306">
        <v>189</v>
      </c>
      <c r="F306" t="str">
        <f>VLOOKUP(A306,[1]Sheet1!$C$7:$E$57,2,0)</f>
        <v>Wisconsin</v>
      </c>
      <c r="G306" t="str">
        <f>VLOOKUP(A306,[1]Sheet1!$C$7:$E$57,3,0)</f>
        <v>Midwest Region</v>
      </c>
    </row>
    <row r="307" spans="1:7" hidden="1" x14ac:dyDescent="0.3">
      <c r="A307" t="s">
        <v>71</v>
      </c>
      <c r="B307" t="s">
        <v>12</v>
      </c>
      <c r="C307" t="s">
        <v>11</v>
      </c>
      <c r="D307">
        <v>1124</v>
      </c>
      <c r="E307">
        <v>11</v>
      </c>
      <c r="F307" t="str">
        <f>VLOOKUP(A307,[1]Sheet1!$C$7:$E$57,2,0)</f>
        <v>Wyoming</v>
      </c>
      <c r="G307" t="str">
        <f>VLOOKUP(A307,[1]Sheet1!$C$7:$E$57,3,0)</f>
        <v>West Region</v>
      </c>
    </row>
    <row r="308" spans="1:7" hidden="1" x14ac:dyDescent="0.3">
      <c r="A308" t="s">
        <v>20</v>
      </c>
      <c r="B308" t="s">
        <v>13</v>
      </c>
      <c r="C308" t="s">
        <v>11</v>
      </c>
      <c r="D308">
        <v>28643</v>
      </c>
      <c r="E308">
        <v>358</v>
      </c>
      <c r="F308" t="str">
        <f>VLOOKUP(A308,[1]Sheet1!$C$7:$E$57,2,0)</f>
        <v>Alabama</v>
      </c>
      <c r="G308" t="str">
        <f>VLOOKUP(A308,[1]Sheet1!$C$7:$E$57,3,0)</f>
        <v>South Region</v>
      </c>
    </row>
    <row r="309" spans="1:7" hidden="1" x14ac:dyDescent="0.3">
      <c r="A309" t="s">
        <v>22</v>
      </c>
      <c r="B309" t="s">
        <v>13</v>
      </c>
      <c r="C309" t="s">
        <v>11</v>
      </c>
      <c r="D309">
        <v>2632</v>
      </c>
      <c r="E309">
        <v>18</v>
      </c>
      <c r="F309" t="str">
        <f>VLOOKUP(A309,[1]Sheet1!$C$7:$E$57,2,0)</f>
        <v>Alaska</v>
      </c>
      <c r="G309" t="str">
        <f>VLOOKUP(A309,[1]Sheet1!$C$7:$E$57,3,0)</f>
        <v>West Region</v>
      </c>
    </row>
    <row r="310" spans="1:7" hidden="1" x14ac:dyDescent="0.3">
      <c r="A310" t="s">
        <v>23</v>
      </c>
      <c r="B310" t="s">
        <v>13</v>
      </c>
      <c r="C310" t="s">
        <v>11</v>
      </c>
      <c r="D310">
        <v>16757</v>
      </c>
      <c r="E310">
        <v>607</v>
      </c>
      <c r="F310" t="str">
        <f>VLOOKUP(A310,[1]Sheet1!$C$7:$E$57,2,0)</f>
        <v>Arizona</v>
      </c>
      <c r="G310" t="str">
        <f>VLOOKUP(A310,[1]Sheet1!$C$7:$E$57,3,0)</f>
        <v>West Region</v>
      </c>
    </row>
    <row r="311" spans="1:7" hidden="1" x14ac:dyDescent="0.3">
      <c r="A311" t="s">
        <v>24</v>
      </c>
      <c r="B311" t="s">
        <v>13</v>
      </c>
      <c r="C311" t="s">
        <v>11</v>
      </c>
      <c r="D311">
        <v>22473</v>
      </c>
      <c r="E311">
        <v>572</v>
      </c>
      <c r="F311" t="str">
        <f>VLOOKUP(A311,[1]Sheet1!$C$7:$E$57,2,0)</f>
        <v>Arkansas</v>
      </c>
      <c r="G311" t="str">
        <f>VLOOKUP(A311,[1]Sheet1!$C$7:$E$57,3,0)</f>
        <v>South Region</v>
      </c>
    </row>
    <row r="312" spans="1:7" hidden="1" x14ac:dyDescent="0.3">
      <c r="A312" t="s">
        <v>25</v>
      </c>
      <c r="B312" t="s">
        <v>13</v>
      </c>
      <c r="C312" t="s">
        <v>11</v>
      </c>
      <c r="D312">
        <v>108584</v>
      </c>
      <c r="E312">
        <v>2878</v>
      </c>
      <c r="F312" t="str">
        <f>VLOOKUP(A312,[1]Sheet1!$C$7:$E$57,2,0)</f>
        <v>California</v>
      </c>
      <c r="G312" t="str">
        <f>VLOOKUP(A312,[1]Sheet1!$C$7:$E$57,3,0)</f>
        <v>West Region</v>
      </c>
    </row>
    <row r="313" spans="1:7" hidden="1" x14ac:dyDescent="0.3">
      <c r="A313" t="s">
        <v>26</v>
      </c>
      <c r="B313" t="s">
        <v>13</v>
      </c>
      <c r="C313" t="s">
        <v>11</v>
      </c>
      <c r="D313">
        <v>13293</v>
      </c>
      <c r="E313">
        <v>109</v>
      </c>
      <c r="F313" t="str">
        <f>VLOOKUP(A313,[1]Sheet1!$C$7:$E$57,2,0)</f>
        <v>Colorado</v>
      </c>
      <c r="G313" t="str">
        <f>VLOOKUP(A313,[1]Sheet1!$C$7:$E$57,3,0)</f>
        <v>West Region</v>
      </c>
    </row>
    <row r="314" spans="1:7" hidden="1" x14ac:dyDescent="0.3">
      <c r="A314" t="s">
        <v>27</v>
      </c>
      <c r="B314" t="s">
        <v>13</v>
      </c>
      <c r="C314" t="s">
        <v>11</v>
      </c>
      <c r="D314">
        <v>4671</v>
      </c>
      <c r="E314">
        <v>43</v>
      </c>
      <c r="F314" t="str">
        <f>VLOOKUP(A314,[1]Sheet1!$C$7:$E$57,2,0)</f>
        <v>Connecticut</v>
      </c>
      <c r="G314" t="str">
        <f>VLOOKUP(A314,[1]Sheet1!$C$7:$E$57,3,0)</f>
        <v>Northeast Region</v>
      </c>
    </row>
    <row r="315" spans="1:7" hidden="1" x14ac:dyDescent="0.3">
      <c r="A315" t="s">
        <v>28</v>
      </c>
      <c r="B315" t="s">
        <v>13</v>
      </c>
      <c r="C315" t="s">
        <v>11</v>
      </c>
      <c r="D315">
        <v>3184</v>
      </c>
      <c r="E315">
        <v>31</v>
      </c>
      <c r="F315" t="str">
        <f>VLOOKUP(A315,[1]Sheet1!$C$7:$E$57,2,0)</f>
        <v>Delaware</v>
      </c>
      <c r="G315" t="str">
        <f>VLOOKUP(A315,[1]Sheet1!$C$7:$E$57,3,0)</f>
        <v>South Region</v>
      </c>
    </row>
    <row r="316" spans="1:7" hidden="1" x14ac:dyDescent="0.3">
      <c r="A316" t="s">
        <v>29</v>
      </c>
      <c r="B316" t="s">
        <v>13</v>
      </c>
      <c r="C316" t="s">
        <v>11</v>
      </c>
      <c r="D316">
        <v>1334</v>
      </c>
      <c r="E316">
        <v>20</v>
      </c>
      <c r="F316" t="str">
        <f>VLOOKUP(A316,[1]Sheet1!$C$7:$E$57,2,0)</f>
        <v>District of Columbia</v>
      </c>
      <c r="G316" t="str">
        <f>VLOOKUP(A316,[1]Sheet1!$C$7:$E$57,3,0)</f>
        <v>South Region</v>
      </c>
    </row>
    <row r="317" spans="1:7" hidden="1" x14ac:dyDescent="0.3">
      <c r="A317" t="s">
        <v>30</v>
      </c>
      <c r="B317" t="s">
        <v>13</v>
      </c>
      <c r="C317" t="s">
        <v>11</v>
      </c>
      <c r="D317">
        <v>83045</v>
      </c>
      <c r="E317">
        <v>3130</v>
      </c>
      <c r="F317" t="str">
        <f>VLOOKUP(A317,[1]Sheet1!$C$7:$E$57,2,0)</f>
        <v>Florida</v>
      </c>
      <c r="G317" t="str">
        <f>VLOOKUP(A317,[1]Sheet1!$C$7:$E$57,3,0)</f>
        <v>South Region</v>
      </c>
    </row>
    <row r="318" spans="1:7" hidden="1" x14ac:dyDescent="0.3">
      <c r="A318" t="s">
        <v>31</v>
      </c>
      <c r="B318" t="s">
        <v>13</v>
      </c>
      <c r="C318" t="s">
        <v>11</v>
      </c>
      <c r="D318">
        <v>47247</v>
      </c>
      <c r="E318">
        <v>1355</v>
      </c>
      <c r="F318" t="str">
        <f>VLOOKUP(A318,[1]Sheet1!$C$7:$E$57,2,0)</f>
        <v>Georgia</v>
      </c>
      <c r="G318" t="str">
        <f>VLOOKUP(A318,[1]Sheet1!$C$7:$E$57,3,0)</f>
        <v>South Region</v>
      </c>
    </row>
    <row r="319" spans="1:7" hidden="1" x14ac:dyDescent="0.3">
      <c r="A319" t="s">
        <v>32</v>
      </c>
      <c r="B319" t="s">
        <v>13</v>
      </c>
      <c r="C319" t="s">
        <v>11</v>
      </c>
      <c r="D319">
        <v>10293</v>
      </c>
      <c r="E319">
        <v>105</v>
      </c>
      <c r="F319" t="str">
        <f>VLOOKUP(A319,[1]Sheet1!$C$7:$E$57,2,0)</f>
        <v>Idaho</v>
      </c>
      <c r="G319" t="str">
        <f>VLOOKUP(A319,[1]Sheet1!$C$7:$E$57,3,0)</f>
        <v>West Region</v>
      </c>
    </row>
    <row r="320" spans="1:7" hidden="1" x14ac:dyDescent="0.3">
      <c r="A320" t="s">
        <v>33</v>
      </c>
      <c r="B320" t="s">
        <v>13</v>
      </c>
      <c r="C320" t="s">
        <v>11</v>
      </c>
      <c r="D320">
        <v>59253</v>
      </c>
      <c r="E320">
        <v>677</v>
      </c>
      <c r="F320" t="str">
        <f>VLOOKUP(A320,[1]Sheet1!$C$7:$E$57,2,0)</f>
        <v>Illinois</v>
      </c>
      <c r="G320" t="str">
        <f>VLOOKUP(A320,[1]Sheet1!$C$7:$E$57,3,0)</f>
        <v>Midwest Region</v>
      </c>
    </row>
    <row r="321" spans="1:7" hidden="1" x14ac:dyDescent="0.3">
      <c r="A321" t="s">
        <v>34</v>
      </c>
      <c r="B321" t="s">
        <v>13</v>
      </c>
      <c r="C321" t="s">
        <v>11</v>
      </c>
      <c r="D321">
        <v>26018</v>
      </c>
      <c r="E321">
        <v>336</v>
      </c>
      <c r="F321" t="str">
        <f>VLOOKUP(A321,[1]Sheet1!$C$7:$E$57,2,0)</f>
        <v>Indiana</v>
      </c>
      <c r="G321" t="str">
        <f>VLOOKUP(A321,[1]Sheet1!$C$7:$E$57,3,0)</f>
        <v>Midwest Region</v>
      </c>
    </row>
    <row r="322" spans="1:7" hidden="1" x14ac:dyDescent="0.3">
      <c r="A322" t="s">
        <v>35</v>
      </c>
      <c r="B322" t="s">
        <v>13</v>
      </c>
      <c r="C322" t="s">
        <v>11</v>
      </c>
      <c r="D322">
        <v>23996</v>
      </c>
      <c r="E322">
        <v>238</v>
      </c>
      <c r="F322" t="str">
        <f>VLOOKUP(A322,[1]Sheet1!$C$7:$E$57,2,0)</f>
        <v>Iowa</v>
      </c>
      <c r="G322" t="str">
        <f>VLOOKUP(A322,[1]Sheet1!$C$7:$E$57,3,0)</f>
        <v>Midwest Region</v>
      </c>
    </row>
    <row r="323" spans="1:7" hidden="1" x14ac:dyDescent="0.3">
      <c r="A323" t="s">
        <v>36</v>
      </c>
      <c r="B323" t="s">
        <v>13</v>
      </c>
      <c r="C323" t="s">
        <v>11</v>
      </c>
      <c r="D323">
        <v>17550</v>
      </c>
      <c r="E323">
        <v>227</v>
      </c>
      <c r="F323" t="str">
        <f>VLOOKUP(A323,[1]Sheet1!$C$7:$E$57,2,0)</f>
        <v>Kansas</v>
      </c>
      <c r="G323" t="str">
        <f>VLOOKUP(A323,[1]Sheet1!$C$7:$E$57,3,0)</f>
        <v>Midwest Region</v>
      </c>
    </row>
    <row r="324" spans="1:7" hidden="1" x14ac:dyDescent="0.3">
      <c r="A324" t="s">
        <v>37</v>
      </c>
      <c r="B324" t="s">
        <v>13</v>
      </c>
      <c r="C324" t="s">
        <v>11</v>
      </c>
      <c r="D324">
        <v>21946</v>
      </c>
      <c r="E324">
        <v>243</v>
      </c>
      <c r="F324" t="str">
        <f>VLOOKUP(A324,[1]Sheet1!$C$7:$E$57,2,0)</f>
        <v>Kentucky</v>
      </c>
      <c r="G324" t="str">
        <f>VLOOKUP(A324,[1]Sheet1!$C$7:$E$57,3,0)</f>
        <v>South Region</v>
      </c>
    </row>
    <row r="325" spans="1:7" hidden="1" x14ac:dyDescent="0.3">
      <c r="A325" t="s">
        <v>38</v>
      </c>
      <c r="B325" t="s">
        <v>13</v>
      </c>
      <c r="C325" t="s">
        <v>11</v>
      </c>
      <c r="D325">
        <v>18564</v>
      </c>
      <c r="E325">
        <v>561</v>
      </c>
      <c r="F325" t="str">
        <f>VLOOKUP(A325,[1]Sheet1!$C$7:$E$57,2,0)</f>
        <v>Louisiana</v>
      </c>
      <c r="G325" t="str">
        <f>VLOOKUP(A325,[1]Sheet1!$C$7:$E$57,3,0)</f>
        <v>South Region</v>
      </c>
    </row>
    <row r="326" spans="1:7" hidden="1" x14ac:dyDescent="0.3">
      <c r="A326" t="s">
        <v>39</v>
      </c>
      <c r="B326" t="s">
        <v>13</v>
      </c>
      <c r="C326" t="s">
        <v>11</v>
      </c>
      <c r="D326">
        <v>865</v>
      </c>
      <c r="E326">
        <v>9</v>
      </c>
      <c r="F326" t="str">
        <f>VLOOKUP(A326,[1]Sheet1!$C$7:$E$57,2,0)</f>
        <v>Maine</v>
      </c>
      <c r="G326" t="str">
        <f>VLOOKUP(A326,[1]Sheet1!$C$7:$E$57,3,0)</f>
        <v>Northeast Region</v>
      </c>
    </row>
    <row r="327" spans="1:7" hidden="1" x14ac:dyDescent="0.3">
      <c r="A327" t="s">
        <v>40</v>
      </c>
      <c r="B327" t="s">
        <v>13</v>
      </c>
      <c r="C327" t="s">
        <v>11</v>
      </c>
      <c r="D327">
        <v>16475</v>
      </c>
      <c r="E327">
        <v>194</v>
      </c>
      <c r="F327" t="str">
        <f>VLOOKUP(A327,[1]Sheet1!$C$7:$E$57,2,0)</f>
        <v>Maryland</v>
      </c>
      <c r="G327" t="str">
        <f>VLOOKUP(A327,[1]Sheet1!$C$7:$E$57,3,0)</f>
        <v>South Region</v>
      </c>
    </row>
    <row r="328" spans="1:7" hidden="1" x14ac:dyDescent="0.3">
      <c r="A328" t="s">
        <v>41</v>
      </c>
      <c r="B328" t="s">
        <v>13</v>
      </c>
      <c r="C328" t="s">
        <v>11</v>
      </c>
      <c r="D328">
        <v>11340</v>
      </c>
      <c r="E328">
        <v>400</v>
      </c>
      <c r="F328" t="str">
        <f>VLOOKUP(A328,[1]Sheet1!$C$7:$E$57,2,0)</f>
        <v>Massachusetts</v>
      </c>
      <c r="G328" t="str">
        <f>VLOOKUP(A328,[1]Sheet1!$C$7:$E$57,3,0)</f>
        <v>Northeast Region</v>
      </c>
    </row>
    <row r="329" spans="1:7" hidden="1" x14ac:dyDescent="0.3">
      <c r="A329" t="s">
        <v>42</v>
      </c>
      <c r="B329" t="s">
        <v>13</v>
      </c>
      <c r="C329" t="s">
        <v>11</v>
      </c>
      <c r="D329">
        <v>24911</v>
      </c>
      <c r="E329">
        <v>328</v>
      </c>
      <c r="F329" t="str">
        <f>VLOOKUP(A329,[1]Sheet1!$C$7:$E$57,2,0)</f>
        <v>Michigan</v>
      </c>
      <c r="G329" t="str">
        <f>VLOOKUP(A329,[1]Sheet1!$C$7:$E$57,3,0)</f>
        <v>Midwest Region</v>
      </c>
    </row>
    <row r="330" spans="1:7" hidden="1" x14ac:dyDescent="0.3">
      <c r="A330" t="s">
        <v>43</v>
      </c>
      <c r="B330" t="s">
        <v>13</v>
      </c>
      <c r="C330" t="s">
        <v>11</v>
      </c>
      <c r="D330">
        <v>23274</v>
      </c>
      <c r="E330">
        <v>223</v>
      </c>
      <c r="F330" t="str">
        <f>VLOOKUP(A330,[1]Sheet1!$C$7:$E$57,2,0)</f>
        <v>Minnesota</v>
      </c>
      <c r="G330" t="str">
        <f>VLOOKUP(A330,[1]Sheet1!$C$7:$E$57,3,0)</f>
        <v>Midwest Region</v>
      </c>
    </row>
    <row r="331" spans="1:7" hidden="1" x14ac:dyDescent="0.3">
      <c r="A331" t="s">
        <v>44</v>
      </c>
      <c r="B331" t="s">
        <v>13</v>
      </c>
      <c r="C331" t="s">
        <v>11</v>
      </c>
      <c r="D331">
        <v>15240</v>
      </c>
      <c r="E331">
        <v>496</v>
      </c>
      <c r="F331" t="str">
        <f>VLOOKUP(A331,[1]Sheet1!$C$7:$E$57,2,0)</f>
        <v>Mississippi</v>
      </c>
      <c r="G331" t="str">
        <f>VLOOKUP(A331,[1]Sheet1!$C$7:$E$57,3,0)</f>
        <v>South Region</v>
      </c>
    </row>
    <row r="332" spans="1:7" hidden="1" x14ac:dyDescent="0.3">
      <c r="A332" t="s">
        <v>45</v>
      </c>
      <c r="B332" t="s">
        <v>13</v>
      </c>
      <c r="C332" t="s">
        <v>11</v>
      </c>
      <c r="D332">
        <v>43737</v>
      </c>
      <c r="E332">
        <v>534</v>
      </c>
      <c r="F332" t="str">
        <f>VLOOKUP(A332,[1]Sheet1!$C$7:$E$57,2,0)</f>
        <v>Missouri</v>
      </c>
      <c r="G332" t="str">
        <f>VLOOKUP(A332,[1]Sheet1!$C$7:$E$57,3,0)</f>
        <v>Midwest Region</v>
      </c>
    </row>
    <row r="333" spans="1:7" hidden="1" x14ac:dyDescent="0.3">
      <c r="A333" t="s">
        <v>46</v>
      </c>
      <c r="B333" t="s">
        <v>13</v>
      </c>
      <c r="C333" t="s">
        <v>11</v>
      </c>
      <c r="D333">
        <v>5739</v>
      </c>
      <c r="E333">
        <v>76</v>
      </c>
      <c r="F333" t="str">
        <f>VLOOKUP(A333,[1]Sheet1!$C$7:$E$57,2,0)</f>
        <v>Montana</v>
      </c>
      <c r="G333" t="str">
        <f>VLOOKUP(A333,[1]Sheet1!$C$7:$E$57,3,0)</f>
        <v>West Region</v>
      </c>
    </row>
    <row r="334" spans="1:7" hidden="1" x14ac:dyDescent="0.3">
      <c r="A334" t="s">
        <v>47</v>
      </c>
      <c r="B334" t="s">
        <v>13</v>
      </c>
      <c r="C334" t="s">
        <v>11</v>
      </c>
      <c r="D334">
        <v>11277</v>
      </c>
      <c r="E334">
        <v>91</v>
      </c>
      <c r="F334" t="str">
        <f>VLOOKUP(A334,[1]Sheet1!$C$7:$E$57,2,0)</f>
        <v>Nebraska</v>
      </c>
      <c r="G334" t="str">
        <f>VLOOKUP(A334,[1]Sheet1!$C$7:$E$57,3,0)</f>
        <v>Midwest Region</v>
      </c>
    </row>
    <row r="335" spans="1:7" hidden="1" x14ac:dyDescent="0.3">
      <c r="A335" t="s">
        <v>48</v>
      </c>
      <c r="B335" t="s">
        <v>13</v>
      </c>
      <c r="C335" t="s">
        <v>11</v>
      </c>
      <c r="D335">
        <v>10766</v>
      </c>
      <c r="E335">
        <v>295</v>
      </c>
      <c r="F335" t="str">
        <f>VLOOKUP(A335,[1]Sheet1!$C$7:$E$57,2,0)</f>
        <v>Nevada</v>
      </c>
      <c r="G335" t="str">
        <f>VLOOKUP(A335,[1]Sheet1!$C$7:$E$57,3,0)</f>
        <v>West Region</v>
      </c>
    </row>
    <row r="336" spans="1:7" hidden="1" x14ac:dyDescent="0.3">
      <c r="A336" t="s">
        <v>49</v>
      </c>
      <c r="B336" t="s">
        <v>13</v>
      </c>
      <c r="C336" t="s">
        <v>11</v>
      </c>
      <c r="D336">
        <v>991</v>
      </c>
      <c r="E336">
        <v>7</v>
      </c>
      <c r="F336" t="str">
        <f>VLOOKUP(A336,[1]Sheet1!$C$7:$E$57,2,0)</f>
        <v>New Hampshire</v>
      </c>
      <c r="G336" t="str">
        <f>VLOOKUP(A336,[1]Sheet1!$C$7:$E$57,3,0)</f>
        <v>Northeast Region</v>
      </c>
    </row>
    <row r="337" spans="1:7" hidden="1" x14ac:dyDescent="0.3">
      <c r="A337" t="s">
        <v>50</v>
      </c>
      <c r="B337" t="s">
        <v>13</v>
      </c>
      <c r="C337" t="s">
        <v>11</v>
      </c>
      <c r="D337">
        <v>13322</v>
      </c>
      <c r="E337">
        <v>177</v>
      </c>
      <c r="F337" t="str">
        <f>VLOOKUP(A337,[1]Sheet1!$C$7:$E$57,2,0)</f>
        <v>New Jersey</v>
      </c>
      <c r="G337" t="str">
        <f>VLOOKUP(A337,[1]Sheet1!$C$7:$E$57,3,0)</f>
        <v>Northeast Region</v>
      </c>
    </row>
    <row r="338" spans="1:7" hidden="1" x14ac:dyDescent="0.3">
      <c r="A338" t="s">
        <v>51</v>
      </c>
      <c r="B338" t="s">
        <v>13</v>
      </c>
      <c r="C338" t="s">
        <v>11</v>
      </c>
      <c r="D338">
        <v>4083</v>
      </c>
      <c r="E338">
        <v>98</v>
      </c>
      <c r="F338" t="str">
        <f>VLOOKUP(A338,[1]Sheet1!$C$7:$E$57,2,0)</f>
        <v>New Mexico</v>
      </c>
      <c r="G338" t="str">
        <f>VLOOKUP(A338,[1]Sheet1!$C$7:$E$57,3,0)</f>
        <v>West Region</v>
      </c>
    </row>
    <row r="339" spans="1:7" hidden="1" x14ac:dyDescent="0.3">
      <c r="A339" t="s">
        <v>52</v>
      </c>
      <c r="B339" t="s">
        <v>13</v>
      </c>
      <c r="C339" t="s">
        <v>11</v>
      </c>
      <c r="D339">
        <v>23889</v>
      </c>
      <c r="E339">
        <v>216</v>
      </c>
      <c r="F339" t="str">
        <f>VLOOKUP(A339,[1]Sheet1!$C$7:$E$57,2,0)</f>
        <v>New York</v>
      </c>
      <c r="G339" t="str">
        <f>VLOOKUP(A339,[1]Sheet1!$C$7:$E$57,3,0)</f>
        <v>Northeast Region</v>
      </c>
    </row>
    <row r="340" spans="1:7" hidden="1" x14ac:dyDescent="0.3">
      <c r="A340" t="s">
        <v>53</v>
      </c>
      <c r="B340" t="s">
        <v>13</v>
      </c>
      <c r="C340" t="s">
        <v>11</v>
      </c>
      <c r="D340">
        <v>43015</v>
      </c>
      <c r="E340">
        <v>832</v>
      </c>
      <c r="F340" t="str">
        <f>VLOOKUP(A340,[1]Sheet1!$C$7:$E$57,2,0)</f>
        <v>North Carolina</v>
      </c>
      <c r="G340" t="str">
        <f>VLOOKUP(A340,[1]Sheet1!$C$7:$E$57,3,0)</f>
        <v>South Region</v>
      </c>
    </row>
    <row r="341" spans="1:7" hidden="1" x14ac:dyDescent="0.3">
      <c r="A341" t="s">
        <v>54</v>
      </c>
      <c r="B341" t="s">
        <v>13</v>
      </c>
      <c r="C341" t="s">
        <v>11</v>
      </c>
      <c r="D341">
        <v>10029</v>
      </c>
      <c r="E341">
        <v>103</v>
      </c>
      <c r="F341" t="str">
        <f>VLOOKUP(A341,[1]Sheet1!$C$7:$E$57,2,0)</f>
        <v>North Dakota</v>
      </c>
      <c r="G341" t="str">
        <f>VLOOKUP(A341,[1]Sheet1!$C$7:$E$57,3,0)</f>
        <v>Midwest Region</v>
      </c>
    </row>
    <row r="342" spans="1:7" hidden="1" x14ac:dyDescent="0.3">
      <c r="A342" t="s">
        <v>55</v>
      </c>
      <c r="B342" t="s">
        <v>13</v>
      </c>
      <c r="C342" t="s">
        <v>11</v>
      </c>
      <c r="D342">
        <v>30830</v>
      </c>
      <c r="E342">
        <v>666</v>
      </c>
      <c r="F342" t="str">
        <f>VLOOKUP(A342,[1]Sheet1!$C$7:$E$57,2,0)</f>
        <v>Ohio</v>
      </c>
      <c r="G342" t="str">
        <f>VLOOKUP(A342,[1]Sheet1!$C$7:$E$57,3,0)</f>
        <v>Midwest Region</v>
      </c>
    </row>
    <row r="343" spans="1:7" hidden="1" x14ac:dyDescent="0.3">
      <c r="A343" t="s">
        <v>56</v>
      </c>
      <c r="B343" t="s">
        <v>13</v>
      </c>
      <c r="C343" t="s">
        <v>11</v>
      </c>
      <c r="D343">
        <v>28466</v>
      </c>
      <c r="E343">
        <v>231</v>
      </c>
      <c r="F343" t="str">
        <f>VLOOKUP(A343,[1]Sheet1!$C$7:$E$57,2,0)</f>
        <v>Oklahoma</v>
      </c>
      <c r="G343" t="str">
        <f>VLOOKUP(A343,[1]Sheet1!$C$7:$E$57,3,0)</f>
        <v>South Region</v>
      </c>
    </row>
    <row r="344" spans="1:7" hidden="1" x14ac:dyDescent="0.3">
      <c r="A344" t="s">
        <v>57</v>
      </c>
      <c r="B344" t="s">
        <v>13</v>
      </c>
      <c r="C344" t="s">
        <v>11</v>
      </c>
      <c r="D344">
        <v>6831</v>
      </c>
      <c r="E344">
        <v>93</v>
      </c>
      <c r="F344" t="str">
        <f>VLOOKUP(A344,[1]Sheet1!$C$7:$E$57,2,0)</f>
        <v>Oregon</v>
      </c>
      <c r="G344" t="str">
        <f>VLOOKUP(A344,[1]Sheet1!$C$7:$E$57,3,0)</f>
        <v>West Region</v>
      </c>
    </row>
    <row r="345" spans="1:7" hidden="1" x14ac:dyDescent="0.3">
      <c r="A345" t="s">
        <v>58</v>
      </c>
      <c r="B345" t="s">
        <v>13</v>
      </c>
      <c r="C345" t="s">
        <v>11</v>
      </c>
      <c r="D345">
        <v>25295</v>
      </c>
      <c r="E345">
        <v>473</v>
      </c>
      <c r="F345" t="str">
        <f>VLOOKUP(A345,[1]Sheet1!$C$7:$E$57,2,0)</f>
        <v>Pennsylvania</v>
      </c>
      <c r="G345" t="str">
        <f>VLOOKUP(A345,[1]Sheet1!$C$7:$E$57,3,0)</f>
        <v>Northeast Region</v>
      </c>
    </row>
    <row r="346" spans="1:7" hidden="1" x14ac:dyDescent="0.3">
      <c r="A346" t="s">
        <v>59</v>
      </c>
      <c r="B346" t="s">
        <v>13</v>
      </c>
      <c r="C346" t="s">
        <v>11</v>
      </c>
      <c r="D346">
        <v>15556</v>
      </c>
      <c r="E346">
        <v>227</v>
      </c>
      <c r="F346" t="e">
        <f>VLOOKUP(A346,[1]Sheet1!$C$7:$E$57,2,0)</f>
        <v>#N/A</v>
      </c>
      <c r="G346" t="e">
        <f>VLOOKUP(A346,[1]Sheet1!$C$7:$E$57,3,0)</f>
        <v>#N/A</v>
      </c>
    </row>
    <row r="347" spans="1:7" hidden="1" x14ac:dyDescent="0.3">
      <c r="A347" t="s">
        <v>60</v>
      </c>
      <c r="B347" t="s">
        <v>13</v>
      </c>
      <c r="C347" t="s">
        <v>11</v>
      </c>
      <c r="D347">
        <v>2929</v>
      </c>
      <c r="E347">
        <v>65</v>
      </c>
      <c r="F347" t="str">
        <f>VLOOKUP(A347,[1]Sheet1!$C$7:$E$57,2,0)</f>
        <v>Rhode Island</v>
      </c>
      <c r="G347" t="str">
        <f>VLOOKUP(A347,[1]Sheet1!$C$7:$E$57,3,0)</f>
        <v>Northeast Region</v>
      </c>
    </row>
    <row r="348" spans="1:7" hidden="1" x14ac:dyDescent="0.3">
      <c r="A348" t="s">
        <v>61</v>
      </c>
      <c r="B348" t="s">
        <v>13</v>
      </c>
      <c r="C348" t="s">
        <v>11</v>
      </c>
      <c r="D348">
        <v>28950</v>
      </c>
      <c r="E348">
        <v>658</v>
      </c>
      <c r="F348" t="str">
        <f>VLOOKUP(A348,[1]Sheet1!$C$7:$E$57,2,0)</f>
        <v>South Carolina</v>
      </c>
      <c r="G348" t="str">
        <f>VLOOKUP(A348,[1]Sheet1!$C$7:$E$57,3,0)</f>
        <v>South Region</v>
      </c>
    </row>
    <row r="349" spans="1:7" hidden="1" x14ac:dyDescent="0.3">
      <c r="A349" t="s">
        <v>62</v>
      </c>
      <c r="B349" t="s">
        <v>13</v>
      </c>
      <c r="C349" t="s">
        <v>11</v>
      </c>
      <c r="D349">
        <v>8880</v>
      </c>
      <c r="E349">
        <v>56</v>
      </c>
      <c r="F349" t="str">
        <f>VLOOKUP(A349,[1]Sheet1!$C$7:$E$57,2,0)</f>
        <v>South Dakota</v>
      </c>
      <c r="G349" t="str">
        <f>VLOOKUP(A349,[1]Sheet1!$C$7:$E$57,3,0)</f>
        <v>Midwest Region</v>
      </c>
    </row>
    <row r="350" spans="1:7" hidden="1" x14ac:dyDescent="0.3">
      <c r="A350" t="s">
        <v>63</v>
      </c>
      <c r="B350" t="s">
        <v>13</v>
      </c>
      <c r="C350" t="s">
        <v>11</v>
      </c>
      <c r="D350">
        <v>41324</v>
      </c>
      <c r="E350">
        <v>702</v>
      </c>
      <c r="F350" t="str">
        <f>VLOOKUP(A350,[1]Sheet1!$C$7:$E$57,2,0)</f>
        <v>Tennessee</v>
      </c>
      <c r="G350" t="str">
        <f>VLOOKUP(A350,[1]Sheet1!$C$7:$E$57,3,0)</f>
        <v>South Region</v>
      </c>
    </row>
    <row r="351" spans="1:7" hidden="1" x14ac:dyDescent="0.3">
      <c r="A351" t="s">
        <v>64</v>
      </c>
      <c r="B351" t="s">
        <v>13</v>
      </c>
      <c r="C351" t="s">
        <v>11</v>
      </c>
      <c r="D351">
        <v>143710</v>
      </c>
      <c r="E351">
        <v>3245</v>
      </c>
      <c r="F351" t="str">
        <f>VLOOKUP(A351,[1]Sheet1!$C$7:$E$57,2,0)</f>
        <v>Texas</v>
      </c>
      <c r="G351" t="str">
        <f>VLOOKUP(A351,[1]Sheet1!$C$7:$E$57,3,0)</f>
        <v>South Region</v>
      </c>
    </row>
    <row r="352" spans="1:7" hidden="1" x14ac:dyDescent="0.3">
      <c r="A352" t="s">
        <v>65</v>
      </c>
      <c r="B352" t="s">
        <v>13</v>
      </c>
      <c r="C352" t="s">
        <v>11</v>
      </c>
      <c r="D352">
        <v>20887</v>
      </c>
      <c r="E352">
        <v>51</v>
      </c>
      <c r="F352" t="str">
        <f>VLOOKUP(A352,[1]Sheet1!$C$7:$E$57,2,0)</f>
        <v>Utah</v>
      </c>
      <c r="G352" t="str">
        <f>VLOOKUP(A352,[1]Sheet1!$C$7:$E$57,3,0)</f>
        <v>West Region</v>
      </c>
    </row>
    <row r="353" spans="1:7" hidden="1" x14ac:dyDescent="0.3">
      <c r="A353" t="s">
        <v>66</v>
      </c>
      <c r="B353" t="s">
        <v>13</v>
      </c>
      <c r="C353" t="s">
        <v>11</v>
      </c>
      <c r="D353">
        <v>128</v>
      </c>
      <c r="E353">
        <v>0</v>
      </c>
      <c r="F353" t="str">
        <f>VLOOKUP(A353,[1]Sheet1!$C$7:$E$57,2,0)</f>
        <v>Vermont</v>
      </c>
      <c r="G353" t="str">
        <f>VLOOKUP(A353,[1]Sheet1!$C$7:$E$57,3,0)</f>
        <v>Northeast Region</v>
      </c>
    </row>
    <row r="354" spans="1:7" hidden="1" x14ac:dyDescent="0.3">
      <c r="A354" t="s">
        <v>67</v>
      </c>
      <c r="B354" t="s">
        <v>13</v>
      </c>
      <c r="C354" t="s">
        <v>11</v>
      </c>
      <c r="D354">
        <v>27677</v>
      </c>
      <c r="E354">
        <v>628</v>
      </c>
      <c r="F354" t="str">
        <f>VLOOKUP(A354,[1]Sheet1!$C$7:$E$57,2,0)</f>
        <v>Virginia</v>
      </c>
      <c r="G354" t="str">
        <f>VLOOKUP(A354,[1]Sheet1!$C$7:$E$57,3,0)</f>
        <v>South Region</v>
      </c>
    </row>
    <row r="355" spans="1:7" hidden="1" x14ac:dyDescent="0.3">
      <c r="A355" t="s">
        <v>68</v>
      </c>
      <c r="B355" t="s">
        <v>13</v>
      </c>
      <c r="C355" t="s">
        <v>11</v>
      </c>
      <c r="D355">
        <v>13842</v>
      </c>
      <c r="E355">
        <v>220</v>
      </c>
      <c r="F355" t="str">
        <f>VLOOKUP(A355,[1]Sheet1!$C$7:$E$57,2,0)</f>
        <v>Washington</v>
      </c>
      <c r="G355" t="str">
        <f>VLOOKUP(A355,[1]Sheet1!$C$7:$E$57,3,0)</f>
        <v>West Region</v>
      </c>
    </row>
    <row r="356" spans="1:7" hidden="1" x14ac:dyDescent="0.3">
      <c r="A356" t="s">
        <v>69</v>
      </c>
      <c r="B356" t="s">
        <v>13</v>
      </c>
      <c r="C356" t="s">
        <v>11</v>
      </c>
      <c r="D356">
        <v>5598</v>
      </c>
      <c r="E356">
        <v>136</v>
      </c>
      <c r="F356" t="str">
        <f>VLOOKUP(A356,[1]Sheet1!$C$7:$E$57,2,0)</f>
        <v>West Virginia</v>
      </c>
      <c r="G356" t="str">
        <f>VLOOKUP(A356,[1]Sheet1!$C$7:$E$57,3,0)</f>
        <v>South Region</v>
      </c>
    </row>
    <row r="357" spans="1:7" hidden="1" x14ac:dyDescent="0.3">
      <c r="A357" t="s">
        <v>70</v>
      </c>
      <c r="B357" t="s">
        <v>13</v>
      </c>
      <c r="C357" t="s">
        <v>11</v>
      </c>
      <c r="D357">
        <v>48439</v>
      </c>
      <c r="E357">
        <v>206</v>
      </c>
      <c r="F357" t="str">
        <f>VLOOKUP(A357,[1]Sheet1!$C$7:$E$57,2,0)</f>
        <v>Wisconsin</v>
      </c>
      <c r="G357" t="str">
        <f>VLOOKUP(A357,[1]Sheet1!$C$7:$E$57,3,0)</f>
        <v>Midwest Region</v>
      </c>
    </row>
    <row r="358" spans="1:7" hidden="1" x14ac:dyDescent="0.3">
      <c r="A358" t="s">
        <v>71</v>
      </c>
      <c r="B358" t="s">
        <v>13</v>
      </c>
      <c r="C358" t="s">
        <v>11</v>
      </c>
      <c r="D358">
        <v>2106</v>
      </c>
      <c r="E358">
        <v>13</v>
      </c>
      <c r="F358" t="str">
        <f>VLOOKUP(A358,[1]Sheet1!$C$7:$E$57,2,0)</f>
        <v>Wyoming</v>
      </c>
      <c r="G358" t="str">
        <f>VLOOKUP(A358,[1]Sheet1!$C$7:$E$57,3,0)</f>
        <v>West Region</v>
      </c>
    </row>
    <row r="359" spans="1:7" hidden="1" x14ac:dyDescent="0.3">
      <c r="A359" t="s">
        <v>20</v>
      </c>
      <c r="B359" t="s">
        <v>14</v>
      </c>
      <c r="C359" t="s">
        <v>15</v>
      </c>
      <c r="D359">
        <v>37584</v>
      </c>
      <c r="E359">
        <v>427</v>
      </c>
      <c r="F359" t="str">
        <f>VLOOKUP(A359,[1]Sheet1!$C$7:$E$57,2,0)</f>
        <v>Alabama</v>
      </c>
      <c r="G359" t="str">
        <f>VLOOKUP(A359,[1]Sheet1!$C$7:$E$57,3,0)</f>
        <v>South Region</v>
      </c>
    </row>
    <row r="360" spans="1:7" hidden="1" x14ac:dyDescent="0.3">
      <c r="A360" t="s">
        <v>22</v>
      </c>
      <c r="B360" t="s">
        <v>14</v>
      </c>
      <c r="C360" t="s">
        <v>15</v>
      </c>
      <c r="D360">
        <v>7540</v>
      </c>
      <c r="E360">
        <v>25</v>
      </c>
      <c r="F360" t="str">
        <f>VLOOKUP(A360,[1]Sheet1!$C$7:$E$57,2,0)</f>
        <v>Alaska</v>
      </c>
      <c r="G360" t="str">
        <f>VLOOKUP(A360,[1]Sheet1!$C$7:$E$57,3,0)</f>
        <v>West Region</v>
      </c>
    </row>
    <row r="361" spans="1:7" hidden="1" x14ac:dyDescent="0.3">
      <c r="A361" t="s">
        <v>23</v>
      </c>
      <c r="B361" t="s">
        <v>14</v>
      </c>
      <c r="C361" t="s">
        <v>15</v>
      </c>
      <c r="D361">
        <v>27451</v>
      </c>
      <c r="E361">
        <v>325</v>
      </c>
      <c r="F361" t="str">
        <f>VLOOKUP(A361,[1]Sheet1!$C$7:$E$57,2,0)</f>
        <v>Arizona</v>
      </c>
      <c r="G361" t="str">
        <f>VLOOKUP(A361,[1]Sheet1!$C$7:$E$57,3,0)</f>
        <v>West Region</v>
      </c>
    </row>
    <row r="362" spans="1:7" hidden="1" x14ac:dyDescent="0.3">
      <c r="A362" t="s">
        <v>24</v>
      </c>
      <c r="B362" t="s">
        <v>14</v>
      </c>
      <c r="C362" t="s">
        <v>15</v>
      </c>
      <c r="D362">
        <v>28493</v>
      </c>
      <c r="E362">
        <v>556</v>
      </c>
      <c r="F362" t="str">
        <f>VLOOKUP(A362,[1]Sheet1!$C$7:$E$57,2,0)</f>
        <v>Arkansas</v>
      </c>
      <c r="G362" t="str">
        <f>VLOOKUP(A362,[1]Sheet1!$C$7:$E$57,3,0)</f>
        <v>South Region</v>
      </c>
    </row>
    <row r="363" spans="1:7" hidden="1" x14ac:dyDescent="0.3">
      <c r="A363" t="s">
        <v>25</v>
      </c>
      <c r="B363" t="s">
        <v>14</v>
      </c>
      <c r="C363" t="s">
        <v>15</v>
      </c>
      <c r="D363">
        <v>114123</v>
      </c>
      <c r="E363">
        <v>1763</v>
      </c>
      <c r="F363" t="str">
        <f>VLOOKUP(A363,[1]Sheet1!$C$7:$E$57,2,0)</f>
        <v>California</v>
      </c>
      <c r="G363" t="str">
        <f>VLOOKUP(A363,[1]Sheet1!$C$7:$E$57,3,0)</f>
        <v>West Region</v>
      </c>
    </row>
    <row r="364" spans="1:7" hidden="1" x14ac:dyDescent="0.3">
      <c r="A364" t="s">
        <v>26</v>
      </c>
      <c r="B364" t="s">
        <v>14</v>
      </c>
      <c r="C364" t="s">
        <v>15</v>
      </c>
      <c r="D364">
        <v>36754</v>
      </c>
      <c r="E364">
        <v>248</v>
      </c>
      <c r="F364" t="str">
        <f>VLOOKUP(A364,[1]Sheet1!$C$7:$E$57,2,0)</f>
        <v>Colorado</v>
      </c>
      <c r="G364" t="str">
        <f>VLOOKUP(A364,[1]Sheet1!$C$7:$E$57,3,0)</f>
        <v>West Region</v>
      </c>
    </row>
    <row r="365" spans="1:7" hidden="1" x14ac:dyDescent="0.3">
      <c r="A365" t="s">
        <v>27</v>
      </c>
      <c r="B365" t="s">
        <v>14</v>
      </c>
      <c r="C365" t="s">
        <v>15</v>
      </c>
      <c r="D365">
        <v>13657</v>
      </c>
      <c r="E365">
        <v>108</v>
      </c>
      <c r="F365" t="str">
        <f>VLOOKUP(A365,[1]Sheet1!$C$7:$E$57,2,0)</f>
        <v>Connecticut</v>
      </c>
      <c r="G365" t="str">
        <f>VLOOKUP(A365,[1]Sheet1!$C$7:$E$57,3,0)</f>
        <v>Northeast Region</v>
      </c>
    </row>
    <row r="366" spans="1:7" hidden="1" x14ac:dyDescent="0.3">
      <c r="A366" t="s">
        <v>28</v>
      </c>
      <c r="B366" t="s">
        <v>14</v>
      </c>
      <c r="C366" t="s">
        <v>15</v>
      </c>
      <c r="D366">
        <v>4338</v>
      </c>
      <c r="E366">
        <v>72</v>
      </c>
      <c r="F366" t="str">
        <f>VLOOKUP(A366,[1]Sheet1!$C$7:$E$57,2,0)</f>
        <v>Delaware</v>
      </c>
      <c r="G366" t="str">
        <f>VLOOKUP(A366,[1]Sheet1!$C$7:$E$57,3,0)</f>
        <v>South Region</v>
      </c>
    </row>
    <row r="367" spans="1:7" hidden="1" x14ac:dyDescent="0.3">
      <c r="A367" t="s">
        <v>29</v>
      </c>
      <c r="B367" t="s">
        <v>14</v>
      </c>
      <c r="C367" t="s">
        <v>15</v>
      </c>
      <c r="D367">
        <v>1940</v>
      </c>
      <c r="E367">
        <v>19</v>
      </c>
      <c r="F367" t="str">
        <f>VLOOKUP(A367,[1]Sheet1!$C$7:$E$57,2,0)</f>
        <v>District of Columbia</v>
      </c>
      <c r="G367" t="str">
        <f>VLOOKUP(A367,[1]Sheet1!$C$7:$E$57,3,0)</f>
        <v>South Region</v>
      </c>
    </row>
    <row r="368" spans="1:7" hidden="1" x14ac:dyDescent="0.3">
      <c r="A368" t="s">
        <v>30</v>
      </c>
      <c r="B368" t="s">
        <v>14</v>
      </c>
      <c r="C368" t="s">
        <v>15</v>
      </c>
      <c r="D368">
        <v>96031</v>
      </c>
      <c r="E368">
        <v>2444</v>
      </c>
      <c r="F368" t="str">
        <f>VLOOKUP(A368,[1]Sheet1!$C$7:$E$57,2,0)</f>
        <v>Florida</v>
      </c>
      <c r="G368" t="str">
        <f>VLOOKUP(A368,[1]Sheet1!$C$7:$E$57,3,0)</f>
        <v>South Region</v>
      </c>
    </row>
    <row r="369" spans="1:7" x14ac:dyDescent="0.3">
      <c r="A369" t="s">
        <v>31</v>
      </c>
      <c r="B369" t="s">
        <v>14</v>
      </c>
      <c r="C369" t="s">
        <v>15</v>
      </c>
      <c r="D369">
        <v>71146</v>
      </c>
      <c r="E369">
        <v>929</v>
      </c>
      <c r="F369" t="str">
        <f>VLOOKUP(A369,[1]Sheet1!$C$7:$E$57,2,0)</f>
        <v>Georgia</v>
      </c>
      <c r="G369" t="str">
        <f>VLOOKUP(A369,[1]Sheet1!$C$7:$E$57,3,0)</f>
        <v>South Region</v>
      </c>
    </row>
    <row r="370" spans="1:7" hidden="1" x14ac:dyDescent="0.3">
      <c r="A370" t="s">
        <v>32</v>
      </c>
      <c r="B370" t="s">
        <v>14</v>
      </c>
      <c r="C370" t="s">
        <v>15</v>
      </c>
      <c r="D370">
        <v>22248</v>
      </c>
      <c r="E370">
        <v>161</v>
      </c>
      <c r="F370" t="str">
        <f>VLOOKUP(A370,[1]Sheet1!$C$7:$E$57,2,0)</f>
        <v>Idaho</v>
      </c>
      <c r="G370" t="str">
        <f>VLOOKUP(A370,[1]Sheet1!$C$7:$E$57,3,0)</f>
        <v>West Region</v>
      </c>
    </row>
    <row r="371" spans="1:7" hidden="1" x14ac:dyDescent="0.3">
      <c r="A371" t="s">
        <v>33</v>
      </c>
      <c r="B371" t="s">
        <v>14</v>
      </c>
      <c r="C371" t="s">
        <v>15</v>
      </c>
      <c r="D371">
        <v>119622</v>
      </c>
      <c r="E371">
        <v>1095</v>
      </c>
      <c r="F371" t="str">
        <f>VLOOKUP(A371,[1]Sheet1!$C$7:$E$57,2,0)</f>
        <v>Illinois</v>
      </c>
      <c r="G371" t="str">
        <f>VLOOKUP(A371,[1]Sheet1!$C$7:$E$57,3,0)</f>
        <v>Midwest Region</v>
      </c>
    </row>
    <row r="372" spans="1:7" hidden="1" x14ac:dyDescent="0.3">
      <c r="A372" t="s">
        <v>34</v>
      </c>
      <c r="B372" t="s">
        <v>14</v>
      </c>
      <c r="C372" t="s">
        <v>15</v>
      </c>
      <c r="D372">
        <v>59542</v>
      </c>
      <c r="E372">
        <v>700</v>
      </c>
      <c r="F372" t="str">
        <f>VLOOKUP(A372,[1]Sheet1!$C$7:$E$57,2,0)</f>
        <v>Indiana</v>
      </c>
      <c r="G372" t="str">
        <f>VLOOKUP(A372,[1]Sheet1!$C$7:$E$57,3,0)</f>
        <v>Midwest Region</v>
      </c>
    </row>
    <row r="373" spans="1:7" hidden="1" x14ac:dyDescent="0.3">
      <c r="A373" t="s">
        <v>35</v>
      </c>
      <c r="B373" t="s">
        <v>14</v>
      </c>
      <c r="C373" t="s">
        <v>15</v>
      </c>
      <c r="D373">
        <v>39550</v>
      </c>
      <c r="E373">
        <v>358</v>
      </c>
      <c r="F373" t="str">
        <f>VLOOKUP(A373,[1]Sheet1!$C$7:$E$57,2,0)</f>
        <v>Iowa</v>
      </c>
      <c r="G373" t="str">
        <f>VLOOKUP(A373,[1]Sheet1!$C$7:$E$57,3,0)</f>
        <v>Midwest Region</v>
      </c>
    </row>
    <row r="374" spans="1:7" hidden="1" x14ac:dyDescent="0.3">
      <c r="A374" t="s">
        <v>36</v>
      </c>
      <c r="B374" t="s">
        <v>14</v>
      </c>
      <c r="C374" t="s">
        <v>15</v>
      </c>
      <c r="D374">
        <v>25814</v>
      </c>
      <c r="E374">
        <v>351</v>
      </c>
      <c r="F374" t="str">
        <f>VLOOKUP(A374,[1]Sheet1!$C$7:$E$57,2,0)</f>
        <v>Kansas</v>
      </c>
      <c r="G374" t="str">
        <f>VLOOKUP(A374,[1]Sheet1!$C$7:$E$57,3,0)</f>
        <v>Midwest Region</v>
      </c>
    </row>
    <row r="375" spans="1:7" hidden="1" x14ac:dyDescent="0.3">
      <c r="A375" t="s">
        <v>37</v>
      </c>
      <c r="B375" t="s">
        <v>14</v>
      </c>
      <c r="C375" t="s">
        <v>15</v>
      </c>
      <c r="D375">
        <v>36414</v>
      </c>
      <c r="E375">
        <v>343</v>
      </c>
      <c r="F375" t="str">
        <f>VLOOKUP(A375,[1]Sheet1!$C$7:$E$57,2,0)</f>
        <v>Kentucky</v>
      </c>
      <c r="G375" t="str">
        <f>VLOOKUP(A375,[1]Sheet1!$C$7:$E$57,3,0)</f>
        <v>South Region</v>
      </c>
    </row>
    <row r="376" spans="1:7" hidden="1" x14ac:dyDescent="0.3">
      <c r="A376" t="s">
        <v>38</v>
      </c>
      <c r="B376" t="s">
        <v>14</v>
      </c>
      <c r="C376" t="s">
        <v>15</v>
      </c>
      <c r="D376">
        <v>19191</v>
      </c>
      <c r="E376">
        <v>408</v>
      </c>
      <c r="F376" t="str">
        <f>VLOOKUP(A376,[1]Sheet1!$C$7:$E$57,2,0)</f>
        <v>Louisiana</v>
      </c>
      <c r="G376" t="str">
        <f>VLOOKUP(A376,[1]Sheet1!$C$7:$E$57,3,0)</f>
        <v>South Region</v>
      </c>
    </row>
    <row r="377" spans="1:7" hidden="1" x14ac:dyDescent="0.3">
      <c r="A377" t="s">
        <v>39</v>
      </c>
      <c r="B377" t="s">
        <v>14</v>
      </c>
      <c r="C377" t="s">
        <v>15</v>
      </c>
      <c r="D377">
        <v>1277</v>
      </c>
      <c r="E377">
        <v>6</v>
      </c>
      <c r="F377" t="str">
        <f>VLOOKUP(A377,[1]Sheet1!$C$7:$E$57,2,0)</f>
        <v>Maine</v>
      </c>
      <c r="G377" t="str">
        <f>VLOOKUP(A377,[1]Sheet1!$C$7:$E$57,3,0)</f>
        <v>Northeast Region</v>
      </c>
    </row>
    <row r="378" spans="1:7" hidden="1" x14ac:dyDescent="0.3">
      <c r="A378" t="s">
        <v>40</v>
      </c>
      <c r="B378" t="s">
        <v>14</v>
      </c>
      <c r="C378" t="s">
        <v>15</v>
      </c>
      <c r="D378">
        <v>20376</v>
      </c>
      <c r="E378">
        <v>198</v>
      </c>
      <c r="F378" t="str">
        <f>VLOOKUP(A378,[1]Sheet1!$C$7:$E$57,2,0)</f>
        <v>Maryland</v>
      </c>
      <c r="G378" t="str">
        <f>VLOOKUP(A378,[1]Sheet1!$C$7:$E$57,3,0)</f>
        <v>South Region</v>
      </c>
    </row>
    <row r="379" spans="1:7" x14ac:dyDescent="0.3">
      <c r="A379" t="s">
        <v>41</v>
      </c>
      <c r="B379" t="s">
        <v>14</v>
      </c>
      <c r="C379" t="s">
        <v>15</v>
      </c>
      <c r="D379">
        <v>26460</v>
      </c>
      <c r="E379">
        <v>535</v>
      </c>
      <c r="F379" t="str">
        <f>VLOOKUP(A379,[1]Sheet1!$C$7:$E$57,2,0)</f>
        <v>Massachusetts</v>
      </c>
      <c r="G379" t="str">
        <f>VLOOKUP(A379,[1]Sheet1!$C$7:$E$57,3,0)</f>
        <v>Northeast Region</v>
      </c>
    </row>
    <row r="380" spans="1:7" hidden="1" x14ac:dyDescent="0.3">
      <c r="A380" t="s">
        <v>42</v>
      </c>
      <c r="B380" t="s">
        <v>14</v>
      </c>
      <c r="C380" t="s">
        <v>15</v>
      </c>
      <c r="D380">
        <v>59090</v>
      </c>
      <c r="E380">
        <v>615</v>
      </c>
      <c r="F380" t="str">
        <f>VLOOKUP(A380,[1]Sheet1!$C$7:$E$57,2,0)</f>
        <v>Michigan</v>
      </c>
      <c r="G380" t="str">
        <f>VLOOKUP(A380,[1]Sheet1!$C$7:$E$57,3,0)</f>
        <v>Midwest Region</v>
      </c>
    </row>
    <row r="381" spans="1:7" hidden="1" x14ac:dyDescent="0.3">
      <c r="A381" t="s">
        <v>43</v>
      </c>
      <c r="B381" t="s">
        <v>14</v>
      </c>
      <c r="C381" t="s">
        <v>15</v>
      </c>
      <c r="D381">
        <v>49339</v>
      </c>
      <c r="E381">
        <v>422</v>
      </c>
      <c r="F381" t="str">
        <f>VLOOKUP(A381,[1]Sheet1!$C$7:$E$57,2,0)</f>
        <v>Minnesota</v>
      </c>
      <c r="G381" t="str">
        <f>VLOOKUP(A381,[1]Sheet1!$C$7:$E$57,3,0)</f>
        <v>Midwest Region</v>
      </c>
    </row>
    <row r="382" spans="1:7" hidden="1" x14ac:dyDescent="0.3">
      <c r="A382" t="s">
        <v>44</v>
      </c>
      <c r="B382" t="s">
        <v>14</v>
      </c>
      <c r="C382" t="s">
        <v>15</v>
      </c>
      <c r="D382">
        <v>21970</v>
      </c>
      <c r="E382">
        <v>365</v>
      </c>
      <c r="F382" t="str">
        <f>VLOOKUP(A382,[1]Sheet1!$C$7:$E$57,2,0)</f>
        <v>Mississippi</v>
      </c>
      <c r="G382" t="str">
        <f>VLOOKUP(A382,[1]Sheet1!$C$7:$E$57,3,0)</f>
        <v>South Region</v>
      </c>
    </row>
    <row r="383" spans="1:7" hidden="1" x14ac:dyDescent="0.3">
      <c r="A383" t="s">
        <v>45</v>
      </c>
      <c r="B383" t="s">
        <v>14</v>
      </c>
      <c r="C383" t="s">
        <v>15</v>
      </c>
      <c r="D383">
        <v>59860</v>
      </c>
      <c r="E383">
        <v>933</v>
      </c>
      <c r="F383" t="str">
        <f>VLOOKUP(A383,[1]Sheet1!$C$7:$E$57,2,0)</f>
        <v>Missouri</v>
      </c>
      <c r="G383" t="str">
        <f>VLOOKUP(A383,[1]Sheet1!$C$7:$E$57,3,0)</f>
        <v>Midwest Region</v>
      </c>
    </row>
    <row r="384" spans="1:7" hidden="1" x14ac:dyDescent="0.3">
      <c r="A384" t="s">
        <v>46</v>
      </c>
      <c r="B384" t="s">
        <v>14</v>
      </c>
      <c r="C384" t="s">
        <v>15</v>
      </c>
      <c r="D384">
        <v>19622</v>
      </c>
      <c r="E384">
        <v>197</v>
      </c>
      <c r="F384" t="str">
        <f>VLOOKUP(A384,[1]Sheet1!$C$7:$E$57,2,0)</f>
        <v>Montana</v>
      </c>
      <c r="G384" t="str">
        <f>VLOOKUP(A384,[1]Sheet1!$C$7:$E$57,3,0)</f>
        <v>West Region</v>
      </c>
    </row>
    <row r="385" spans="1:7" hidden="1" x14ac:dyDescent="0.3">
      <c r="A385" t="s">
        <v>47</v>
      </c>
      <c r="B385" t="s">
        <v>14</v>
      </c>
      <c r="C385" t="s">
        <v>15</v>
      </c>
      <c r="D385">
        <v>25197</v>
      </c>
      <c r="E385">
        <v>161</v>
      </c>
      <c r="F385" t="str">
        <f>VLOOKUP(A385,[1]Sheet1!$C$7:$E$57,2,0)</f>
        <v>Nebraska</v>
      </c>
      <c r="G385" t="str">
        <f>VLOOKUP(A385,[1]Sheet1!$C$7:$E$57,3,0)</f>
        <v>Midwest Region</v>
      </c>
    </row>
    <row r="386" spans="1:7" x14ac:dyDescent="0.3">
      <c r="A386" t="s">
        <v>48</v>
      </c>
      <c r="B386" t="s">
        <v>14</v>
      </c>
      <c r="C386" t="s">
        <v>15</v>
      </c>
      <c r="D386">
        <v>20760</v>
      </c>
      <c r="E386">
        <v>179</v>
      </c>
      <c r="F386" t="str">
        <f>VLOOKUP(A386,[1]Sheet1!$C$7:$E$57,2,0)</f>
        <v>Nevada</v>
      </c>
      <c r="G386" t="str">
        <f>VLOOKUP(A386,[1]Sheet1!$C$7:$E$57,3,0)</f>
        <v>West Region</v>
      </c>
    </row>
    <row r="387" spans="1:7" hidden="1" x14ac:dyDescent="0.3">
      <c r="A387" t="s">
        <v>49</v>
      </c>
      <c r="B387" t="s">
        <v>14</v>
      </c>
      <c r="C387" t="s">
        <v>15</v>
      </c>
      <c r="D387">
        <v>2818</v>
      </c>
      <c r="E387">
        <v>44</v>
      </c>
      <c r="F387" t="str">
        <f>VLOOKUP(A387,[1]Sheet1!$C$7:$E$57,2,0)</f>
        <v>New Hampshire</v>
      </c>
      <c r="G387" t="str">
        <f>VLOOKUP(A387,[1]Sheet1!$C$7:$E$57,3,0)</f>
        <v>Northeast Region</v>
      </c>
    </row>
    <row r="388" spans="1:7" hidden="1" x14ac:dyDescent="0.3">
      <c r="A388" t="s">
        <v>50</v>
      </c>
      <c r="B388" t="s">
        <v>14</v>
      </c>
      <c r="C388" t="s">
        <v>15</v>
      </c>
      <c r="D388">
        <v>32617</v>
      </c>
      <c r="E388">
        <v>228</v>
      </c>
      <c r="F388" t="str">
        <f>VLOOKUP(A388,[1]Sheet1!$C$7:$E$57,2,0)</f>
        <v>New Jersey</v>
      </c>
      <c r="G388" t="str">
        <f>VLOOKUP(A388,[1]Sheet1!$C$7:$E$57,3,0)</f>
        <v>Northeast Region</v>
      </c>
    </row>
    <row r="389" spans="1:7" hidden="1" x14ac:dyDescent="0.3">
      <c r="A389" t="s">
        <v>51</v>
      </c>
      <c r="B389" t="s">
        <v>14</v>
      </c>
      <c r="C389" t="s">
        <v>15</v>
      </c>
      <c r="D389">
        <v>17055</v>
      </c>
      <c r="E389">
        <v>141</v>
      </c>
      <c r="F389" t="str">
        <f>VLOOKUP(A389,[1]Sheet1!$C$7:$E$57,2,0)</f>
        <v>New Mexico</v>
      </c>
      <c r="G389" t="str">
        <f>VLOOKUP(A389,[1]Sheet1!$C$7:$E$57,3,0)</f>
        <v>West Region</v>
      </c>
    </row>
    <row r="390" spans="1:7" hidden="1" x14ac:dyDescent="0.3">
      <c r="A390" t="s">
        <v>52</v>
      </c>
      <c r="B390" t="s">
        <v>14</v>
      </c>
      <c r="C390" t="s">
        <v>15</v>
      </c>
      <c r="D390">
        <v>48854</v>
      </c>
      <c r="E390">
        <v>395</v>
      </c>
      <c r="F390" t="str">
        <f>VLOOKUP(A390,[1]Sheet1!$C$7:$E$57,2,0)</f>
        <v>New York</v>
      </c>
      <c r="G390" t="str">
        <f>VLOOKUP(A390,[1]Sheet1!$C$7:$E$57,3,0)</f>
        <v>Northeast Region</v>
      </c>
    </row>
    <row r="391" spans="1:7" hidden="1" x14ac:dyDescent="0.3">
      <c r="A391" t="s">
        <v>53</v>
      </c>
      <c r="B391" t="s">
        <v>14</v>
      </c>
      <c r="C391" t="s">
        <v>15</v>
      </c>
      <c r="D391">
        <v>63801</v>
      </c>
      <c r="E391">
        <v>835</v>
      </c>
      <c r="F391" t="str">
        <f>VLOOKUP(A391,[1]Sheet1!$C$7:$E$57,2,0)</f>
        <v>North Carolina</v>
      </c>
      <c r="G391" t="str">
        <f>VLOOKUP(A391,[1]Sheet1!$C$7:$E$57,3,0)</f>
        <v>South Region</v>
      </c>
    </row>
    <row r="392" spans="1:7" hidden="1" x14ac:dyDescent="0.3">
      <c r="A392" t="s">
        <v>54</v>
      </c>
      <c r="B392" t="s">
        <v>14</v>
      </c>
      <c r="C392" t="s">
        <v>15</v>
      </c>
      <c r="D392">
        <v>22072</v>
      </c>
      <c r="E392">
        <v>279</v>
      </c>
      <c r="F392" t="str">
        <f>VLOOKUP(A392,[1]Sheet1!$C$7:$E$57,2,0)</f>
        <v>North Dakota</v>
      </c>
      <c r="G392" t="str">
        <f>VLOOKUP(A392,[1]Sheet1!$C$7:$E$57,3,0)</f>
        <v>Midwest Region</v>
      </c>
    </row>
    <row r="393" spans="1:7" hidden="1" x14ac:dyDescent="0.3">
      <c r="A393" t="s">
        <v>55</v>
      </c>
      <c r="B393" t="s">
        <v>14</v>
      </c>
      <c r="C393" t="s">
        <v>15</v>
      </c>
      <c r="D393">
        <v>61710</v>
      </c>
      <c r="E393">
        <v>497</v>
      </c>
      <c r="F393" t="str">
        <f>VLOOKUP(A393,[1]Sheet1!$C$7:$E$57,2,0)</f>
        <v>Ohio</v>
      </c>
      <c r="G393" t="str">
        <f>VLOOKUP(A393,[1]Sheet1!$C$7:$E$57,3,0)</f>
        <v>Midwest Region</v>
      </c>
    </row>
    <row r="394" spans="1:7" hidden="1" x14ac:dyDescent="0.3">
      <c r="A394" t="s">
        <v>56</v>
      </c>
      <c r="B394" t="s">
        <v>14</v>
      </c>
      <c r="C394" t="s">
        <v>15</v>
      </c>
      <c r="D394">
        <v>35563</v>
      </c>
      <c r="E394">
        <v>306</v>
      </c>
      <c r="F394" t="str">
        <f>VLOOKUP(A394,[1]Sheet1!$C$7:$E$57,2,0)</f>
        <v>Oklahoma</v>
      </c>
      <c r="G394" t="str">
        <f>VLOOKUP(A394,[1]Sheet1!$C$7:$E$57,3,0)</f>
        <v>South Region</v>
      </c>
    </row>
    <row r="395" spans="1:7" hidden="1" x14ac:dyDescent="0.3">
      <c r="A395" t="s">
        <v>57</v>
      </c>
      <c r="B395" t="s">
        <v>14</v>
      </c>
      <c r="C395" t="s">
        <v>15</v>
      </c>
      <c r="D395">
        <v>11369</v>
      </c>
      <c r="E395">
        <v>130</v>
      </c>
      <c r="F395" t="str">
        <f>VLOOKUP(A395,[1]Sheet1!$C$7:$E$57,2,0)</f>
        <v>Oregon</v>
      </c>
      <c r="G395" t="str">
        <f>VLOOKUP(A395,[1]Sheet1!$C$7:$E$57,3,0)</f>
        <v>West Region</v>
      </c>
    </row>
    <row r="396" spans="1:7" hidden="1" x14ac:dyDescent="0.3">
      <c r="A396" t="s">
        <v>58</v>
      </c>
      <c r="B396" t="s">
        <v>14</v>
      </c>
      <c r="C396" t="s">
        <v>15</v>
      </c>
      <c r="D396">
        <v>48681</v>
      </c>
      <c r="E396">
        <v>667</v>
      </c>
      <c r="F396" t="str">
        <f>VLOOKUP(A396,[1]Sheet1!$C$7:$E$57,2,0)</f>
        <v>Pennsylvania</v>
      </c>
      <c r="G396" t="str">
        <f>VLOOKUP(A396,[1]Sheet1!$C$7:$E$57,3,0)</f>
        <v>Northeast Region</v>
      </c>
    </row>
    <row r="397" spans="1:7" hidden="1" x14ac:dyDescent="0.3">
      <c r="A397" t="s">
        <v>59</v>
      </c>
      <c r="B397" t="s">
        <v>14</v>
      </c>
      <c r="C397" t="s">
        <v>15</v>
      </c>
      <c r="D397">
        <v>17373</v>
      </c>
      <c r="E397">
        <v>161</v>
      </c>
      <c r="F397" t="e">
        <f>VLOOKUP(A397,[1]Sheet1!$C$7:$E$57,2,0)</f>
        <v>#N/A</v>
      </c>
      <c r="G397" t="e">
        <f>VLOOKUP(A397,[1]Sheet1!$C$7:$E$57,3,0)</f>
        <v>#N/A</v>
      </c>
    </row>
    <row r="398" spans="1:7" hidden="1" x14ac:dyDescent="0.3">
      <c r="A398" t="s">
        <v>60</v>
      </c>
      <c r="B398" t="s">
        <v>14</v>
      </c>
      <c r="C398" t="s">
        <v>15</v>
      </c>
      <c r="D398">
        <v>8126</v>
      </c>
      <c r="E398">
        <v>87</v>
      </c>
      <c r="F398" t="str">
        <f>VLOOKUP(A398,[1]Sheet1!$C$7:$E$57,2,0)</f>
        <v>Rhode Island</v>
      </c>
      <c r="G398" t="str">
        <f>VLOOKUP(A398,[1]Sheet1!$C$7:$E$57,3,0)</f>
        <v>Northeast Region</v>
      </c>
    </row>
    <row r="399" spans="1:7" hidden="1" x14ac:dyDescent="0.3">
      <c r="A399" t="s">
        <v>61</v>
      </c>
      <c r="B399" t="s">
        <v>14</v>
      </c>
      <c r="C399" t="s">
        <v>15</v>
      </c>
      <c r="D399">
        <v>28670</v>
      </c>
      <c r="E399">
        <v>557</v>
      </c>
      <c r="F399" t="str">
        <f>VLOOKUP(A399,[1]Sheet1!$C$7:$E$57,2,0)</f>
        <v>South Carolina</v>
      </c>
      <c r="G399" t="str">
        <f>VLOOKUP(A399,[1]Sheet1!$C$7:$E$57,3,0)</f>
        <v>South Region</v>
      </c>
    </row>
    <row r="400" spans="1:7" hidden="1" x14ac:dyDescent="0.3">
      <c r="A400" t="s">
        <v>62</v>
      </c>
      <c r="B400" t="s">
        <v>14</v>
      </c>
      <c r="C400" t="s">
        <v>15</v>
      </c>
      <c r="D400">
        <v>23603</v>
      </c>
      <c r="E400">
        <v>202</v>
      </c>
      <c r="F400" t="str">
        <f>VLOOKUP(A400,[1]Sheet1!$C$7:$E$57,2,0)</f>
        <v>South Dakota</v>
      </c>
      <c r="G400" t="str">
        <f>VLOOKUP(A400,[1]Sheet1!$C$7:$E$57,3,0)</f>
        <v>Midwest Region</v>
      </c>
    </row>
    <row r="401" spans="1:7" hidden="1" x14ac:dyDescent="0.3">
      <c r="A401" t="s">
        <v>63</v>
      </c>
      <c r="B401" t="s">
        <v>14</v>
      </c>
      <c r="C401" t="s">
        <v>15</v>
      </c>
      <c r="D401">
        <v>63566</v>
      </c>
      <c r="E401">
        <v>893</v>
      </c>
      <c r="F401" t="str">
        <f>VLOOKUP(A401,[1]Sheet1!$C$7:$E$57,2,0)</f>
        <v>Tennessee</v>
      </c>
      <c r="G401" t="str">
        <f>VLOOKUP(A401,[1]Sheet1!$C$7:$E$57,3,0)</f>
        <v>South Region</v>
      </c>
    </row>
    <row r="402" spans="1:7" hidden="1" x14ac:dyDescent="0.3">
      <c r="A402" t="s">
        <v>64</v>
      </c>
      <c r="B402" t="s">
        <v>14</v>
      </c>
      <c r="C402" t="s">
        <v>15</v>
      </c>
      <c r="D402">
        <v>169424</v>
      </c>
      <c r="E402">
        <v>2447</v>
      </c>
      <c r="F402" t="str">
        <f>VLOOKUP(A402,[1]Sheet1!$C$7:$E$57,2,0)</f>
        <v>Texas</v>
      </c>
      <c r="G402" t="str">
        <f>VLOOKUP(A402,[1]Sheet1!$C$7:$E$57,3,0)</f>
        <v>South Region</v>
      </c>
    </row>
    <row r="403" spans="1:7" hidden="1" x14ac:dyDescent="0.3">
      <c r="A403" t="s">
        <v>65</v>
      </c>
      <c r="B403" t="s">
        <v>14</v>
      </c>
      <c r="C403" t="s">
        <v>15</v>
      </c>
      <c r="D403">
        <v>41617</v>
      </c>
      <c r="E403">
        <v>144</v>
      </c>
      <c r="F403" t="str">
        <f>VLOOKUP(A403,[1]Sheet1!$C$7:$E$57,2,0)</f>
        <v>Utah</v>
      </c>
      <c r="G403" t="str">
        <f>VLOOKUP(A403,[1]Sheet1!$C$7:$E$57,3,0)</f>
        <v>West Region</v>
      </c>
    </row>
    <row r="404" spans="1:7" hidden="1" x14ac:dyDescent="0.3">
      <c r="A404" t="s">
        <v>66</v>
      </c>
      <c r="B404" t="s">
        <v>14</v>
      </c>
      <c r="C404" t="s">
        <v>15</v>
      </c>
      <c r="D404">
        <v>427</v>
      </c>
      <c r="E404">
        <v>0</v>
      </c>
      <c r="F404" t="str">
        <f>VLOOKUP(A404,[1]Sheet1!$C$7:$E$57,2,0)</f>
        <v>Vermont</v>
      </c>
      <c r="G404" t="str">
        <f>VLOOKUP(A404,[1]Sheet1!$C$7:$E$57,3,0)</f>
        <v>Northeast Region</v>
      </c>
    </row>
    <row r="405" spans="1:7" x14ac:dyDescent="0.3">
      <c r="A405" t="s">
        <v>67</v>
      </c>
      <c r="B405" t="s">
        <v>14</v>
      </c>
      <c r="C405" t="s">
        <v>15</v>
      </c>
      <c r="D405">
        <v>32919</v>
      </c>
      <c r="E405">
        <v>446</v>
      </c>
      <c r="F405" t="str">
        <f>VLOOKUP(A405,[1]Sheet1!$C$7:$E$57,2,0)</f>
        <v>Virginia</v>
      </c>
      <c r="G405" t="str">
        <f>VLOOKUP(A405,[1]Sheet1!$C$7:$E$57,3,0)</f>
        <v>South Region</v>
      </c>
    </row>
    <row r="406" spans="1:7" hidden="1" x14ac:dyDescent="0.3">
      <c r="A406" t="s">
        <v>68</v>
      </c>
      <c r="B406" t="s">
        <v>14</v>
      </c>
      <c r="C406" t="s">
        <v>15</v>
      </c>
      <c r="D406">
        <v>21020</v>
      </c>
      <c r="E406">
        <v>246</v>
      </c>
      <c r="F406" t="str">
        <f>VLOOKUP(A406,[1]Sheet1!$C$7:$E$57,2,0)</f>
        <v>Washington</v>
      </c>
      <c r="G406" t="str">
        <f>VLOOKUP(A406,[1]Sheet1!$C$7:$E$57,3,0)</f>
        <v>West Region</v>
      </c>
    </row>
    <row r="407" spans="1:7" hidden="1" x14ac:dyDescent="0.3">
      <c r="A407" t="s">
        <v>69</v>
      </c>
      <c r="B407" t="s">
        <v>14</v>
      </c>
      <c r="C407" t="s">
        <v>15</v>
      </c>
      <c r="D407">
        <v>8612</v>
      </c>
      <c r="E407">
        <v>107</v>
      </c>
      <c r="F407" t="str">
        <f>VLOOKUP(A407,[1]Sheet1!$C$7:$E$57,2,0)</f>
        <v>West Virginia</v>
      </c>
      <c r="G407" t="str">
        <f>VLOOKUP(A407,[1]Sheet1!$C$7:$E$57,3,0)</f>
        <v>South Region</v>
      </c>
    </row>
    <row r="408" spans="1:7" hidden="1" x14ac:dyDescent="0.3">
      <c r="A408" t="s">
        <v>70</v>
      </c>
      <c r="B408" t="s">
        <v>14</v>
      </c>
      <c r="C408" t="s">
        <v>15</v>
      </c>
      <c r="D408">
        <v>108698</v>
      </c>
      <c r="E408">
        <v>754</v>
      </c>
      <c r="F408" t="str">
        <f>VLOOKUP(A408,[1]Sheet1!$C$7:$E$57,2,0)</f>
        <v>Wisconsin</v>
      </c>
      <c r="G408" t="str">
        <f>VLOOKUP(A408,[1]Sheet1!$C$7:$E$57,3,0)</f>
        <v>Midwest Region</v>
      </c>
    </row>
    <row r="409" spans="1:7" hidden="1" x14ac:dyDescent="0.3">
      <c r="A409" t="s">
        <v>71</v>
      </c>
      <c r="B409" t="s">
        <v>14</v>
      </c>
      <c r="C409" t="s">
        <v>15</v>
      </c>
      <c r="D409">
        <v>7350</v>
      </c>
      <c r="E409">
        <v>37</v>
      </c>
      <c r="F409" t="str">
        <f>VLOOKUP(A409,[1]Sheet1!$C$7:$E$57,2,0)</f>
        <v>Wyoming</v>
      </c>
      <c r="G409" t="str">
        <f>VLOOKUP(A409,[1]Sheet1!$C$7:$E$57,3,0)</f>
        <v>West Region</v>
      </c>
    </row>
    <row r="410" spans="1:7" hidden="1" x14ac:dyDescent="0.3">
      <c r="A410" t="s">
        <v>20</v>
      </c>
      <c r="B410" t="s">
        <v>16</v>
      </c>
      <c r="C410" t="s">
        <v>15</v>
      </c>
      <c r="D410">
        <v>57239</v>
      </c>
      <c r="E410">
        <v>611</v>
      </c>
      <c r="F410" t="str">
        <f>VLOOKUP(A410,[1]Sheet1!$C$7:$E$57,2,0)</f>
        <v>Alabama</v>
      </c>
      <c r="G410" t="str">
        <f>VLOOKUP(A410,[1]Sheet1!$C$7:$E$57,3,0)</f>
        <v>South Region</v>
      </c>
    </row>
    <row r="411" spans="1:7" hidden="1" x14ac:dyDescent="0.3">
      <c r="A411" t="s">
        <v>22</v>
      </c>
      <c r="B411" t="s">
        <v>16</v>
      </c>
      <c r="C411" t="s">
        <v>15</v>
      </c>
      <c r="D411">
        <v>16160</v>
      </c>
      <c r="E411">
        <v>38</v>
      </c>
      <c r="F411" t="str">
        <f>VLOOKUP(A411,[1]Sheet1!$C$7:$E$57,2,0)</f>
        <v>Alaska</v>
      </c>
      <c r="G411" t="str">
        <f>VLOOKUP(A411,[1]Sheet1!$C$7:$E$57,3,0)</f>
        <v>West Region</v>
      </c>
    </row>
    <row r="412" spans="1:7" hidden="1" x14ac:dyDescent="0.3">
      <c r="A412" t="s">
        <v>23</v>
      </c>
      <c r="B412" t="s">
        <v>16</v>
      </c>
      <c r="C412" t="s">
        <v>15</v>
      </c>
      <c r="D412">
        <v>81084</v>
      </c>
      <c r="E412">
        <v>661</v>
      </c>
      <c r="F412" t="str">
        <f>VLOOKUP(A412,[1]Sheet1!$C$7:$E$57,2,0)</f>
        <v>Arizona</v>
      </c>
      <c r="G412" t="str">
        <f>VLOOKUP(A412,[1]Sheet1!$C$7:$E$57,3,0)</f>
        <v>West Region</v>
      </c>
    </row>
    <row r="413" spans="1:7" hidden="1" x14ac:dyDescent="0.3">
      <c r="A413" t="s">
        <v>24</v>
      </c>
      <c r="B413" t="s">
        <v>16</v>
      </c>
      <c r="C413" t="s">
        <v>15</v>
      </c>
      <c r="D413">
        <v>45169</v>
      </c>
      <c r="E413">
        <v>577</v>
      </c>
      <c r="F413" t="str">
        <f>VLOOKUP(A413,[1]Sheet1!$C$7:$E$57,2,0)</f>
        <v>Arkansas</v>
      </c>
      <c r="G413" t="str">
        <f>VLOOKUP(A413,[1]Sheet1!$C$7:$E$57,3,0)</f>
        <v>South Region</v>
      </c>
    </row>
    <row r="414" spans="1:7" hidden="1" x14ac:dyDescent="0.3">
      <c r="A414" t="s">
        <v>25</v>
      </c>
      <c r="B414" t="s">
        <v>16</v>
      </c>
      <c r="C414" t="s">
        <v>15</v>
      </c>
      <c r="D414">
        <v>301944</v>
      </c>
      <c r="E414">
        <v>1548</v>
      </c>
      <c r="F414" t="str">
        <f>VLOOKUP(A414,[1]Sheet1!$C$7:$E$57,2,0)</f>
        <v>California</v>
      </c>
      <c r="G414" t="str">
        <f>VLOOKUP(A414,[1]Sheet1!$C$7:$E$57,3,0)</f>
        <v>West Region</v>
      </c>
    </row>
    <row r="415" spans="1:7" hidden="1" x14ac:dyDescent="0.3">
      <c r="A415" t="s">
        <v>26</v>
      </c>
      <c r="B415" t="s">
        <v>16</v>
      </c>
      <c r="C415" t="s">
        <v>15</v>
      </c>
      <c r="D415">
        <v>126658</v>
      </c>
      <c r="E415">
        <v>751</v>
      </c>
      <c r="F415" t="str">
        <f>VLOOKUP(A415,[1]Sheet1!$C$7:$E$57,2,0)</f>
        <v>Colorado</v>
      </c>
      <c r="G415" t="str">
        <f>VLOOKUP(A415,[1]Sheet1!$C$7:$E$57,3,0)</f>
        <v>West Region</v>
      </c>
    </row>
    <row r="416" spans="1:7" hidden="1" x14ac:dyDescent="0.3">
      <c r="A416" t="s">
        <v>27</v>
      </c>
      <c r="B416" t="s">
        <v>16</v>
      </c>
      <c r="C416" t="s">
        <v>15</v>
      </c>
      <c r="D416">
        <v>46088</v>
      </c>
      <c r="E416">
        <v>404</v>
      </c>
      <c r="F416" t="str">
        <f>VLOOKUP(A416,[1]Sheet1!$C$7:$E$57,2,0)</f>
        <v>Connecticut</v>
      </c>
      <c r="G416" t="str">
        <f>VLOOKUP(A416,[1]Sheet1!$C$7:$E$57,3,0)</f>
        <v>Northeast Region</v>
      </c>
    </row>
    <row r="417" spans="1:7" hidden="1" x14ac:dyDescent="0.3">
      <c r="A417" t="s">
        <v>28</v>
      </c>
      <c r="B417" t="s">
        <v>16</v>
      </c>
      <c r="C417" t="s">
        <v>15</v>
      </c>
      <c r="D417">
        <v>10703</v>
      </c>
      <c r="E417">
        <v>64</v>
      </c>
      <c r="F417" t="str">
        <f>VLOOKUP(A417,[1]Sheet1!$C$7:$E$57,2,0)</f>
        <v>Delaware</v>
      </c>
      <c r="G417" t="str">
        <f>VLOOKUP(A417,[1]Sheet1!$C$7:$E$57,3,0)</f>
        <v>South Region</v>
      </c>
    </row>
    <row r="418" spans="1:7" hidden="1" x14ac:dyDescent="0.3">
      <c r="A418" t="s">
        <v>29</v>
      </c>
      <c r="B418" t="s">
        <v>16</v>
      </c>
      <c r="C418" t="s">
        <v>15</v>
      </c>
      <c r="D418">
        <v>4286</v>
      </c>
      <c r="E418">
        <v>34</v>
      </c>
      <c r="F418" t="str">
        <f>VLOOKUP(A418,[1]Sheet1!$C$7:$E$57,2,0)</f>
        <v>District of Columbia</v>
      </c>
      <c r="G418" t="str">
        <f>VLOOKUP(A418,[1]Sheet1!$C$7:$E$57,3,0)</f>
        <v>South Region</v>
      </c>
    </row>
    <row r="419" spans="1:7" hidden="1" x14ac:dyDescent="0.3">
      <c r="A419" t="s">
        <v>30</v>
      </c>
      <c r="B419" t="s">
        <v>16</v>
      </c>
      <c r="C419" t="s">
        <v>15</v>
      </c>
      <c r="D419">
        <v>196772</v>
      </c>
      <c r="E419">
        <v>1836</v>
      </c>
      <c r="F419" t="str">
        <f>VLOOKUP(A419,[1]Sheet1!$C$7:$E$57,2,0)</f>
        <v>Florida</v>
      </c>
      <c r="G419" t="str">
        <f>VLOOKUP(A419,[1]Sheet1!$C$7:$E$57,3,0)</f>
        <v>South Region</v>
      </c>
    </row>
    <row r="420" spans="1:7" hidden="1" x14ac:dyDescent="0.3">
      <c r="A420" t="s">
        <v>31</v>
      </c>
      <c r="B420" t="s">
        <v>16</v>
      </c>
      <c r="C420" t="s">
        <v>15</v>
      </c>
      <c r="D420">
        <v>81697</v>
      </c>
      <c r="E420">
        <v>1408</v>
      </c>
      <c r="F420" t="str">
        <f>VLOOKUP(A420,[1]Sheet1!$C$7:$E$57,2,0)</f>
        <v>Georgia</v>
      </c>
      <c r="G420" t="str">
        <f>VLOOKUP(A420,[1]Sheet1!$C$7:$E$57,3,0)</f>
        <v>South Region</v>
      </c>
    </row>
    <row r="421" spans="1:7" hidden="1" x14ac:dyDescent="0.3">
      <c r="A421" t="s">
        <v>32</v>
      </c>
      <c r="B421" t="s">
        <v>16</v>
      </c>
      <c r="C421" t="s">
        <v>15</v>
      </c>
      <c r="D421">
        <v>37361</v>
      </c>
      <c r="E421">
        <v>307</v>
      </c>
      <c r="F421" t="str">
        <f>VLOOKUP(A421,[1]Sheet1!$C$7:$E$57,2,0)</f>
        <v>Idaho</v>
      </c>
      <c r="G421" t="str">
        <f>VLOOKUP(A421,[1]Sheet1!$C$7:$E$57,3,0)</f>
        <v>West Region</v>
      </c>
    </row>
    <row r="422" spans="1:7" hidden="1" x14ac:dyDescent="0.3">
      <c r="A422" t="s">
        <v>33</v>
      </c>
      <c r="B422" t="s">
        <v>16</v>
      </c>
      <c r="C422" t="s">
        <v>15</v>
      </c>
      <c r="D422">
        <v>311268</v>
      </c>
      <c r="E422">
        <v>2985</v>
      </c>
      <c r="F422" t="str">
        <f>VLOOKUP(A422,[1]Sheet1!$C$7:$E$57,2,0)</f>
        <v>Illinois</v>
      </c>
      <c r="G422" t="str">
        <f>VLOOKUP(A422,[1]Sheet1!$C$7:$E$57,3,0)</f>
        <v>Midwest Region</v>
      </c>
    </row>
    <row r="423" spans="1:7" hidden="1" x14ac:dyDescent="0.3">
      <c r="A423" t="s">
        <v>34</v>
      </c>
      <c r="B423" t="s">
        <v>16</v>
      </c>
      <c r="C423" t="s">
        <v>15</v>
      </c>
      <c r="D423">
        <v>159857</v>
      </c>
      <c r="E423">
        <v>1391</v>
      </c>
      <c r="F423" t="str">
        <f>VLOOKUP(A423,[1]Sheet1!$C$7:$E$57,2,0)</f>
        <v>Indiana</v>
      </c>
      <c r="G423" t="str">
        <f>VLOOKUP(A423,[1]Sheet1!$C$7:$E$57,3,0)</f>
        <v>Midwest Region</v>
      </c>
    </row>
    <row r="424" spans="1:7" hidden="1" x14ac:dyDescent="0.3">
      <c r="A424" t="s">
        <v>35</v>
      </c>
      <c r="B424" t="s">
        <v>16</v>
      </c>
      <c r="C424" t="s">
        <v>15</v>
      </c>
      <c r="D424">
        <v>101836</v>
      </c>
      <c r="E424">
        <v>710</v>
      </c>
      <c r="F424" t="str">
        <f>VLOOKUP(A424,[1]Sheet1!$C$7:$E$57,2,0)</f>
        <v>Iowa</v>
      </c>
      <c r="G424" t="str">
        <f>VLOOKUP(A424,[1]Sheet1!$C$7:$E$57,3,0)</f>
        <v>Midwest Region</v>
      </c>
    </row>
    <row r="425" spans="1:7" hidden="1" x14ac:dyDescent="0.3">
      <c r="A425" t="s">
        <v>36</v>
      </c>
      <c r="B425" t="s">
        <v>16</v>
      </c>
      <c r="C425" t="s">
        <v>15</v>
      </c>
      <c r="D425">
        <v>73657</v>
      </c>
      <c r="E425">
        <v>531</v>
      </c>
      <c r="F425" t="str">
        <f>VLOOKUP(A425,[1]Sheet1!$C$7:$E$57,2,0)</f>
        <v>Kansas</v>
      </c>
      <c r="G425" t="str">
        <f>VLOOKUP(A425,[1]Sheet1!$C$7:$E$57,3,0)</f>
        <v>Midwest Region</v>
      </c>
    </row>
    <row r="426" spans="1:7" hidden="1" x14ac:dyDescent="0.3">
      <c r="A426" t="s">
        <v>37</v>
      </c>
      <c r="B426" t="s">
        <v>16</v>
      </c>
      <c r="C426" t="s">
        <v>15</v>
      </c>
      <c r="D426">
        <v>74011</v>
      </c>
      <c r="E426">
        <v>514</v>
      </c>
      <c r="F426" t="str">
        <f>VLOOKUP(A426,[1]Sheet1!$C$7:$E$57,2,0)</f>
        <v>Kentucky</v>
      </c>
      <c r="G426" t="str">
        <f>VLOOKUP(A426,[1]Sheet1!$C$7:$E$57,3,0)</f>
        <v>South Region</v>
      </c>
    </row>
    <row r="427" spans="1:7" hidden="1" x14ac:dyDescent="0.3">
      <c r="A427" t="s">
        <v>38</v>
      </c>
      <c r="B427" t="s">
        <v>16</v>
      </c>
      <c r="C427" t="s">
        <v>15</v>
      </c>
      <c r="D427">
        <v>45765</v>
      </c>
      <c r="E427">
        <v>501</v>
      </c>
      <c r="F427" t="str">
        <f>VLOOKUP(A427,[1]Sheet1!$C$7:$E$57,2,0)</f>
        <v>Louisiana</v>
      </c>
      <c r="G427" t="str">
        <f>VLOOKUP(A427,[1]Sheet1!$C$7:$E$57,3,0)</f>
        <v>South Region</v>
      </c>
    </row>
    <row r="428" spans="1:7" hidden="1" x14ac:dyDescent="0.3">
      <c r="A428" t="s">
        <v>39</v>
      </c>
      <c r="B428" t="s">
        <v>16</v>
      </c>
      <c r="C428" t="s">
        <v>15</v>
      </c>
      <c r="D428">
        <v>5089</v>
      </c>
      <c r="E428">
        <v>47</v>
      </c>
      <c r="F428" t="str">
        <f>VLOOKUP(A428,[1]Sheet1!$C$7:$E$57,2,0)</f>
        <v>Maine</v>
      </c>
      <c r="G428" t="str">
        <f>VLOOKUP(A428,[1]Sheet1!$C$7:$E$57,3,0)</f>
        <v>Northeast Region</v>
      </c>
    </row>
    <row r="429" spans="1:7" hidden="1" x14ac:dyDescent="0.3">
      <c r="A429" t="s">
        <v>40</v>
      </c>
      <c r="B429" t="s">
        <v>16</v>
      </c>
      <c r="C429" t="s">
        <v>15</v>
      </c>
      <c r="D429">
        <v>53117</v>
      </c>
      <c r="E429">
        <v>494</v>
      </c>
      <c r="F429" t="str">
        <f>VLOOKUP(A429,[1]Sheet1!$C$7:$E$57,2,0)</f>
        <v>Maryland</v>
      </c>
      <c r="G429" t="str">
        <f>VLOOKUP(A429,[1]Sheet1!$C$7:$E$57,3,0)</f>
        <v>South Region</v>
      </c>
    </row>
    <row r="430" spans="1:7" hidden="1" x14ac:dyDescent="0.3">
      <c r="A430" t="s">
        <v>41</v>
      </c>
      <c r="B430" t="s">
        <v>16</v>
      </c>
      <c r="C430" t="s">
        <v>15</v>
      </c>
      <c r="D430">
        <v>67556</v>
      </c>
      <c r="E430">
        <v>757</v>
      </c>
      <c r="F430" t="str">
        <f>VLOOKUP(A430,[1]Sheet1!$C$7:$E$57,2,0)</f>
        <v>Massachusetts</v>
      </c>
      <c r="G430" t="str">
        <f>VLOOKUP(A430,[1]Sheet1!$C$7:$E$57,3,0)</f>
        <v>Northeast Region</v>
      </c>
    </row>
    <row r="431" spans="1:7" hidden="1" x14ac:dyDescent="0.3">
      <c r="A431" t="s">
        <v>42</v>
      </c>
      <c r="B431" t="s">
        <v>16</v>
      </c>
      <c r="C431" t="s">
        <v>15</v>
      </c>
      <c r="D431">
        <v>191200</v>
      </c>
      <c r="E431">
        <v>1866</v>
      </c>
      <c r="F431" t="str">
        <f>VLOOKUP(A431,[1]Sheet1!$C$7:$E$57,2,0)</f>
        <v>Michigan</v>
      </c>
      <c r="G431" t="str">
        <f>VLOOKUP(A431,[1]Sheet1!$C$7:$E$57,3,0)</f>
        <v>Midwest Region</v>
      </c>
    </row>
    <row r="432" spans="1:7" hidden="1" x14ac:dyDescent="0.3">
      <c r="A432" t="s">
        <v>43</v>
      </c>
      <c r="B432" t="s">
        <v>16</v>
      </c>
      <c r="C432" t="s">
        <v>15</v>
      </c>
      <c r="D432">
        <v>170296</v>
      </c>
      <c r="E432">
        <v>1141</v>
      </c>
      <c r="F432" t="str">
        <f>VLOOKUP(A432,[1]Sheet1!$C$7:$E$57,2,0)</f>
        <v>Minnesota</v>
      </c>
      <c r="G432" t="str">
        <f>VLOOKUP(A432,[1]Sheet1!$C$7:$E$57,3,0)</f>
        <v>Midwest Region</v>
      </c>
    </row>
    <row r="433" spans="1:7" hidden="1" x14ac:dyDescent="0.3">
      <c r="A433" t="s">
        <v>44</v>
      </c>
      <c r="B433" t="s">
        <v>16</v>
      </c>
      <c r="C433" t="s">
        <v>15</v>
      </c>
      <c r="D433">
        <v>33110</v>
      </c>
      <c r="E433">
        <v>473</v>
      </c>
      <c r="F433" t="str">
        <f>VLOOKUP(A433,[1]Sheet1!$C$7:$E$57,2,0)</f>
        <v>Mississippi</v>
      </c>
      <c r="G433" t="str">
        <f>VLOOKUP(A433,[1]Sheet1!$C$7:$E$57,3,0)</f>
        <v>South Region</v>
      </c>
    </row>
    <row r="434" spans="1:7" hidden="1" x14ac:dyDescent="0.3">
      <c r="A434" t="s">
        <v>45</v>
      </c>
      <c r="B434" t="s">
        <v>16</v>
      </c>
      <c r="C434" t="s">
        <v>15</v>
      </c>
      <c r="D434">
        <v>125056</v>
      </c>
      <c r="E434">
        <v>891</v>
      </c>
      <c r="F434" t="str">
        <f>VLOOKUP(A434,[1]Sheet1!$C$7:$E$57,2,0)</f>
        <v>Missouri</v>
      </c>
      <c r="G434" t="str">
        <f>VLOOKUP(A434,[1]Sheet1!$C$7:$E$57,3,0)</f>
        <v>Midwest Region</v>
      </c>
    </row>
    <row r="435" spans="1:7" hidden="1" x14ac:dyDescent="0.3">
      <c r="A435" t="s">
        <v>46</v>
      </c>
      <c r="B435" t="s">
        <v>16</v>
      </c>
      <c r="C435" t="s">
        <v>15</v>
      </c>
      <c r="D435">
        <v>29455</v>
      </c>
      <c r="E435">
        <v>307</v>
      </c>
      <c r="F435" t="str">
        <f>VLOOKUP(A435,[1]Sheet1!$C$7:$E$57,2,0)</f>
        <v>Montana</v>
      </c>
      <c r="G435" t="str">
        <f>VLOOKUP(A435,[1]Sheet1!$C$7:$E$57,3,0)</f>
        <v>West Region</v>
      </c>
    </row>
    <row r="436" spans="1:7" hidden="1" x14ac:dyDescent="0.3">
      <c r="A436" t="s">
        <v>47</v>
      </c>
      <c r="B436" t="s">
        <v>16</v>
      </c>
      <c r="C436" t="s">
        <v>15</v>
      </c>
      <c r="D436">
        <v>58282</v>
      </c>
      <c r="E436">
        <v>393</v>
      </c>
      <c r="F436" t="str">
        <f>VLOOKUP(A436,[1]Sheet1!$C$7:$E$57,2,0)</f>
        <v>Nebraska</v>
      </c>
      <c r="G436" t="str">
        <f>VLOOKUP(A436,[1]Sheet1!$C$7:$E$57,3,0)</f>
        <v>Midwest Region</v>
      </c>
    </row>
    <row r="437" spans="1:7" hidden="1" x14ac:dyDescent="0.3">
      <c r="A437" t="s">
        <v>48</v>
      </c>
      <c r="B437" t="s">
        <v>16</v>
      </c>
      <c r="C437" t="s">
        <v>15</v>
      </c>
      <c r="D437">
        <v>51882</v>
      </c>
      <c r="E437">
        <v>370</v>
      </c>
      <c r="F437" t="str">
        <f>VLOOKUP(A437,[1]Sheet1!$C$7:$E$57,2,0)</f>
        <v>Nevada</v>
      </c>
      <c r="G437" t="str">
        <f>VLOOKUP(A437,[1]Sheet1!$C$7:$E$57,3,0)</f>
        <v>West Region</v>
      </c>
    </row>
    <row r="438" spans="1:7" hidden="1" x14ac:dyDescent="0.3">
      <c r="A438" t="s">
        <v>49</v>
      </c>
      <c r="B438" t="s">
        <v>16</v>
      </c>
      <c r="C438" t="s">
        <v>15</v>
      </c>
      <c r="D438">
        <v>9910</v>
      </c>
      <c r="E438">
        <v>43</v>
      </c>
      <c r="F438" t="str">
        <f>VLOOKUP(A438,[1]Sheet1!$C$7:$E$57,2,0)</f>
        <v>New Hampshire</v>
      </c>
      <c r="G438" t="str">
        <f>VLOOKUP(A438,[1]Sheet1!$C$7:$E$57,3,0)</f>
        <v>Northeast Region</v>
      </c>
    </row>
    <row r="439" spans="1:7" hidden="1" x14ac:dyDescent="0.3">
      <c r="A439" t="s">
        <v>50</v>
      </c>
      <c r="B439" t="s">
        <v>16</v>
      </c>
      <c r="C439" t="s">
        <v>15</v>
      </c>
      <c r="D439">
        <v>99454</v>
      </c>
      <c r="E439">
        <v>643</v>
      </c>
      <c r="F439" t="str">
        <f>VLOOKUP(A439,[1]Sheet1!$C$7:$E$57,2,0)</f>
        <v>New Jersey</v>
      </c>
      <c r="G439" t="str">
        <f>VLOOKUP(A439,[1]Sheet1!$C$7:$E$57,3,0)</f>
        <v>Northeast Region</v>
      </c>
    </row>
    <row r="440" spans="1:7" hidden="1" x14ac:dyDescent="0.3">
      <c r="A440" t="s">
        <v>51</v>
      </c>
      <c r="B440" t="s">
        <v>16</v>
      </c>
      <c r="C440" t="s">
        <v>15</v>
      </c>
      <c r="D440">
        <v>50605</v>
      </c>
      <c r="E440">
        <v>550</v>
      </c>
      <c r="F440" t="str">
        <f>VLOOKUP(A440,[1]Sheet1!$C$7:$E$57,2,0)</f>
        <v>New Mexico</v>
      </c>
      <c r="G440" t="str">
        <f>VLOOKUP(A440,[1]Sheet1!$C$7:$E$57,3,0)</f>
        <v>West Region</v>
      </c>
    </row>
    <row r="441" spans="1:7" hidden="1" x14ac:dyDescent="0.3">
      <c r="A441" t="s">
        <v>52</v>
      </c>
      <c r="B441" t="s">
        <v>16</v>
      </c>
      <c r="C441" t="s">
        <v>15</v>
      </c>
      <c r="D441">
        <v>140525</v>
      </c>
      <c r="E441">
        <v>998</v>
      </c>
      <c r="F441" t="str">
        <f>VLOOKUP(A441,[1]Sheet1!$C$7:$E$57,2,0)</f>
        <v>New York</v>
      </c>
      <c r="G441" t="str">
        <f>VLOOKUP(A441,[1]Sheet1!$C$7:$E$57,3,0)</f>
        <v>Northeast Region</v>
      </c>
    </row>
    <row r="442" spans="1:7" hidden="1" x14ac:dyDescent="0.3">
      <c r="A442" t="s">
        <v>53</v>
      </c>
      <c r="B442" t="s">
        <v>16</v>
      </c>
      <c r="C442" t="s">
        <v>15</v>
      </c>
      <c r="D442">
        <v>90163</v>
      </c>
      <c r="E442">
        <v>896</v>
      </c>
      <c r="F442" t="str">
        <f>VLOOKUP(A442,[1]Sheet1!$C$7:$E$57,2,0)</f>
        <v>North Carolina</v>
      </c>
      <c r="G442" t="str">
        <f>VLOOKUP(A442,[1]Sheet1!$C$7:$E$57,3,0)</f>
        <v>South Region</v>
      </c>
    </row>
    <row r="443" spans="1:7" hidden="1" x14ac:dyDescent="0.3">
      <c r="A443" t="s">
        <v>54</v>
      </c>
      <c r="B443" t="s">
        <v>16</v>
      </c>
      <c r="C443" t="s">
        <v>15</v>
      </c>
      <c r="D443">
        <v>35337</v>
      </c>
      <c r="E443">
        <v>404</v>
      </c>
      <c r="F443" t="str">
        <f>VLOOKUP(A443,[1]Sheet1!$C$7:$E$57,2,0)</f>
        <v>North Dakota</v>
      </c>
      <c r="G443" t="str">
        <f>VLOOKUP(A443,[1]Sheet1!$C$7:$E$57,3,0)</f>
        <v>Midwest Region</v>
      </c>
    </row>
    <row r="444" spans="1:7" hidden="1" x14ac:dyDescent="0.3">
      <c r="A444" t="s">
        <v>55</v>
      </c>
      <c r="B444" t="s">
        <v>16</v>
      </c>
      <c r="C444" t="s">
        <v>15</v>
      </c>
      <c r="D444">
        <v>205366</v>
      </c>
      <c r="E444">
        <v>1128</v>
      </c>
      <c r="F444" t="str">
        <f>VLOOKUP(A444,[1]Sheet1!$C$7:$E$57,2,0)</f>
        <v>Ohio</v>
      </c>
      <c r="G444" t="str">
        <f>VLOOKUP(A444,[1]Sheet1!$C$7:$E$57,3,0)</f>
        <v>Midwest Region</v>
      </c>
    </row>
    <row r="445" spans="1:7" hidden="1" x14ac:dyDescent="0.3">
      <c r="A445" t="s">
        <v>56</v>
      </c>
      <c r="B445" t="s">
        <v>16</v>
      </c>
      <c r="C445" t="s">
        <v>15</v>
      </c>
      <c r="D445">
        <v>74983</v>
      </c>
      <c r="E445">
        <v>406</v>
      </c>
      <c r="F445" t="str">
        <f>VLOOKUP(A445,[1]Sheet1!$C$7:$E$57,2,0)</f>
        <v>Oklahoma</v>
      </c>
      <c r="G445" t="str">
        <f>VLOOKUP(A445,[1]Sheet1!$C$7:$E$57,3,0)</f>
        <v>South Region</v>
      </c>
    </row>
    <row r="446" spans="1:7" hidden="1" x14ac:dyDescent="0.3">
      <c r="A446" t="s">
        <v>57</v>
      </c>
      <c r="B446" t="s">
        <v>16</v>
      </c>
      <c r="C446" t="s">
        <v>15</v>
      </c>
      <c r="D446">
        <v>30531</v>
      </c>
      <c r="E446">
        <v>229</v>
      </c>
      <c r="F446" t="str">
        <f>VLOOKUP(A446,[1]Sheet1!$C$7:$E$57,2,0)</f>
        <v>Oregon</v>
      </c>
      <c r="G446" t="str">
        <f>VLOOKUP(A446,[1]Sheet1!$C$7:$E$57,3,0)</f>
        <v>West Region</v>
      </c>
    </row>
    <row r="447" spans="1:7" hidden="1" x14ac:dyDescent="0.3">
      <c r="A447" t="s">
        <v>58</v>
      </c>
      <c r="B447" t="s">
        <v>16</v>
      </c>
      <c r="C447" t="s">
        <v>15</v>
      </c>
      <c r="D447">
        <v>154155</v>
      </c>
      <c r="E447">
        <v>1556</v>
      </c>
      <c r="F447" t="str">
        <f>VLOOKUP(A447,[1]Sheet1!$C$7:$E$57,2,0)</f>
        <v>Pennsylvania</v>
      </c>
      <c r="G447" t="str">
        <f>VLOOKUP(A447,[1]Sheet1!$C$7:$E$57,3,0)</f>
        <v>Northeast Region</v>
      </c>
    </row>
    <row r="448" spans="1:7" hidden="1" x14ac:dyDescent="0.3">
      <c r="A448" t="s">
        <v>59</v>
      </c>
      <c r="B448" t="s">
        <v>16</v>
      </c>
      <c r="C448" t="s">
        <v>15</v>
      </c>
      <c r="D448">
        <v>20032</v>
      </c>
      <c r="E448">
        <v>284</v>
      </c>
      <c r="F448" t="e">
        <f>VLOOKUP(A448,[1]Sheet1!$C$7:$E$57,2,0)</f>
        <v>#N/A</v>
      </c>
      <c r="G448" t="e">
        <f>VLOOKUP(A448,[1]Sheet1!$C$7:$E$57,3,0)</f>
        <v>#N/A</v>
      </c>
    </row>
    <row r="449" spans="1:7" hidden="1" x14ac:dyDescent="0.3">
      <c r="A449" t="s">
        <v>60</v>
      </c>
      <c r="B449" t="s">
        <v>16</v>
      </c>
      <c r="C449" t="s">
        <v>15</v>
      </c>
      <c r="D449">
        <v>23849</v>
      </c>
      <c r="E449">
        <v>172</v>
      </c>
      <c r="F449" t="str">
        <f>VLOOKUP(A449,[1]Sheet1!$C$7:$E$57,2,0)</f>
        <v>Rhode Island</v>
      </c>
      <c r="G449" t="str">
        <f>VLOOKUP(A449,[1]Sheet1!$C$7:$E$57,3,0)</f>
        <v>Northeast Region</v>
      </c>
    </row>
    <row r="450" spans="1:7" hidden="1" x14ac:dyDescent="0.3">
      <c r="A450" t="s">
        <v>61</v>
      </c>
      <c r="B450" t="s">
        <v>16</v>
      </c>
      <c r="C450" t="s">
        <v>15</v>
      </c>
      <c r="D450">
        <v>40875</v>
      </c>
      <c r="E450">
        <v>446</v>
      </c>
      <c r="F450" t="str">
        <f>VLOOKUP(A450,[1]Sheet1!$C$7:$E$57,2,0)</f>
        <v>South Carolina</v>
      </c>
      <c r="G450" t="str">
        <f>VLOOKUP(A450,[1]Sheet1!$C$7:$E$57,3,0)</f>
        <v>South Region</v>
      </c>
    </row>
    <row r="451" spans="1:7" hidden="1" x14ac:dyDescent="0.3">
      <c r="A451" t="s">
        <v>62</v>
      </c>
      <c r="B451" t="s">
        <v>16</v>
      </c>
      <c r="C451" t="s">
        <v>15</v>
      </c>
      <c r="D451">
        <v>34472</v>
      </c>
      <c r="E451">
        <v>521</v>
      </c>
      <c r="F451" t="str">
        <f>VLOOKUP(A451,[1]Sheet1!$C$7:$E$57,2,0)</f>
        <v>South Dakota</v>
      </c>
      <c r="G451" t="str">
        <f>VLOOKUP(A451,[1]Sheet1!$C$7:$E$57,3,0)</f>
        <v>Midwest Region</v>
      </c>
    </row>
    <row r="452" spans="1:7" hidden="1" x14ac:dyDescent="0.3">
      <c r="A452" t="s">
        <v>63</v>
      </c>
      <c r="B452" t="s">
        <v>16</v>
      </c>
      <c r="C452" t="s">
        <v>15</v>
      </c>
      <c r="D452">
        <v>109489</v>
      </c>
      <c r="E452">
        <v>1224</v>
      </c>
      <c r="F452" t="str">
        <f>VLOOKUP(A452,[1]Sheet1!$C$7:$E$57,2,0)</f>
        <v>Tennessee</v>
      </c>
      <c r="G452" t="str">
        <f>VLOOKUP(A452,[1]Sheet1!$C$7:$E$57,3,0)</f>
        <v>South Region</v>
      </c>
    </row>
    <row r="453" spans="1:7" hidden="1" x14ac:dyDescent="0.3">
      <c r="A453" t="s">
        <v>64</v>
      </c>
      <c r="B453" t="s">
        <v>16</v>
      </c>
      <c r="C453" t="s">
        <v>15</v>
      </c>
      <c r="D453">
        <v>308694</v>
      </c>
      <c r="E453">
        <v>3419</v>
      </c>
      <c r="F453" t="str">
        <f>VLOOKUP(A453,[1]Sheet1!$C$7:$E$57,2,0)</f>
        <v>Texas</v>
      </c>
      <c r="G453" t="str">
        <f>VLOOKUP(A453,[1]Sheet1!$C$7:$E$57,3,0)</f>
        <v>South Region</v>
      </c>
    </row>
    <row r="454" spans="1:7" hidden="1" x14ac:dyDescent="0.3">
      <c r="A454" t="s">
        <v>65</v>
      </c>
      <c r="B454" t="s">
        <v>16</v>
      </c>
      <c r="C454" t="s">
        <v>15</v>
      </c>
      <c r="D454">
        <v>81074</v>
      </c>
      <c r="E454">
        <v>267</v>
      </c>
      <c r="F454" t="str">
        <f>VLOOKUP(A454,[1]Sheet1!$C$7:$E$57,2,0)</f>
        <v>Utah</v>
      </c>
      <c r="G454" t="str">
        <f>VLOOKUP(A454,[1]Sheet1!$C$7:$E$57,3,0)</f>
        <v>West Region</v>
      </c>
    </row>
    <row r="455" spans="1:7" hidden="1" x14ac:dyDescent="0.3">
      <c r="A455" t="s">
        <v>66</v>
      </c>
      <c r="B455" t="s">
        <v>16</v>
      </c>
      <c r="C455" t="s">
        <v>15</v>
      </c>
      <c r="D455">
        <v>1993</v>
      </c>
      <c r="E455">
        <v>11</v>
      </c>
      <c r="F455" t="str">
        <f>VLOOKUP(A455,[1]Sheet1!$C$7:$E$57,2,0)</f>
        <v>Vermont</v>
      </c>
      <c r="G455" t="str">
        <f>VLOOKUP(A455,[1]Sheet1!$C$7:$E$57,3,0)</f>
        <v>Northeast Region</v>
      </c>
    </row>
    <row r="456" spans="1:7" hidden="1" x14ac:dyDescent="0.3">
      <c r="A456" t="s">
        <v>67</v>
      </c>
      <c r="B456" t="s">
        <v>16</v>
      </c>
      <c r="C456" t="s">
        <v>15</v>
      </c>
      <c r="D456">
        <v>56645</v>
      </c>
      <c r="E456">
        <v>408</v>
      </c>
      <c r="F456" t="str">
        <f>VLOOKUP(A456,[1]Sheet1!$C$7:$E$57,2,0)</f>
        <v>Virginia</v>
      </c>
      <c r="G456" t="str">
        <f>VLOOKUP(A456,[1]Sheet1!$C$7:$E$57,3,0)</f>
        <v>South Region</v>
      </c>
    </row>
    <row r="457" spans="1:7" hidden="1" x14ac:dyDescent="0.3">
      <c r="A457" t="s">
        <v>68</v>
      </c>
      <c r="B457" t="s">
        <v>16</v>
      </c>
      <c r="C457" t="s">
        <v>15</v>
      </c>
      <c r="D457">
        <v>59595</v>
      </c>
      <c r="E457">
        <v>427</v>
      </c>
      <c r="F457" t="str">
        <f>VLOOKUP(A457,[1]Sheet1!$C$7:$E$57,2,0)</f>
        <v>Washington</v>
      </c>
      <c r="G457" t="str">
        <f>VLOOKUP(A457,[1]Sheet1!$C$7:$E$57,3,0)</f>
        <v>West Region</v>
      </c>
    </row>
    <row r="458" spans="1:7" hidden="1" x14ac:dyDescent="0.3">
      <c r="A458" t="s">
        <v>69</v>
      </c>
      <c r="B458" t="s">
        <v>16</v>
      </c>
      <c r="C458" t="s">
        <v>15</v>
      </c>
      <c r="D458">
        <v>23382</v>
      </c>
      <c r="E458">
        <v>278</v>
      </c>
      <c r="F458" t="str">
        <f>VLOOKUP(A458,[1]Sheet1!$C$7:$E$57,2,0)</f>
        <v>West Virginia</v>
      </c>
      <c r="G458" t="str">
        <f>VLOOKUP(A458,[1]Sheet1!$C$7:$E$57,3,0)</f>
        <v>South Region</v>
      </c>
    </row>
    <row r="459" spans="1:7" hidden="1" x14ac:dyDescent="0.3">
      <c r="A459" t="s">
        <v>70</v>
      </c>
      <c r="B459" t="s">
        <v>16</v>
      </c>
      <c r="C459" t="s">
        <v>15</v>
      </c>
      <c r="D459">
        <v>173860</v>
      </c>
      <c r="E459">
        <v>1412</v>
      </c>
      <c r="F459" t="str">
        <f>VLOOKUP(A459,[1]Sheet1!$C$7:$E$57,2,0)</f>
        <v>Wisconsin</v>
      </c>
      <c r="G459" t="str">
        <f>VLOOKUP(A459,[1]Sheet1!$C$7:$E$57,3,0)</f>
        <v>Midwest Region</v>
      </c>
    </row>
    <row r="460" spans="1:7" hidden="1" x14ac:dyDescent="0.3">
      <c r="A460" t="s">
        <v>71</v>
      </c>
      <c r="B460" t="s">
        <v>16</v>
      </c>
      <c r="C460" t="s">
        <v>15</v>
      </c>
      <c r="D460">
        <v>20007</v>
      </c>
      <c r="E460">
        <v>128</v>
      </c>
      <c r="F460" t="str">
        <f>VLOOKUP(A460,[1]Sheet1!$C$7:$E$57,2,0)</f>
        <v>Wyoming</v>
      </c>
      <c r="G460" t="str">
        <f>VLOOKUP(A460,[1]Sheet1!$C$7:$E$57,3,0)</f>
        <v>West Region</v>
      </c>
    </row>
    <row r="461" spans="1:7" hidden="1" x14ac:dyDescent="0.3">
      <c r="A461" t="s">
        <v>20</v>
      </c>
      <c r="B461" t="s">
        <v>17</v>
      </c>
      <c r="C461" t="s">
        <v>15</v>
      </c>
      <c r="D461">
        <v>111702</v>
      </c>
      <c r="E461">
        <v>1249</v>
      </c>
      <c r="F461" t="str">
        <f>VLOOKUP(A461,[1]Sheet1!$C$7:$E$57,2,0)</f>
        <v>Alabama</v>
      </c>
      <c r="G461" t="str">
        <f>VLOOKUP(A461,[1]Sheet1!$C$7:$E$57,3,0)</f>
        <v>South Region</v>
      </c>
    </row>
    <row r="462" spans="1:7" hidden="1" x14ac:dyDescent="0.3">
      <c r="A462" t="s">
        <v>22</v>
      </c>
      <c r="B462" t="s">
        <v>17</v>
      </c>
      <c r="C462" t="s">
        <v>15</v>
      </c>
      <c r="D462">
        <v>14333</v>
      </c>
      <c r="E462">
        <v>83</v>
      </c>
      <c r="F462" t="str">
        <f>VLOOKUP(A462,[1]Sheet1!$C$7:$E$57,2,0)</f>
        <v>Alaska</v>
      </c>
      <c r="G462" t="str">
        <f>VLOOKUP(A462,[1]Sheet1!$C$7:$E$57,3,0)</f>
        <v>West Region</v>
      </c>
    </row>
    <row r="463" spans="1:7" hidden="1" x14ac:dyDescent="0.3">
      <c r="A463" t="s">
        <v>23</v>
      </c>
      <c r="B463" t="s">
        <v>17</v>
      </c>
      <c r="C463" t="s">
        <v>15</v>
      </c>
      <c r="D463">
        <v>196783</v>
      </c>
      <c r="E463">
        <v>2239</v>
      </c>
      <c r="F463" t="str">
        <f>VLOOKUP(A463,[1]Sheet1!$C$7:$E$57,2,0)</f>
        <v>Arizona</v>
      </c>
      <c r="G463" t="str">
        <f>VLOOKUP(A463,[1]Sheet1!$C$7:$E$57,3,0)</f>
        <v>West Region</v>
      </c>
    </row>
    <row r="464" spans="1:7" hidden="1" x14ac:dyDescent="0.3">
      <c r="A464" t="s">
        <v>24</v>
      </c>
      <c r="B464" t="s">
        <v>17</v>
      </c>
      <c r="C464" t="s">
        <v>15</v>
      </c>
      <c r="D464">
        <v>67779</v>
      </c>
      <c r="E464">
        <v>1174</v>
      </c>
      <c r="F464" t="str">
        <f>VLOOKUP(A464,[1]Sheet1!$C$7:$E$57,2,0)</f>
        <v>Arkansas</v>
      </c>
      <c r="G464" t="str">
        <f>VLOOKUP(A464,[1]Sheet1!$C$7:$E$57,3,0)</f>
        <v>South Region</v>
      </c>
    </row>
    <row r="465" spans="1:7" hidden="1" x14ac:dyDescent="0.3">
      <c r="A465" t="s">
        <v>25</v>
      </c>
      <c r="B465" t="s">
        <v>17</v>
      </c>
      <c r="C465" t="s">
        <v>15</v>
      </c>
      <c r="D465">
        <v>1070577</v>
      </c>
      <c r="E465">
        <v>6756</v>
      </c>
      <c r="F465" t="str">
        <f>VLOOKUP(A465,[1]Sheet1!$C$7:$E$57,2,0)</f>
        <v>California</v>
      </c>
      <c r="G465" t="str">
        <f>VLOOKUP(A465,[1]Sheet1!$C$7:$E$57,3,0)</f>
        <v>West Region</v>
      </c>
    </row>
    <row r="466" spans="1:7" hidden="1" x14ac:dyDescent="0.3">
      <c r="A466" t="s">
        <v>26</v>
      </c>
      <c r="B466" t="s">
        <v>17</v>
      </c>
      <c r="C466" t="s">
        <v>15</v>
      </c>
      <c r="D466">
        <v>101077</v>
      </c>
      <c r="E466">
        <v>1819</v>
      </c>
      <c r="F466" t="str">
        <f>VLOOKUP(A466,[1]Sheet1!$C$7:$E$57,2,0)</f>
        <v>Colorado</v>
      </c>
      <c r="G466" t="str">
        <f>VLOOKUP(A466,[1]Sheet1!$C$7:$E$57,3,0)</f>
        <v>West Region</v>
      </c>
    </row>
    <row r="467" spans="1:7" hidden="1" x14ac:dyDescent="0.3">
      <c r="A467" t="s">
        <v>27</v>
      </c>
      <c r="B467" t="s">
        <v>17</v>
      </c>
      <c r="C467" t="s">
        <v>15</v>
      </c>
      <c r="D467">
        <v>68413</v>
      </c>
      <c r="E467">
        <v>975</v>
      </c>
      <c r="F467" t="str">
        <f>VLOOKUP(A467,[1]Sheet1!$C$7:$E$57,2,0)</f>
        <v>Connecticut</v>
      </c>
      <c r="G467" t="str">
        <f>VLOOKUP(A467,[1]Sheet1!$C$7:$E$57,3,0)</f>
        <v>Northeast Region</v>
      </c>
    </row>
    <row r="468" spans="1:7" hidden="1" x14ac:dyDescent="0.3">
      <c r="A468" t="s">
        <v>28</v>
      </c>
      <c r="B468" t="s">
        <v>17</v>
      </c>
      <c r="C468" t="s">
        <v>15</v>
      </c>
      <c r="D468">
        <v>21802</v>
      </c>
      <c r="E468">
        <v>154</v>
      </c>
      <c r="F468" t="str">
        <f>VLOOKUP(A468,[1]Sheet1!$C$7:$E$57,2,0)</f>
        <v>Delaware</v>
      </c>
      <c r="G468" t="str">
        <f>VLOOKUP(A468,[1]Sheet1!$C$7:$E$57,3,0)</f>
        <v>South Region</v>
      </c>
    </row>
    <row r="469" spans="1:7" hidden="1" x14ac:dyDescent="0.3">
      <c r="A469" t="s">
        <v>29</v>
      </c>
      <c r="B469" t="s">
        <v>17</v>
      </c>
      <c r="C469" t="s">
        <v>15</v>
      </c>
      <c r="D469">
        <v>7431</v>
      </c>
      <c r="E469">
        <v>106</v>
      </c>
      <c r="F469" t="str">
        <f>VLOOKUP(A469,[1]Sheet1!$C$7:$E$57,2,0)</f>
        <v>District of Columbia</v>
      </c>
      <c r="G469" t="str">
        <f>VLOOKUP(A469,[1]Sheet1!$C$7:$E$57,3,0)</f>
        <v>South Region</v>
      </c>
    </row>
    <row r="470" spans="1:7" hidden="1" x14ac:dyDescent="0.3">
      <c r="A470" t="s">
        <v>30</v>
      </c>
      <c r="B470" t="s">
        <v>17</v>
      </c>
      <c r="C470" t="s">
        <v>15</v>
      </c>
      <c r="D470">
        <v>323996</v>
      </c>
      <c r="E470">
        <v>3076</v>
      </c>
      <c r="F470" t="str">
        <f>VLOOKUP(A470,[1]Sheet1!$C$7:$E$57,2,0)</f>
        <v>Florida</v>
      </c>
      <c r="G470" t="str">
        <f>VLOOKUP(A470,[1]Sheet1!$C$7:$E$57,3,0)</f>
        <v>South Region</v>
      </c>
    </row>
    <row r="471" spans="1:7" hidden="1" x14ac:dyDescent="0.3">
      <c r="A471" t="s">
        <v>31</v>
      </c>
      <c r="B471" t="s">
        <v>17</v>
      </c>
      <c r="C471" t="s">
        <v>15</v>
      </c>
      <c r="D471">
        <v>189737</v>
      </c>
      <c r="E471">
        <v>1390</v>
      </c>
      <c r="F471" t="str">
        <f>VLOOKUP(A471,[1]Sheet1!$C$7:$E$57,2,0)</f>
        <v>Georgia</v>
      </c>
      <c r="G471" t="str">
        <f>VLOOKUP(A471,[1]Sheet1!$C$7:$E$57,3,0)</f>
        <v>South Region</v>
      </c>
    </row>
    <row r="472" spans="1:7" hidden="1" x14ac:dyDescent="0.3">
      <c r="A472" t="s">
        <v>32</v>
      </c>
      <c r="B472" t="s">
        <v>17</v>
      </c>
      <c r="C472" t="s">
        <v>15</v>
      </c>
      <c r="D472">
        <v>39230</v>
      </c>
      <c r="E472">
        <v>501</v>
      </c>
      <c r="F472" t="str">
        <f>VLOOKUP(A472,[1]Sheet1!$C$7:$E$57,2,0)</f>
        <v>Idaho</v>
      </c>
      <c r="G472" t="str">
        <f>VLOOKUP(A472,[1]Sheet1!$C$7:$E$57,3,0)</f>
        <v>West Region</v>
      </c>
    </row>
    <row r="473" spans="1:7" hidden="1" x14ac:dyDescent="0.3">
      <c r="A473" t="s">
        <v>33</v>
      </c>
      <c r="B473" t="s">
        <v>17</v>
      </c>
      <c r="C473" t="s">
        <v>15</v>
      </c>
      <c r="D473">
        <v>238015</v>
      </c>
      <c r="E473">
        <v>4964</v>
      </c>
      <c r="F473" t="str">
        <f>VLOOKUP(A473,[1]Sheet1!$C$7:$E$57,2,0)</f>
        <v>Illinois</v>
      </c>
      <c r="G473" t="str">
        <f>VLOOKUP(A473,[1]Sheet1!$C$7:$E$57,3,0)</f>
        <v>Midwest Region</v>
      </c>
    </row>
    <row r="474" spans="1:7" hidden="1" x14ac:dyDescent="0.3">
      <c r="A474" t="s">
        <v>34</v>
      </c>
      <c r="B474" t="s">
        <v>17</v>
      </c>
      <c r="C474" t="s">
        <v>15</v>
      </c>
      <c r="D474">
        <v>172761</v>
      </c>
      <c r="E474">
        <v>2540</v>
      </c>
      <c r="F474" t="str">
        <f>VLOOKUP(A474,[1]Sheet1!$C$7:$E$57,2,0)</f>
        <v>Indiana</v>
      </c>
      <c r="G474" t="str">
        <f>VLOOKUP(A474,[1]Sheet1!$C$7:$E$57,3,0)</f>
        <v>Midwest Region</v>
      </c>
    </row>
    <row r="475" spans="1:7" hidden="1" x14ac:dyDescent="0.3">
      <c r="A475" t="s">
        <v>35</v>
      </c>
      <c r="B475" t="s">
        <v>17</v>
      </c>
      <c r="C475" t="s">
        <v>15</v>
      </c>
      <c r="D475">
        <v>51078</v>
      </c>
      <c r="E475">
        <v>1465</v>
      </c>
      <c r="F475" t="str">
        <f>VLOOKUP(A475,[1]Sheet1!$C$7:$E$57,2,0)</f>
        <v>Iowa</v>
      </c>
      <c r="G475" t="str">
        <f>VLOOKUP(A475,[1]Sheet1!$C$7:$E$57,3,0)</f>
        <v>Midwest Region</v>
      </c>
    </row>
    <row r="476" spans="1:7" hidden="1" x14ac:dyDescent="0.3">
      <c r="A476" t="s">
        <v>36</v>
      </c>
      <c r="B476" t="s">
        <v>17</v>
      </c>
      <c r="C476" t="s">
        <v>15</v>
      </c>
      <c r="D476">
        <v>65027</v>
      </c>
      <c r="E476">
        <v>1181</v>
      </c>
      <c r="F476" t="str">
        <f>VLOOKUP(A476,[1]Sheet1!$C$7:$E$57,2,0)</f>
        <v>Kansas</v>
      </c>
      <c r="G476" t="str">
        <f>VLOOKUP(A476,[1]Sheet1!$C$7:$E$57,3,0)</f>
        <v>Midwest Region</v>
      </c>
    </row>
    <row r="477" spans="1:7" hidden="1" x14ac:dyDescent="0.3">
      <c r="A477" t="s">
        <v>37</v>
      </c>
      <c r="B477" t="s">
        <v>17</v>
      </c>
      <c r="C477" t="s">
        <v>15</v>
      </c>
      <c r="D477">
        <v>85573</v>
      </c>
      <c r="E477">
        <v>891</v>
      </c>
      <c r="F477" t="str">
        <f>VLOOKUP(A477,[1]Sheet1!$C$7:$E$57,2,0)</f>
        <v>Kentucky</v>
      </c>
      <c r="G477" t="str">
        <f>VLOOKUP(A477,[1]Sheet1!$C$7:$E$57,3,0)</f>
        <v>South Region</v>
      </c>
    </row>
    <row r="478" spans="1:7" hidden="1" x14ac:dyDescent="0.3">
      <c r="A478" t="s">
        <v>38</v>
      </c>
      <c r="B478" t="s">
        <v>17</v>
      </c>
      <c r="C478" t="s">
        <v>15</v>
      </c>
      <c r="D478">
        <v>82861</v>
      </c>
      <c r="E478">
        <v>1068</v>
      </c>
      <c r="F478" t="str">
        <f>VLOOKUP(A478,[1]Sheet1!$C$7:$E$57,2,0)</f>
        <v>Louisiana</v>
      </c>
      <c r="G478" t="str">
        <f>VLOOKUP(A478,[1]Sheet1!$C$7:$E$57,3,0)</f>
        <v>South Region</v>
      </c>
    </row>
    <row r="479" spans="1:7" hidden="1" x14ac:dyDescent="0.3">
      <c r="A479" t="s">
        <v>39</v>
      </c>
      <c r="B479" t="s">
        <v>17</v>
      </c>
      <c r="C479" t="s">
        <v>15</v>
      </c>
      <c r="D479">
        <v>12444</v>
      </c>
      <c r="E479">
        <v>153</v>
      </c>
      <c r="F479" t="str">
        <f>VLOOKUP(A479,[1]Sheet1!$C$7:$E$57,2,0)</f>
        <v>Maine</v>
      </c>
      <c r="G479" t="str">
        <f>VLOOKUP(A479,[1]Sheet1!$C$7:$E$57,3,0)</f>
        <v>Northeast Region</v>
      </c>
    </row>
    <row r="480" spans="1:7" hidden="1" x14ac:dyDescent="0.3">
      <c r="A480" t="s">
        <v>40</v>
      </c>
      <c r="B480" t="s">
        <v>17</v>
      </c>
      <c r="C480" t="s">
        <v>15</v>
      </c>
      <c r="D480">
        <v>78124</v>
      </c>
      <c r="E480">
        <v>1254</v>
      </c>
      <c r="F480" t="str">
        <f>VLOOKUP(A480,[1]Sheet1!$C$7:$E$57,2,0)</f>
        <v>Maryland</v>
      </c>
      <c r="G480" t="str">
        <f>VLOOKUP(A480,[1]Sheet1!$C$7:$E$57,3,0)</f>
        <v>South Region</v>
      </c>
    </row>
    <row r="481" spans="1:7" hidden="1" x14ac:dyDescent="0.3">
      <c r="A481" t="s">
        <v>41</v>
      </c>
      <c r="B481" t="s">
        <v>17</v>
      </c>
      <c r="C481" t="s">
        <v>15</v>
      </c>
      <c r="D481">
        <v>149046</v>
      </c>
      <c r="E481">
        <v>1675</v>
      </c>
      <c r="F481" t="str">
        <f>VLOOKUP(A481,[1]Sheet1!$C$7:$E$57,2,0)</f>
        <v>Massachusetts</v>
      </c>
      <c r="G481" t="str">
        <f>VLOOKUP(A481,[1]Sheet1!$C$7:$E$57,3,0)</f>
        <v>Northeast Region</v>
      </c>
    </row>
    <row r="482" spans="1:7" hidden="1" x14ac:dyDescent="0.3">
      <c r="A482" t="s">
        <v>42</v>
      </c>
      <c r="B482" t="s">
        <v>17</v>
      </c>
      <c r="C482" t="s">
        <v>15</v>
      </c>
      <c r="D482">
        <v>138835</v>
      </c>
      <c r="E482">
        <v>3445</v>
      </c>
      <c r="F482" t="str">
        <f>VLOOKUP(A482,[1]Sheet1!$C$7:$E$57,2,0)</f>
        <v>Michigan</v>
      </c>
      <c r="G482" t="str">
        <f>VLOOKUP(A482,[1]Sheet1!$C$7:$E$57,3,0)</f>
        <v>Midwest Region</v>
      </c>
    </row>
    <row r="483" spans="1:7" hidden="1" x14ac:dyDescent="0.3">
      <c r="A483" t="s">
        <v>43</v>
      </c>
      <c r="B483" t="s">
        <v>17</v>
      </c>
      <c r="C483" t="s">
        <v>15</v>
      </c>
      <c r="D483">
        <v>96539</v>
      </c>
      <c r="E483">
        <v>1730</v>
      </c>
      <c r="F483" t="str">
        <f>VLOOKUP(A483,[1]Sheet1!$C$7:$E$57,2,0)</f>
        <v>Minnesota</v>
      </c>
      <c r="G483" t="str">
        <f>VLOOKUP(A483,[1]Sheet1!$C$7:$E$57,3,0)</f>
        <v>Midwest Region</v>
      </c>
    </row>
    <row r="484" spans="1:7" hidden="1" x14ac:dyDescent="0.3">
      <c r="A484" t="s">
        <v>44</v>
      </c>
      <c r="B484" t="s">
        <v>17</v>
      </c>
      <c r="C484" t="s">
        <v>15</v>
      </c>
      <c r="D484">
        <v>62541</v>
      </c>
      <c r="E484">
        <v>980</v>
      </c>
      <c r="F484" t="str">
        <f>VLOOKUP(A484,[1]Sheet1!$C$7:$E$57,2,0)</f>
        <v>Mississippi</v>
      </c>
      <c r="G484" t="str">
        <f>VLOOKUP(A484,[1]Sheet1!$C$7:$E$57,3,0)</f>
        <v>South Region</v>
      </c>
    </row>
    <row r="485" spans="1:7" hidden="1" x14ac:dyDescent="0.3">
      <c r="A485" t="s">
        <v>45</v>
      </c>
      <c r="B485" t="s">
        <v>17</v>
      </c>
      <c r="C485" t="s">
        <v>15</v>
      </c>
      <c r="D485">
        <v>103656</v>
      </c>
      <c r="E485">
        <v>1906</v>
      </c>
      <c r="F485" t="str">
        <f>VLOOKUP(A485,[1]Sheet1!$C$7:$E$57,2,0)</f>
        <v>Missouri</v>
      </c>
      <c r="G485" t="str">
        <f>VLOOKUP(A485,[1]Sheet1!$C$7:$E$57,3,0)</f>
        <v>Midwest Region</v>
      </c>
    </row>
    <row r="486" spans="1:7" hidden="1" x14ac:dyDescent="0.3">
      <c r="A486" t="s">
        <v>46</v>
      </c>
      <c r="B486" t="s">
        <v>17</v>
      </c>
      <c r="C486" t="s">
        <v>15</v>
      </c>
      <c r="D486">
        <v>19445</v>
      </c>
      <c r="E486">
        <v>278</v>
      </c>
      <c r="F486" t="str">
        <f>VLOOKUP(A486,[1]Sheet1!$C$7:$E$57,2,0)</f>
        <v>Montana</v>
      </c>
      <c r="G486" t="str">
        <f>VLOOKUP(A486,[1]Sheet1!$C$7:$E$57,3,0)</f>
        <v>West Region</v>
      </c>
    </row>
    <row r="487" spans="1:7" hidden="1" x14ac:dyDescent="0.3">
      <c r="A487" t="s">
        <v>47</v>
      </c>
      <c r="B487" t="s">
        <v>17</v>
      </c>
      <c r="C487" t="s">
        <v>15</v>
      </c>
      <c r="D487">
        <v>38752</v>
      </c>
      <c r="E487">
        <v>643</v>
      </c>
      <c r="F487" t="str">
        <f>VLOOKUP(A487,[1]Sheet1!$C$7:$E$57,2,0)</f>
        <v>Nebraska</v>
      </c>
      <c r="G487" t="str">
        <f>VLOOKUP(A487,[1]Sheet1!$C$7:$E$57,3,0)</f>
        <v>Midwest Region</v>
      </c>
    </row>
    <row r="488" spans="1:7" hidden="1" x14ac:dyDescent="0.3">
      <c r="A488" t="s">
        <v>48</v>
      </c>
      <c r="B488" t="s">
        <v>17</v>
      </c>
      <c r="C488" t="s">
        <v>15</v>
      </c>
      <c r="D488">
        <v>72452</v>
      </c>
      <c r="E488">
        <v>987</v>
      </c>
      <c r="F488" t="str">
        <f>VLOOKUP(A488,[1]Sheet1!$C$7:$E$57,2,0)</f>
        <v>Nevada</v>
      </c>
      <c r="G488" t="str">
        <f>VLOOKUP(A488,[1]Sheet1!$C$7:$E$57,3,0)</f>
        <v>West Region</v>
      </c>
    </row>
    <row r="489" spans="1:7" hidden="1" x14ac:dyDescent="0.3">
      <c r="A489" t="s">
        <v>49</v>
      </c>
      <c r="B489" t="s">
        <v>17</v>
      </c>
      <c r="C489" t="s">
        <v>15</v>
      </c>
      <c r="D489">
        <v>23034</v>
      </c>
      <c r="E489">
        <v>233</v>
      </c>
      <c r="F489" t="str">
        <f>VLOOKUP(A489,[1]Sheet1!$C$7:$E$57,2,0)</f>
        <v>New Hampshire</v>
      </c>
      <c r="G489" t="str">
        <f>VLOOKUP(A489,[1]Sheet1!$C$7:$E$57,3,0)</f>
        <v>Northeast Region</v>
      </c>
    </row>
    <row r="490" spans="1:7" hidden="1" x14ac:dyDescent="0.3">
      <c r="A490" t="s">
        <v>50</v>
      </c>
      <c r="B490" t="s">
        <v>17</v>
      </c>
      <c r="C490" t="s">
        <v>15</v>
      </c>
      <c r="D490">
        <v>140248</v>
      </c>
      <c r="E490">
        <v>2049</v>
      </c>
      <c r="F490" t="str">
        <f>VLOOKUP(A490,[1]Sheet1!$C$7:$E$57,2,0)</f>
        <v>New Jersey</v>
      </c>
      <c r="G490" t="str">
        <f>VLOOKUP(A490,[1]Sheet1!$C$7:$E$57,3,0)</f>
        <v>Northeast Region</v>
      </c>
    </row>
    <row r="491" spans="1:7" hidden="1" x14ac:dyDescent="0.3">
      <c r="A491" t="s">
        <v>51</v>
      </c>
      <c r="B491" t="s">
        <v>17</v>
      </c>
      <c r="C491" t="s">
        <v>15</v>
      </c>
      <c r="D491">
        <v>45802</v>
      </c>
      <c r="E491">
        <v>911</v>
      </c>
      <c r="F491" t="str">
        <f>VLOOKUP(A491,[1]Sheet1!$C$7:$E$57,2,0)</f>
        <v>New Mexico</v>
      </c>
      <c r="G491" t="str">
        <f>VLOOKUP(A491,[1]Sheet1!$C$7:$E$57,3,0)</f>
        <v>West Region</v>
      </c>
    </row>
    <row r="492" spans="1:7" hidden="1" x14ac:dyDescent="0.3">
      <c r="A492" t="s">
        <v>52</v>
      </c>
      <c r="B492" t="s">
        <v>17</v>
      </c>
      <c r="C492" t="s">
        <v>15</v>
      </c>
      <c r="D492">
        <v>326292</v>
      </c>
      <c r="E492">
        <v>3407</v>
      </c>
      <c r="F492" t="str">
        <f>VLOOKUP(A492,[1]Sheet1!$C$7:$E$57,2,0)</f>
        <v>New York</v>
      </c>
      <c r="G492" t="str">
        <f>VLOOKUP(A492,[1]Sheet1!$C$7:$E$57,3,0)</f>
        <v>Northeast Region</v>
      </c>
    </row>
    <row r="493" spans="1:7" hidden="1" x14ac:dyDescent="0.3">
      <c r="A493" t="s">
        <v>53</v>
      </c>
      <c r="B493" t="s">
        <v>17</v>
      </c>
      <c r="C493" t="s">
        <v>15</v>
      </c>
      <c r="D493">
        <v>176102</v>
      </c>
      <c r="E493">
        <v>1515</v>
      </c>
      <c r="F493" t="str">
        <f>VLOOKUP(A493,[1]Sheet1!$C$7:$E$57,2,0)</f>
        <v>North Carolina</v>
      </c>
      <c r="G493" t="str">
        <f>VLOOKUP(A493,[1]Sheet1!$C$7:$E$57,3,0)</f>
        <v>South Region</v>
      </c>
    </row>
    <row r="494" spans="1:7" hidden="1" x14ac:dyDescent="0.3">
      <c r="A494" t="s">
        <v>54</v>
      </c>
      <c r="B494" t="s">
        <v>17</v>
      </c>
      <c r="C494" t="s">
        <v>15</v>
      </c>
      <c r="D494">
        <v>13244</v>
      </c>
      <c r="E494">
        <v>366</v>
      </c>
      <c r="F494" t="str">
        <f>VLOOKUP(A494,[1]Sheet1!$C$7:$E$57,2,0)</f>
        <v>North Dakota</v>
      </c>
      <c r="G494" t="str">
        <f>VLOOKUP(A494,[1]Sheet1!$C$7:$E$57,3,0)</f>
        <v>Midwest Region</v>
      </c>
    </row>
    <row r="495" spans="1:7" hidden="1" x14ac:dyDescent="0.3">
      <c r="A495" t="s">
        <v>55</v>
      </c>
      <c r="B495" t="s">
        <v>17</v>
      </c>
      <c r="C495" t="s">
        <v>15</v>
      </c>
      <c r="D495">
        <v>279317</v>
      </c>
      <c r="E495">
        <v>2533</v>
      </c>
      <c r="F495" t="str">
        <f>VLOOKUP(A495,[1]Sheet1!$C$7:$E$57,2,0)</f>
        <v>Ohio</v>
      </c>
      <c r="G495" t="str">
        <f>VLOOKUP(A495,[1]Sheet1!$C$7:$E$57,3,0)</f>
        <v>Midwest Region</v>
      </c>
    </row>
    <row r="496" spans="1:7" hidden="1" x14ac:dyDescent="0.3">
      <c r="A496" t="s">
        <v>56</v>
      </c>
      <c r="B496" t="s">
        <v>17</v>
      </c>
      <c r="C496" t="s">
        <v>15</v>
      </c>
      <c r="D496">
        <v>93191</v>
      </c>
      <c r="E496">
        <v>746</v>
      </c>
      <c r="F496" t="str">
        <f>VLOOKUP(A496,[1]Sheet1!$C$7:$E$57,2,0)</f>
        <v>Oklahoma</v>
      </c>
      <c r="G496" t="str">
        <f>VLOOKUP(A496,[1]Sheet1!$C$7:$E$57,3,0)</f>
        <v>South Region</v>
      </c>
    </row>
    <row r="497" spans="1:7" hidden="1" x14ac:dyDescent="0.3">
      <c r="A497" t="s">
        <v>57</v>
      </c>
      <c r="B497" t="s">
        <v>17</v>
      </c>
      <c r="C497" t="s">
        <v>15</v>
      </c>
      <c r="D497">
        <v>38475</v>
      </c>
      <c r="E497">
        <v>566</v>
      </c>
      <c r="F497" t="str">
        <f>VLOOKUP(A497,[1]Sheet1!$C$7:$E$57,2,0)</f>
        <v>Oregon</v>
      </c>
      <c r="G497" t="str">
        <f>VLOOKUP(A497,[1]Sheet1!$C$7:$E$57,3,0)</f>
        <v>West Region</v>
      </c>
    </row>
    <row r="498" spans="1:7" hidden="1" x14ac:dyDescent="0.3">
      <c r="A498" t="s">
        <v>58</v>
      </c>
      <c r="B498" t="s">
        <v>17</v>
      </c>
      <c r="C498" t="s">
        <v>15</v>
      </c>
      <c r="D498">
        <v>279089</v>
      </c>
      <c r="E498">
        <v>5581</v>
      </c>
      <c r="F498" t="str">
        <f>VLOOKUP(A498,[1]Sheet1!$C$7:$E$57,2,0)</f>
        <v>Pennsylvania</v>
      </c>
      <c r="G498" t="str">
        <f>VLOOKUP(A498,[1]Sheet1!$C$7:$E$57,3,0)</f>
        <v>Northeast Region</v>
      </c>
    </row>
    <row r="499" spans="1:7" hidden="1" x14ac:dyDescent="0.3">
      <c r="A499" t="s">
        <v>59</v>
      </c>
      <c r="B499" t="s">
        <v>17</v>
      </c>
      <c r="C499" t="s">
        <v>15</v>
      </c>
      <c r="D499">
        <v>23746</v>
      </c>
      <c r="E499">
        <v>397</v>
      </c>
      <c r="F499" t="e">
        <f>VLOOKUP(A499,[1]Sheet1!$C$7:$E$57,2,0)</f>
        <v>#N/A</v>
      </c>
      <c r="G499" t="e">
        <f>VLOOKUP(A499,[1]Sheet1!$C$7:$E$57,3,0)</f>
        <v>#N/A</v>
      </c>
    </row>
    <row r="500" spans="1:7" hidden="1" x14ac:dyDescent="0.3">
      <c r="A500" t="s">
        <v>60</v>
      </c>
      <c r="B500" t="s">
        <v>17</v>
      </c>
      <c r="C500" t="s">
        <v>15</v>
      </c>
      <c r="D500">
        <v>31226</v>
      </c>
      <c r="E500">
        <v>404</v>
      </c>
      <c r="F500" t="str">
        <f>VLOOKUP(A500,[1]Sheet1!$C$7:$E$57,2,0)</f>
        <v>Rhode Island</v>
      </c>
      <c r="G500" t="str">
        <f>VLOOKUP(A500,[1]Sheet1!$C$7:$E$57,3,0)</f>
        <v>Northeast Region</v>
      </c>
    </row>
    <row r="501" spans="1:7" hidden="1" x14ac:dyDescent="0.3">
      <c r="A501" t="s">
        <v>61</v>
      </c>
      <c r="B501" t="s">
        <v>17</v>
      </c>
      <c r="C501" t="s">
        <v>15</v>
      </c>
      <c r="D501">
        <v>90020</v>
      </c>
      <c r="E501">
        <v>915</v>
      </c>
      <c r="F501" t="str">
        <f>VLOOKUP(A501,[1]Sheet1!$C$7:$E$57,2,0)</f>
        <v>South Carolina</v>
      </c>
      <c r="G501" t="str">
        <f>VLOOKUP(A501,[1]Sheet1!$C$7:$E$57,3,0)</f>
        <v>South Region</v>
      </c>
    </row>
    <row r="502" spans="1:7" hidden="1" x14ac:dyDescent="0.3">
      <c r="A502" t="s">
        <v>62</v>
      </c>
      <c r="B502" t="s">
        <v>17</v>
      </c>
      <c r="C502" t="s">
        <v>15</v>
      </c>
      <c r="D502">
        <v>18700</v>
      </c>
      <c r="E502">
        <v>542</v>
      </c>
      <c r="F502" t="str">
        <f>VLOOKUP(A502,[1]Sheet1!$C$7:$E$57,2,0)</f>
        <v>South Dakota</v>
      </c>
      <c r="G502" t="str">
        <f>VLOOKUP(A502,[1]Sheet1!$C$7:$E$57,3,0)</f>
        <v>Midwest Region</v>
      </c>
    </row>
    <row r="503" spans="1:7" hidden="1" x14ac:dyDescent="0.3">
      <c r="A503" t="s">
        <v>63</v>
      </c>
      <c r="B503" t="s">
        <v>17</v>
      </c>
      <c r="C503" t="s">
        <v>15</v>
      </c>
      <c r="D503">
        <v>206167</v>
      </c>
      <c r="E503">
        <v>2300</v>
      </c>
      <c r="F503" t="str">
        <f>VLOOKUP(A503,[1]Sheet1!$C$7:$E$57,2,0)</f>
        <v>Tennessee</v>
      </c>
      <c r="G503" t="str">
        <f>VLOOKUP(A503,[1]Sheet1!$C$7:$E$57,3,0)</f>
        <v>South Region</v>
      </c>
    </row>
    <row r="504" spans="1:7" hidden="1" x14ac:dyDescent="0.3">
      <c r="A504" t="s">
        <v>64</v>
      </c>
      <c r="B504" t="s">
        <v>17</v>
      </c>
      <c r="C504" t="s">
        <v>15</v>
      </c>
      <c r="D504">
        <v>510018</v>
      </c>
      <c r="E504">
        <v>6187</v>
      </c>
      <c r="F504" t="str">
        <f>VLOOKUP(A504,[1]Sheet1!$C$7:$E$57,2,0)</f>
        <v>Texas</v>
      </c>
      <c r="G504" t="str">
        <f>VLOOKUP(A504,[1]Sheet1!$C$7:$E$57,3,0)</f>
        <v>South Region</v>
      </c>
    </row>
    <row r="505" spans="1:7" hidden="1" x14ac:dyDescent="0.3">
      <c r="A505" t="s">
        <v>65</v>
      </c>
      <c r="B505" t="s">
        <v>17</v>
      </c>
      <c r="C505" t="s">
        <v>15</v>
      </c>
      <c r="D505">
        <v>80868</v>
      </c>
      <c r="E505">
        <v>399</v>
      </c>
      <c r="F505" t="str">
        <f>VLOOKUP(A505,[1]Sheet1!$C$7:$E$57,2,0)</f>
        <v>Utah</v>
      </c>
      <c r="G505" t="str">
        <f>VLOOKUP(A505,[1]Sheet1!$C$7:$E$57,3,0)</f>
        <v>West Region</v>
      </c>
    </row>
    <row r="506" spans="1:7" hidden="1" x14ac:dyDescent="0.3">
      <c r="A506" t="s">
        <v>66</v>
      </c>
      <c r="B506" t="s">
        <v>17</v>
      </c>
      <c r="C506" t="s">
        <v>15</v>
      </c>
      <c r="D506">
        <v>3240</v>
      </c>
      <c r="E506">
        <v>67</v>
      </c>
      <c r="F506" t="str">
        <f>VLOOKUP(A506,[1]Sheet1!$C$7:$E$57,2,0)</f>
        <v>Vermont</v>
      </c>
      <c r="G506" t="str">
        <f>VLOOKUP(A506,[1]Sheet1!$C$7:$E$57,3,0)</f>
        <v>Northeast Region</v>
      </c>
    </row>
    <row r="507" spans="1:7" hidden="1" x14ac:dyDescent="0.3">
      <c r="A507" t="s">
        <v>67</v>
      </c>
      <c r="B507" t="s">
        <v>17</v>
      </c>
      <c r="C507" t="s">
        <v>15</v>
      </c>
      <c r="D507">
        <v>111749</v>
      </c>
      <c r="E507">
        <v>970</v>
      </c>
      <c r="F507" t="str">
        <f>VLOOKUP(A507,[1]Sheet1!$C$7:$E$57,2,0)</f>
        <v>Virginia</v>
      </c>
      <c r="G507" t="str">
        <f>VLOOKUP(A507,[1]Sheet1!$C$7:$E$57,3,0)</f>
        <v>South Region</v>
      </c>
    </row>
    <row r="508" spans="1:7" hidden="1" x14ac:dyDescent="0.3">
      <c r="A508" t="s">
        <v>68</v>
      </c>
      <c r="B508" t="s">
        <v>17</v>
      </c>
      <c r="C508" t="s">
        <v>15</v>
      </c>
      <c r="D508">
        <v>78889</v>
      </c>
      <c r="E508">
        <v>628</v>
      </c>
      <c r="F508" t="str">
        <f>VLOOKUP(A508,[1]Sheet1!$C$7:$E$57,2,0)</f>
        <v>Washington</v>
      </c>
      <c r="G508" t="str">
        <f>VLOOKUP(A508,[1]Sheet1!$C$7:$E$57,3,0)</f>
        <v>West Region</v>
      </c>
    </row>
    <row r="509" spans="1:7" hidden="1" x14ac:dyDescent="0.3">
      <c r="A509" t="s">
        <v>69</v>
      </c>
      <c r="B509" t="s">
        <v>17</v>
      </c>
      <c r="C509" t="s">
        <v>15</v>
      </c>
      <c r="D509">
        <v>37492</v>
      </c>
      <c r="E509">
        <v>603</v>
      </c>
      <c r="F509" t="str">
        <f>VLOOKUP(A509,[1]Sheet1!$C$7:$E$57,2,0)</f>
        <v>West Virginia</v>
      </c>
      <c r="G509" t="str">
        <f>VLOOKUP(A509,[1]Sheet1!$C$7:$E$57,3,0)</f>
        <v>South Region</v>
      </c>
    </row>
    <row r="510" spans="1:7" hidden="1" x14ac:dyDescent="0.3">
      <c r="A510" t="s">
        <v>70</v>
      </c>
      <c r="B510" t="s">
        <v>17</v>
      </c>
      <c r="C510" t="s">
        <v>15</v>
      </c>
      <c r="D510">
        <v>108708</v>
      </c>
      <c r="E510">
        <v>1741</v>
      </c>
      <c r="F510" t="str">
        <f>VLOOKUP(A510,[1]Sheet1!$C$7:$E$57,2,0)</f>
        <v>Wisconsin</v>
      </c>
      <c r="G510" t="str">
        <f>VLOOKUP(A510,[1]Sheet1!$C$7:$E$57,3,0)</f>
        <v>Midwest Region</v>
      </c>
    </row>
    <row r="511" spans="1:7" hidden="1" x14ac:dyDescent="0.3">
      <c r="A511" t="s">
        <v>71</v>
      </c>
      <c r="B511" t="s">
        <v>17</v>
      </c>
      <c r="C511" t="s">
        <v>15</v>
      </c>
      <c r="D511">
        <v>11104</v>
      </c>
      <c r="E511">
        <v>223</v>
      </c>
      <c r="F511" t="str">
        <f>VLOOKUP(A511,[1]Sheet1!$C$7:$E$57,2,0)</f>
        <v>Wyoming</v>
      </c>
      <c r="G511" t="str">
        <f>VLOOKUP(A511,[1]Sheet1!$C$7:$E$57,3,0)</f>
        <v>West Region</v>
      </c>
    </row>
  </sheetData>
  <autoFilter ref="A1:G511" xr:uid="{00000000-0001-0000-0000-000000000000}">
    <filterColumn colId="1">
      <filters>
        <filter val="Jul"/>
        <filter val="Mar"/>
        <filter val="Oct"/>
      </filters>
    </filterColumn>
    <filterColumn colId="5">
      <filters>
        <filter val="Georgia"/>
        <filter val="Massachusetts"/>
        <filter val="Nevada"/>
        <filter val="Virgini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FE860-8CA5-4A54-97E0-B2815B1FAA98}">
  <sheetPr filterMode="1"/>
  <dimension ref="A1:G511"/>
  <sheetViews>
    <sheetView workbookViewId="0">
      <selection activeCell="F1" sqref="F1:F498"/>
    </sheetView>
  </sheetViews>
  <sheetFormatPr defaultRowHeight="14.4" x14ac:dyDescent="0.3"/>
  <cols>
    <col min="5" max="5" width="11.5546875" customWidth="1"/>
    <col min="6" max="6" width="17" customWidth="1"/>
    <col min="7" max="7" width="18.5546875" customWidth="1"/>
  </cols>
  <sheetData>
    <row r="1" spans="1:7" x14ac:dyDescent="0.3">
      <c r="A1" t="s">
        <v>21</v>
      </c>
      <c r="B1" t="s">
        <v>0</v>
      </c>
      <c r="C1" t="s">
        <v>1</v>
      </c>
      <c r="D1" t="s">
        <v>2</v>
      </c>
      <c r="E1" t="s">
        <v>3</v>
      </c>
      <c r="F1" s="1" t="s">
        <v>18</v>
      </c>
      <c r="G1" s="1" t="s">
        <v>19</v>
      </c>
    </row>
    <row r="2" spans="1:7" hidden="1" x14ac:dyDescent="0.3">
      <c r="A2" t="s">
        <v>20</v>
      </c>
      <c r="B2" t="s">
        <v>4</v>
      </c>
      <c r="C2" t="s">
        <v>5</v>
      </c>
      <c r="D2">
        <v>999</v>
      </c>
      <c r="E2">
        <v>14</v>
      </c>
      <c r="F2" t="str">
        <f>VLOOKUP(A2,[1]Sheet1!$C$7:$E$57,2,0)</f>
        <v>Alabama</v>
      </c>
      <c r="G2" t="str">
        <f>VLOOKUP(A2,[1]Sheet1!$C$7:$E$57,3,0)</f>
        <v>South Region</v>
      </c>
    </row>
    <row r="3" spans="1:7" hidden="1" x14ac:dyDescent="0.3">
      <c r="A3" t="s">
        <v>22</v>
      </c>
      <c r="B3" t="s">
        <v>4</v>
      </c>
      <c r="C3" t="s">
        <v>5</v>
      </c>
      <c r="D3">
        <v>133</v>
      </c>
      <c r="E3">
        <v>2</v>
      </c>
      <c r="F3" t="str">
        <f>VLOOKUP(A3,[1]Sheet1!$C$7:$E$57,2,0)</f>
        <v>Alaska</v>
      </c>
      <c r="G3" t="str">
        <f>VLOOKUP(A3,[1]Sheet1!$C$7:$E$57,3,0)</f>
        <v>West Region</v>
      </c>
    </row>
    <row r="4" spans="1:7" hidden="1" x14ac:dyDescent="0.3">
      <c r="A4" t="s">
        <v>23</v>
      </c>
      <c r="B4" t="s">
        <v>4</v>
      </c>
      <c r="C4" t="s">
        <v>5</v>
      </c>
      <c r="D4">
        <v>1297</v>
      </c>
      <c r="E4">
        <v>24</v>
      </c>
      <c r="F4" t="str">
        <f>VLOOKUP(A4,[1]Sheet1!$C$7:$E$57,2,0)</f>
        <v>Arizona</v>
      </c>
      <c r="G4" t="str">
        <f>VLOOKUP(A4,[1]Sheet1!$C$7:$E$57,3,0)</f>
        <v>West Region</v>
      </c>
    </row>
    <row r="5" spans="1:7" hidden="1" x14ac:dyDescent="0.3">
      <c r="A5" t="s">
        <v>24</v>
      </c>
      <c r="B5" t="s">
        <v>4</v>
      </c>
      <c r="C5" t="s">
        <v>5</v>
      </c>
      <c r="D5">
        <v>564</v>
      </c>
      <c r="E5">
        <v>8</v>
      </c>
      <c r="F5" t="str">
        <f>VLOOKUP(A5,[1]Sheet1!$C$7:$E$57,2,0)</f>
        <v>Arkansas</v>
      </c>
      <c r="G5" t="str">
        <f>VLOOKUP(A5,[1]Sheet1!$C$7:$E$57,3,0)</f>
        <v>South Region</v>
      </c>
    </row>
    <row r="6" spans="1:7" hidden="1" x14ac:dyDescent="0.3">
      <c r="A6" t="s">
        <v>25</v>
      </c>
      <c r="B6" t="s">
        <v>4</v>
      </c>
      <c r="C6" t="s">
        <v>5</v>
      </c>
      <c r="D6">
        <v>8555</v>
      </c>
      <c r="E6">
        <v>184</v>
      </c>
      <c r="F6" t="str">
        <f>VLOOKUP(A6,[1]Sheet1!$C$7:$E$57,2,0)</f>
        <v>California</v>
      </c>
      <c r="G6" t="str">
        <f>VLOOKUP(A6,[1]Sheet1!$C$7:$E$57,3,0)</f>
        <v>West Region</v>
      </c>
    </row>
    <row r="7" spans="1:7" hidden="1" x14ac:dyDescent="0.3">
      <c r="A7" t="s">
        <v>26</v>
      </c>
      <c r="B7" t="s">
        <v>4</v>
      </c>
      <c r="C7" t="s">
        <v>5</v>
      </c>
      <c r="D7">
        <v>2990</v>
      </c>
      <c r="E7">
        <v>69</v>
      </c>
      <c r="F7" t="str">
        <f>VLOOKUP(A7,[1]Sheet1!$C$7:$E$57,2,0)</f>
        <v>Colorado</v>
      </c>
      <c r="G7" t="str">
        <f>VLOOKUP(A7,[1]Sheet1!$C$7:$E$57,3,0)</f>
        <v>West Region</v>
      </c>
    </row>
    <row r="8" spans="1:7" hidden="1" x14ac:dyDescent="0.3">
      <c r="A8" t="s">
        <v>27</v>
      </c>
      <c r="B8" t="s">
        <v>4</v>
      </c>
      <c r="C8" t="s">
        <v>5</v>
      </c>
      <c r="D8">
        <v>3128</v>
      </c>
      <c r="E8">
        <v>69</v>
      </c>
      <c r="F8" t="str">
        <f>VLOOKUP(A8,[1]Sheet1!$C$7:$E$57,2,0)</f>
        <v>Connecticut</v>
      </c>
      <c r="G8" t="str">
        <f>VLOOKUP(A8,[1]Sheet1!$C$7:$E$57,3,0)</f>
        <v>Northeast Region</v>
      </c>
    </row>
    <row r="9" spans="1:7" hidden="1" x14ac:dyDescent="0.3">
      <c r="A9" t="s">
        <v>28</v>
      </c>
      <c r="B9" t="s">
        <v>4</v>
      </c>
      <c r="C9" t="s">
        <v>5</v>
      </c>
      <c r="D9">
        <v>319</v>
      </c>
      <c r="E9">
        <v>10</v>
      </c>
      <c r="F9" t="str">
        <f>VLOOKUP(A9,[1]Sheet1!$C$7:$E$57,2,0)</f>
        <v>Delaware</v>
      </c>
      <c r="G9" t="str">
        <f>VLOOKUP(A9,[1]Sheet1!$C$7:$E$57,3,0)</f>
        <v>South Region</v>
      </c>
    </row>
    <row r="10" spans="1:7" hidden="1" x14ac:dyDescent="0.3">
      <c r="A10" t="s">
        <v>29</v>
      </c>
      <c r="B10" t="s">
        <v>4</v>
      </c>
      <c r="C10" t="s">
        <v>5</v>
      </c>
      <c r="D10">
        <v>495</v>
      </c>
      <c r="E10">
        <v>9</v>
      </c>
      <c r="F10" t="str">
        <f>VLOOKUP(A10,[1]Sheet1!$C$7:$E$57,2,0)</f>
        <v>District of Columbia</v>
      </c>
      <c r="G10" t="str">
        <f>VLOOKUP(A10,[1]Sheet1!$C$7:$E$57,3,0)</f>
        <v>South Region</v>
      </c>
    </row>
    <row r="11" spans="1:7" hidden="1" x14ac:dyDescent="0.3">
      <c r="A11" t="s">
        <v>30</v>
      </c>
      <c r="B11" t="s">
        <v>4</v>
      </c>
      <c r="C11" t="s">
        <v>5</v>
      </c>
      <c r="D11">
        <v>6742</v>
      </c>
      <c r="E11">
        <v>85</v>
      </c>
      <c r="F11" t="str">
        <f>VLOOKUP(A11,[1]Sheet1!$C$7:$E$57,2,0)</f>
        <v>Florida</v>
      </c>
      <c r="G11" t="str">
        <f>VLOOKUP(A11,[1]Sheet1!$C$7:$E$57,3,0)</f>
        <v>South Region</v>
      </c>
    </row>
    <row r="12" spans="1:7" hidden="1" x14ac:dyDescent="0.3">
      <c r="A12" t="s">
        <v>31</v>
      </c>
      <c r="B12" t="s">
        <v>4</v>
      </c>
      <c r="C12" t="s">
        <v>5</v>
      </c>
      <c r="D12">
        <v>4116</v>
      </c>
      <c r="E12">
        <v>126</v>
      </c>
      <c r="F12" t="str">
        <f>VLOOKUP(A12,[1]Sheet1!$C$7:$E$57,2,0)</f>
        <v>Georgia</v>
      </c>
      <c r="G12" t="str">
        <f>VLOOKUP(A12,[1]Sheet1!$C$7:$E$57,3,0)</f>
        <v>South Region</v>
      </c>
    </row>
    <row r="13" spans="1:7" hidden="1" x14ac:dyDescent="0.3">
      <c r="A13" t="s">
        <v>32</v>
      </c>
      <c r="B13" t="s">
        <v>4</v>
      </c>
      <c r="C13" t="s">
        <v>5</v>
      </c>
      <c r="D13">
        <v>526</v>
      </c>
      <c r="E13">
        <v>9</v>
      </c>
      <c r="F13" t="str">
        <f>VLOOKUP(A13,[1]Sheet1!$C$7:$E$57,2,0)</f>
        <v>Idaho</v>
      </c>
      <c r="G13" t="str">
        <f>VLOOKUP(A13,[1]Sheet1!$C$7:$E$57,3,0)</f>
        <v>West Region</v>
      </c>
    </row>
    <row r="14" spans="1:7" hidden="1" x14ac:dyDescent="0.3">
      <c r="A14" t="s">
        <v>33</v>
      </c>
      <c r="B14" t="s">
        <v>4</v>
      </c>
      <c r="C14" t="s">
        <v>5</v>
      </c>
      <c r="D14">
        <v>5989</v>
      </c>
      <c r="E14">
        <v>107</v>
      </c>
      <c r="F14" t="str">
        <f>VLOOKUP(A14,[1]Sheet1!$C$7:$E$57,2,0)</f>
        <v>Illinois</v>
      </c>
      <c r="G14" t="str">
        <f>VLOOKUP(A14,[1]Sheet1!$C$7:$E$57,3,0)</f>
        <v>Midwest Region</v>
      </c>
    </row>
    <row r="15" spans="1:7" hidden="1" x14ac:dyDescent="0.3">
      <c r="A15" t="s">
        <v>34</v>
      </c>
      <c r="B15" t="s">
        <v>4</v>
      </c>
      <c r="C15" t="s">
        <v>5</v>
      </c>
      <c r="D15">
        <v>2177</v>
      </c>
      <c r="E15">
        <v>61</v>
      </c>
      <c r="F15" t="str">
        <f>VLOOKUP(A15,[1]Sheet1!$C$7:$E$57,2,0)</f>
        <v>Indiana</v>
      </c>
      <c r="G15" t="str">
        <f>VLOOKUP(A15,[1]Sheet1!$C$7:$E$57,3,0)</f>
        <v>Midwest Region</v>
      </c>
    </row>
    <row r="16" spans="1:7" hidden="1" x14ac:dyDescent="0.3">
      <c r="A16" t="s">
        <v>35</v>
      </c>
      <c r="B16" t="s">
        <v>4</v>
      </c>
      <c r="C16" t="s">
        <v>5</v>
      </c>
      <c r="D16">
        <v>498</v>
      </c>
      <c r="E16">
        <v>7</v>
      </c>
      <c r="F16" t="str">
        <f>VLOOKUP(A16,[1]Sheet1!$C$7:$E$57,2,0)</f>
        <v>Iowa</v>
      </c>
      <c r="G16" t="str">
        <f>VLOOKUP(A16,[1]Sheet1!$C$7:$E$57,3,0)</f>
        <v>Midwest Region</v>
      </c>
    </row>
    <row r="17" spans="1:7" hidden="1" x14ac:dyDescent="0.3">
      <c r="A17" t="s">
        <v>36</v>
      </c>
      <c r="B17" t="s">
        <v>4</v>
      </c>
      <c r="C17" t="s">
        <v>5</v>
      </c>
      <c r="D17">
        <v>435</v>
      </c>
      <c r="E17">
        <v>10</v>
      </c>
      <c r="F17" t="str">
        <f>VLOOKUP(A17,[1]Sheet1!$C$7:$E$57,2,0)</f>
        <v>Kansas</v>
      </c>
      <c r="G17" t="str">
        <f>VLOOKUP(A17,[1]Sheet1!$C$7:$E$57,3,0)</f>
        <v>Midwest Region</v>
      </c>
    </row>
    <row r="18" spans="1:7" hidden="1" x14ac:dyDescent="0.3">
      <c r="A18" t="s">
        <v>37</v>
      </c>
      <c r="B18" t="s">
        <v>4</v>
      </c>
      <c r="C18" t="s">
        <v>5</v>
      </c>
      <c r="D18">
        <v>590</v>
      </c>
      <c r="E18">
        <v>18</v>
      </c>
      <c r="F18" t="str">
        <f>VLOOKUP(A18,[1]Sheet1!$C$7:$E$57,2,0)</f>
        <v>Kentucky</v>
      </c>
      <c r="G18" t="str">
        <f>VLOOKUP(A18,[1]Sheet1!$C$7:$E$57,3,0)</f>
        <v>South Region</v>
      </c>
    </row>
    <row r="19" spans="1:7" hidden="1" x14ac:dyDescent="0.3">
      <c r="A19" t="s">
        <v>38</v>
      </c>
      <c r="B19" t="s">
        <v>4</v>
      </c>
      <c r="C19" t="s">
        <v>5</v>
      </c>
      <c r="D19">
        <v>5237</v>
      </c>
      <c r="E19">
        <v>240</v>
      </c>
      <c r="F19" t="str">
        <f>VLOOKUP(A19,[1]Sheet1!$C$7:$E$57,2,0)</f>
        <v>Louisiana</v>
      </c>
      <c r="G19" t="str">
        <f>VLOOKUP(A19,[1]Sheet1!$C$7:$E$57,3,0)</f>
        <v>South Region</v>
      </c>
    </row>
    <row r="20" spans="1:7" hidden="1" x14ac:dyDescent="0.3">
      <c r="A20" t="s">
        <v>39</v>
      </c>
      <c r="B20" t="s">
        <v>4</v>
      </c>
      <c r="C20" t="s">
        <v>5</v>
      </c>
      <c r="D20">
        <v>303</v>
      </c>
      <c r="E20">
        <v>5</v>
      </c>
      <c r="F20" t="str">
        <f>VLOOKUP(A20,[1]Sheet1!$C$7:$E$57,2,0)</f>
        <v>Maine</v>
      </c>
      <c r="G20" t="str">
        <f>VLOOKUP(A20,[1]Sheet1!$C$7:$E$57,3,0)</f>
        <v>Northeast Region</v>
      </c>
    </row>
    <row r="21" spans="1:7" hidden="1" x14ac:dyDescent="0.3">
      <c r="A21" t="s">
        <v>40</v>
      </c>
      <c r="B21" t="s">
        <v>4</v>
      </c>
      <c r="C21" t="s">
        <v>5</v>
      </c>
      <c r="D21">
        <v>1662</v>
      </c>
      <c r="E21">
        <v>18</v>
      </c>
      <c r="F21" t="str">
        <f>VLOOKUP(A21,[1]Sheet1!$C$7:$E$57,2,0)</f>
        <v>Maryland</v>
      </c>
      <c r="G21" t="str">
        <f>VLOOKUP(A21,[1]Sheet1!$C$7:$E$57,3,0)</f>
        <v>South Region</v>
      </c>
    </row>
    <row r="22" spans="1:7" hidden="1" x14ac:dyDescent="0.3">
      <c r="A22" t="s">
        <v>41</v>
      </c>
      <c r="B22" t="s">
        <v>4</v>
      </c>
      <c r="C22" t="s">
        <v>5</v>
      </c>
      <c r="D22">
        <v>6619</v>
      </c>
      <c r="E22">
        <v>89</v>
      </c>
      <c r="F22" t="str">
        <f>VLOOKUP(A22,[1]Sheet1!$C$7:$E$57,2,0)</f>
        <v>Massachusetts</v>
      </c>
      <c r="G22" t="str">
        <f>VLOOKUP(A22,[1]Sheet1!$C$7:$E$57,3,0)</f>
        <v>Northeast Region</v>
      </c>
    </row>
    <row r="23" spans="1:7" hidden="1" x14ac:dyDescent="0.3">
      <c r="A23" t="s">
        <v>42</v>
      </c>
      <c r="B23" t="s">
        <v>4</v>
      </c>
      <c r="C23" t="s">
        <v>5</v>
      </c>
      <c r="D23">
        <v>7629</v>
      </c>
      <c r="E23">
        <v>264</v>
      </c>
      <c r="F23" t="str">
        <f>VLOOKUP(A23,[1]Sheet1!$C$7:$E$57,2,0)</f>
        <v>Michigan</v>
      </c>
      <c r="G23" t="str">
        <f>VLOOKUP(A23,[1]Sheet1!$C$7:$E$57,3,0)</f>
        <v>Midwest Region</v>
      </c>
    </row>
    <row r="24" spans="1:7" hidden="1" x14ac:dyDescent="0.3">
      <c r="A24" t="s">
        <v>43</v>
      </c>
      <c r="B24" t="s">
        <v>4</v>
      </c>
      <c r="C24" t="s">
        <v>5</v>
      </c>
      <c r="D24">
        <v>629</v>
      </c>
      <c r="E24">
        <v>12</v>
      </c>
      <c r="F24" t="str">
        <f>VLOOKUP(A24,[1]Sheet1!$C$7:$E$57,2,0)</f>
        <v>Minnesota</v>
      </c>
      <c r="G24" t="str">
        <f>VLOOKUP(A24,[1]Sheet1!$C$7:$E$57,3,0)</f>
        <v>Midwest Region</v>
      </c>
    </row>
    <row r="25" spans="1:7" hidden="1" x14ac:dyDescent="0.3">
      <c r="A25" t="s">
        <v>44</v>
      </c>
      <c r="B25" t="s">
        <v>4</v>
      </c>
      <c r="C25" t="s">
        <v>5</v>
      </c>
      <c r="D25">
        <v>937</v>
      </c>
      <c r="E25">
        <v>20</v>
      </c>
      <c r="F25" t="str">
        <f>VLOOKUP(A25,[1]Sheet1!$C$7:$E$57,2,0)</f>
        <v>Mississippi</v>
      </c>
      <c r="G25" t="str">
        <f>VLOOKUP(A25,[1]Sheet1!$C$7:$E$57,3,0)</f>
        <v>South Region</v>
      </c>
    </row>
    <row r="26" spans="1:7" hidden="1" x14ac:dyDescent="0.3">
      <c r="A26" t="s">
        <v>45</v>
      </c>
      <c r="B26" t="s">
        <v>4</v>
      </c>
      <c r="C26" t="s">
        <v>5</v>
      </c>
      <c r="D26">
        <v>1350</v>
      </c>
      <c r="E26">
        <v>15</v>
      </c>
      <c r="F26" t="str">
        <f>VLOOKUP(A26,[1]Sheet1!$C$7:$E$57,2,0)</f>
        <v>Missouri</v>
      </c>
      <c r="G26" t="str">
        <f>VLOOKUP(A26,[1]Sheet1!$C$7:$E$57,3,0)</f>
        <v>Midwest Region</v>
      </c>
    </row>
    <row r="27" spans="1:7" hidden="1" x14ac:dyDescent="0.3">
      <c r="A27" t="s">
        <v>46</v>
      </c>
      <c r="B27" t="s">
        <v>4</v>
      </c>
      <c r="C27" t="s">
        <v>5</v>
      </c>
      <c r="D27">
        <v>198</v>
      </c>
      <c r="E27">
        <v>5</v>
      </c>
      <c r="F27" t="str">
        <f>VLOOKUP(A27,[1]Sheet1!$C$7:$E$57,2,0)</f>
        <v>Montana</v>
      </c>
      <c r="G27" t="str">
        <f>VLOOKUP(A27,[1]Sheet1!$C$7:$E$57,3,0)</f>
        <v>West Region</v>
      </c>
    </row>
    <row r="28" spans="1:7" hidden="1" x14ac:dyDescent="0.3">
      <c r="A28" t="s">
        <v>47</v>
      </c>
      <c r="B28" t="s">
        <v>4</v>
      </c>
      <c r="C28" t="s">
        <v>5</v>
      </c>
      <c r="D28">
        <v>186</v>
      </c>
      <c r="E28">
        <v>4</v>
      </c>
      <c r="F28" t="str">
        <f>VLOOKUP(A28,[1]Sheet1!$C$7:$E$57,2,0)</f>
        <v>Nebraska</v>
      </c>
      <c r="G28" t="str">
        <f>VLOOKUP(A28,[1]Sheet1!$C$7:$E$57,3,0)</f>
        <v>Midwest Region</v>
      </c>
    </row>
    <row r="29" spans="1:7" hidden="1" x14ac:dyDescent="0.3">
      <c r="A29" t="s">
        <v>48</v>
      </c>
      <c r="B29" t="s">
        <v>4</v>
      </c>
      <c r="C29" t="s">
        <v>5</v>
      </c>
      <c r="D29">
        <v>1113</v>
      </c>
      <c r="E29">
        <v>26</v>
      </c>
      <c r="F29" t="str">
        <f>VLOOKUP(A29,[1]Sheet1!$C$7:$E$57,2,0)</f>
        <v>Nevada</v>
      </c>
      <c r="G29" t="str">
        <f>VLOOKUP(A29,[1]Sheet1!$C$7:$E$57,3,0)</f>
        <v>West Region</v>
      </c>
    </row>
    <row r="30" spans="1:7" hidden="1" x14ac:dyDescent="0.3">
      <c r="A30" t="s">
        <v>49</v>
      </c>
      <c r="B30" t="s">
        <v>4</v>
      </c>
      <c r="C30" t="s">
        <v>5</v>
      </c>
      <c r="D30">
        <v>367</v>
      </c>
      <c r="E30">
        <v>3</v>
      </c>
      <c r="F30" t="str">
        <f>VLOOKUP(A30,[1]Sheet1!$C$7:$E$57,2,0)</f>
        <v>New Hampshire</v>
      </c>
      <c r="G30" t="str">
        <f>VLOOKUP(A30,[1]Sheet1!$C$7:$E$57,3,0)</f>
        <v>Northeast Region</v>
      </c>
    </row>
    <row r="31" spans="1:7" hidden="1" x14ac:dyDescent="0.3">
      <c r="A31" t="s">
        <v>50</v>
      </c>
      <c r="B31" t="s">
        <v>4</v>
      </c>
      <c r="C31" t="s">
        <v>5</v>
      </c>
      <c r="D31">
        <v>18696</v>
      </c>
      <c r="E31">
        <v>267</v>
      </c>
      <c r="F31" t="str">
        <f>VLOOKUP(A31,[1]Sheet1!$C$7:$E$57,2,0)</f>
        <v>New Jersey</v>
      </c>
      <c r="G31" t="str">
        <f>VLOOKUP(A31,[1]Sheet1!$C$7:$E$57,3,0)</f>
        <v>Northeast Region</v>
      </c>
    </row>
    <row r="32" spans="1:7" hidden="1" x14ac:dyDescent="0.3">
      <c r="A32" t="s">
        <v>51</v>
      </c>
      <c r="B32" t="s">
        <v>4</v>
      </c>
      <c r="C32" t="s">
        <v>5</v>
      </c>
      <c r="D32">
        <v>315</v>
      </c>
      <c r="E32">
        <v>5</v>
      </c>
      <c r="F32" t="str">
        <f>VLOOKUP(A32,[1]Sheet1!$C$7:$E$57,2,0)</f>
        <v>New Mexico</v>
      </c>
      <c r="G32" t="str">
        <f>VLOOKUP(A32,[1]Sheet1!$C$7:$E$57,3,0)</f>
        <v>West Region</v>
      </c>
    </row>
    <row r="33" spans="1:7" hidden="1" x14ac:dyDescent="0.3">
      <c r="A33" t="s">
        <v>52</v>
      </c>
      <c r="B33" t="s">
        <v>4</v>
      </c>
      <c r="C33" t="s">
        <v>5</v>
      </c>
      <c r="D33">
        <v>76211</v>
      </c>
      <c r="E33">
        <v>1929</v>
      </c>
      <c r="F33" t="str">
        <f>VLOOKUP(A33,[1]Sheet1!$C$7:$E$57,2,0)</f>
        <v>New York</v>
      </c>
      <c r="G33" t="str">
        <f>VLOOKUP(A33,[1]Sheet1!$C$7:$E$57,3,0)</f>
        <v>Northeast Region</v>
      </c>
    </row>
    <row r="34" spans="1:7" hidden="1" x14ac:dyDescent="0.3">
      <c r="A34" t="s">
        <v>53</v>
      </c>
      <c r="B34" t="s">
        <v>4</v>
      </c>
      <c r="C34" t="s">
        <v>5</v>
      </c>
      <c r="D34">
        <v>1527</v>
      </c>
      <c r="E34">
        <v>10</v>
      </c>
      <c r="F34" t="str">
        <f>VLOOKUP(A34,[1]Sheet1!$C$7:$E$57,2,0)</f>
        <v>North Carolina</v>
      </c>
      <c r="G34" t="str">
        <f>VLOOKUP(A34,[1]Sheet1!$C$7:$E$57,3,0)</f>
        <v>South Region</v>
      </c>
    </row>
    <row r="35" spans="1:7" hidden="1" x14ac:dyDescent="0.3">
      <c r="A35" t="s">
        <v>54</v>
      </c>
      <c r="B35" t="s">
        <v>4</v>
      </c>
      <c r="C35" t="s">
        <v>5</v>
      </c>
      <c r="D35">
        <v>126</v>
      </c>
      <c r="E35">
        <v>3</v>
      </c>
      <c r="F35" t="str">
        <f>VLOOKUP(A35,[1]Sheet1!$C$7:$E$57,2,0)</f>
        <v>North Dakota</v>
      </c>
      <c r="G35" t="str">
        <f>VLOOKUP(A35,[1]Sheet1!$C$7:$E$57,3,0)</f>
        <v>Midwest Region</v>
      </c>
    </row>
    <row r="36" spans="1:7" hidden="1" x14ac:dyDescent="0.3">
      <c r="A36" t="s">
        <v>55</v>
      </c>
      <c r="B36" t="s">
        <v>4</v>
      </c>
      <c r="C36" t="s">
        <v>5</v>
      </c>
      <c r="D36">
        <v>2199</v>
      </c>
      <c r="E36">
        <v>55</v>
      </c>
      <c r="F36" t="str">
        <f>VLOOKUP(A36,[1]Sheet1!$C$7:$E$57,2,0)</f>
        <v>Ohio</v>
      </c>
      <c r="G36" t="str">
        <f>VLOOKUP(A36,[1]Sheet1!$C$7:$E$57,3,0)</f>
        <v>Midwest Region</v>
      </c>
    </row>
    <row r="37" spans="1:7" hidden="1" x14ac:dyDescent="0.3">
      <c r="A37" t="s">
        <v>56</v>
      </c>
      <c r="B37" t="s">
        <v>4</v>
      </c>
      <c r="C37" t="s">
        <v>5</v>
      </c>
      <c r="D37">
        <v>566</v>
      </c>
      <c r="E37">
        <v>23</v>
      </c>
      <c r="F37" t="str">
        <f>VLOOKUP(A37,[1]Sheet1!$C$7:$E$57,2,0)</f>
        <v>Oklahoma</v>
      </c>
      <c r="G37" t="str">
        <f>VLOOKUP(A37,[1]Sheet1!$C$7:$E$57,3,0)</f>
        <v>South Region</v>
      </c>
    </row>
    <row r="38" spans="1:7" hidden="1" x14ac:dyDescent="0.3">
      <c r="A38" t="s">
        <v>57</v>
      </c>
      <c r="B38" t="s">
        <v>4</v>
      </c>
      <c r="C38" t="s">
        <v>5</v>
      </c>
      <c r="D38">
        <v>689</v>
      </c>
      <c r="E38">
        <v>18</v>
      </c>
      <c r="F38" t="str">
        <f>VLOOKUP(A38,[1]Sheet1!$C$7:$E$57,2,0)</f>
        <v>Oregon</v>
      </c>
      <c r="G38" t="str">
        <f>VLOOKUP(A38,[1]Sheet1!$C$7:$E$57,3,0)</f>
        <v>West Region</v>
      </c>
    </row>
    <row r="39" spans="1:7" hidden="1" x14ac:dyDescent="0.3">
      <c r="A39" t="s">
        <v>58</v>
      </c>
      <c r="B39" t="s">
        <v>4</v>
      </c>
      <c r="C39" t="s">
        <v>5</v>
      </c>
      <c r="D39">
        <v>4997</v>
      </c>
      <c r="E39">
        <v>72</v>
      </c>
      <c r="F39" t="str">
        <f>VLOOKUP(A39,[1]Sheet1!$C$7:$E$57,2,0)</f>
        <v>Pennsylvania</v>
      </c>
      <c r="G39" t="str">
        <f>VLOOKUP(A39,[1]Sheet1!$C$7:$E$57,3,0)</f>
        <v>Northeast Region</v>
      </c>
    </row>
    <row r="40" spans="1:7" hidden="1" x14ac:dyDescent="0.3">
      <c r="A40" t="s">
        <v>59</v>
      </c>
      <c r="B40" t="s">
        <v>4</v>
      </c>
      <c r="C40" t="s">
        <v>5</v>
      </c>
      <c r="D40">
        <v>239</v>
      </c>
      <c r="E40">
        <v>8</v>
      </c>
      <c r="F40" t="e">
        <f>VLOOKUP(A40,[1]Sheet1!$C$7:$E$57,2,0)</f>
        <v>#N/A</v>
      </c>
      <c r="G40" t="e">
        <f>VLOOKUP(A40,[1]Sheet1!$C$7:$E$57,3,0)</f>
        <v>#N/A</v>
      </c>
    </row>
    <row r="41" spans="1:7" hidden="1" x14ac:dyDescent="0.3">
      <c r="A41" t="s">
        <v>60</v>
      </c>
      <c r="B41" t="s">
        <v>4</v>
      </c>
      <c r="C41" t="s">
        <v>5</v>
      </c>
      <c r="D41">
        <v>488</v>
      </c>
      <c r="E41">
        <v>8</v>
      </c>
      <c r="F41" t="str">
        <f>VLOOKUP(A41,[1]Sheet1!$C$7:$E$57,2,0)</f>
        <v>Rhode Island</v>
      </c>
      <c r="G41" t="str">
        <f>VLOOKUP(A41,[1]Sheet1!$C$7:$E$57,3,0)</f>
        <v>Northeast Region</v>
      </c>
    </row>
    <row r="42" spans="1:7" hidden="1" x14ac:dyDescent="0.3">
      <c r="A42" t="s">
        <v>61</v>
      </c>
      <c r="B42" t="s">
        <v>4</v>
      </c>
      <c r="C42" t="s">
        <v>5</v>
      </c>
      <c r="D42">
        <v>1083</v>
      </c>
      <c r="E42">
        <v>22</v>
      </c>
      <c r="F42" t="str">
        <f>VLOOKUP(A42,[1]Sheet1!$C$7:$E$57,2,0)</f>
        <v>South Carolina</v>
      </c>
      <c r="G42" t="str">
        <f>VLOOKUP(A42,[1]Sheet1!$C$7:$E$57,3,0)</f>
        <v>South Region</v>
      </c>
    </row>
    <row r="43" spans="1:7" hidden="1" x14ac:dyDescent="0.3">
      <c r="A43" t="s">
        <v>62</v>
      </c>
      <c r="B43" t="s">
        <v>4</v>
      </c>
      <c r="C43" t="s">
        <v>5</v>
      </c>
      <c r="D43">
        <v>107</v>
      </c>
      <c r="E43">
        <v>1</v>
      </c>
      <c r="F43" t="str">
        <f>VLOOKUP(A43,[1]Sheet1!$C$7:$E$57,2,0)</f>
        <v>South Dakota</v>
      </c>
      <c r="G43" t="str">
        <f>VLOOKUP(A43,[1]Sheet1!$C$7:$E$57,3,0)</f>
        <v>Midwest Region</v>
      </c>
    </row>
    <row r="44" spans="1:7" hidden="1" x14ac:dyDescent="0.3">
      <c r="A44" t="s">
        <v>63</v>
      </c>
      <c r="B44" t="s">
        <v>4</v>
      </c>
      <c r="C44" t="s">
        <v>5</v>
      </c>
      <c r="D44">
        <v>2049</v>
      </c>
      <c r="E44">
        <v>13</v>
      </c>
      <c r="F44" t="str">
        <f>VLOOKUP(A44,[1]Sheet1!$C$7:$E$57,2,0)</f>
        <v>Tennessee</v>
      </c>
      <c r="G44" t="str">
        <f>VLOOKUP(A44,[1]Sheet1!$C$7:$E$57,3,0)</f>
        <v>South Region</v>
      </c>
    </row>
    <row r="45" spans="1:7" hidden="1" x14ac:dyDescent="0.3">
      <c r="A45" t="s">
        <v>64</v>
      </c>
      <c r="B45" t="s">
        <v>4</v>
      </c>
      <c r="C45" t="s">
        <v>5</v>
      </c>
      <c r="D45">
        <v>3577</v>
      </c>
      <c r="E45">
        <v>57</v>
      </c>
      <c r="F45" t="str">
        <f>VLOOKUP(A45,[1]Sheet1!$C$7:$E$57,2,0)</f>
        <v>Texas</v>
      </c>
      <c r="G45" t="str">
        <f>VLOOKUP(A45,[1]Sheet1!$C$7:$E$57,3,0)</f>
        <v>South Region</v>
      </c>
    </row>
    <row r="46" spans="1:7" hidden="1" x14ac:dyDescent="0.3">
      <c r="A46" t="s">
        <v>65</v>
      </c>
      <c r="B46" t="s">
        <v>4</v>
      </c>
      <c r="C46" t="s">
        <v>5</v>
      </c>
      <c r="D46">
        <v>886</v>
      </c>
      <c r="E46">
        <v>5</v>
      </c>
      <c r="F46" t="str">
        <f>VLOOKUP(A46,[1]Sheet1!$C$7:$E$57,2,0)</f>
        <v>Utah</v>
      </c>
      <c r="G46" t="str">
        <f>VLOOKUP(A46,[1]Sheet1!$C$7:$E$57,3,0)</f>
        <v>West Region</v>
      </c>
    </row>
    <row r="47" spans="1:7" hidden="1" x14ac:dyDescent="0.3">
      <c r="A47" t="s">
        <v>66</v>
      </c>
      <c r="B47" t="s">
        <v>4</v>
      </c>
      <c r="C47" t="s">
        <v>5</v>
      </c>
      <c r="D47">
        <v>293</v>
      </c>
      <c r="E47">
        <v>13</v>
      </c>
      <c r="F47" t="str">
        <f>VLOOKUP(A47,[1]Sheet1!$C$7:$E$57,2,0)</f>
        <v>Vermont</v>
      </c>
      <c r="G47" t="str">
        <f>VLOOKUP(A47,[1]Sheet1!$C$7:$E$57,3,0)</f>
        <v>Northeast Region</v>
      </c>
    </row>
    <row r="48" spans="1:7" hidden="1" x14ac:dyDescent="0.3">
      <c r="A48" t="s">
        <v>67</v>
      </c>
      <c r="B48" t="s">
        <v>4</v>
      </c>
      <c r="C48" t="s">
        <v>5</v>
      </c>
      <c r="D48">
        <v>1249</v>
      </c>
      <c r="E48">
        <v>27</v>
      </c>
      <c r="F48" t="str">
        <f>VLOOKUP(A48,[1]Sheet1!$C$7:$E$57,2,0)</f>
        <v>Virginia</v>
      </c>
      <c r="G48" t="str">
        <f>VLOOKUP(A48,[1]Sheet1!$C$7:$E$57,3,0)</f>
        <v>South Region</v>
      </c>
    </row>
    <row r="49" spans="1:7" hidden="1" x14ac:dyDescent="0.3">
      <c r="A49" t="s">
        <v>68</v>
      </c>
      <c r="B49" t="s">
        <v>4</v>
      </c>
      <c r="C49" t="s">
        <v>5</v>
      </c>
      <c r="D49">
        <v>5283</v>
      </c>
      <c r="E49">
        <v>225</v>
      </c>
      <c r="F49" t="str">
        <f>VLOOKUP(A49,[1]Sheet1!$C$7:$E$57,2,0)</f>
        <v>Washington</v>
      </c>
      <c r="G49" t="str">
        <f>VLOOKUP(A49,[1]Sheet1!$C$7:$E$57,3,0)</f>
        <v>West Region</v>
      </c>
    </row>
    <row r="50" spans="1:7" hidden="1" x14ac:dyDescent="0.3">
      <c r="A50" t="s">
        <v>69</v>
      </c>
      <c r="B50" t="s">
        <v>4</v>
      </c>
      <c r="C50" t="s">
        <v>5</v>
      </c>
      <c r="D50">
        <v>162</v>
      </c>
      <c r="E50">
        <v>1</v>
      </c>
      <c r="F50" t="str">
        <f>VLOOKUP(A50,[1]Sheet1!$C$7:$E$57,2,0)</f>
        <v>West Virginia</v>
      </c>
      <c r="G50" t="str">
        <f>VLOOKUP(A50,[1]Sheet1!$C$7:$E$57,3,0)</f>
        <v>South Region</v>
      </c>
    </row>
    <row r="51" spans="1:7" hidden="1" x14ac:dyDescent="0.3">
      <c r="A51" t="s">
        <v>70</v>
      </c>
      <c r="B51" t="s">
        <v>4</v>
      </c>
      <c r="C51" t="s">
        <v>5</v>
      </c>
      <c r="D51">
        <v>1350</v>
      </c>
      <c r="E51">
        <v>25</v>
      </c>
      <c r="F51" t="str">
        <f>VLOOKUP(A51,[1]Sheet1!$C$7:$E$57,2,0)</f>
        <v>Wisconsin</v>
      </c>
      <c r="G51" t="str">
        <f>VLOOKUP(A51,[1]Sheet1!$C$7:$E$57,3,0)</f>
        <v>Midwest Region</v>
      </c>
    </row>
    <row r="52" spans="1:7" hidden="1" x14ac:dyDescent="0.3">
      <c r="A52" t="s">
        <v>71</v>
      </c>
      <c r="B52" t="s">
        <v>4</v>
      </c>
      <c r="C52" t="s">
        <v>5</v>
      </c>
      <c r="D52">
        <v>121</v>
      </c>
      <c r="E52">
        <v>0</v>
      </c>
      <c r="F52" t="str">
        <f>VLOOKUP(A52,[1]Sheet1!$C$7:$E$57,2,0)</f>
        <v>Wyoming</v>
      </c>
      <c r="G52" t="str">
        <f>VLOOKUP(A52,[1]Sheet1!$C$7:$E$57,3,0)</f>
        <v>West Region</v>
      </c>
    </row>
    <row r="53" spans="1:7" hidden="1" x14ac:dyDescent="0.3">
      <c r="A53" t="s">
        <v>20</v>
      </c>
      <c r="B53" t="s">
        <v>6</v>
      </c>
      <c r="C53" t="s">
        <v>7</v>
      </c>
      <c r="D53">
        <v>6069</v>
      </c>
      <c r="E53">
        <v>258</v>
      </c>
      <c r="F53" t="str">
        <f>VLOOKUP(A53,[1]Sheet1!$C$7:$E$57,2,0)</f>
        <v>Alabama</v>
      </c>
      <c r="G53" t="str">
        <f>VLOOKUP(A53,[1]Sheet1!$C$7:$E$57,3,0)</f>
        <v>South Region</v>
      </c>
    </row>
    <row r="54" spans="1:7" hidden="1" x14ac:dyDescent="0.3">
      <c r="A54" t="s">
        <v>22</v>
      </c>
      <c r="B54" t="s">
        <v>6</v>
      </c>
      <c r="C54" t="s">
        <v>7</v>
      </c>
      <c r="D54">
        <v>220</v>
      </c>
      <c r="E54">
        <v>5</v>
      </c>
      <c r="F54" t="str">
        <f>VLOOKUP(A54,[1]Sheet1!$C$7:$E$57,2,0)</f>
        <v>Alaska</v>
      </c>
      <c r="G54" t="str">
        <f>VLOOKUP(A54,[1]Sheet1!$C$7:$E$57,3,0)</f>
        <v>West Region</v>
      </c>
    </row>
    <row r="55" spans="1:7" hidden="1" x14ac:dyDescent="0.3">
      <c r="A55" t="s">
        <v>23</v>
      </c>
      <c r="B55" t="s">
        <v>6</v>
      </c>
      <c r="C55" t="s">
        <v>7</v>
      </c>
      <c r="D55">
        <v>6350</v>
      </c>
      <c r="E55">
        <v>296</v>
      </c>
      <c r="F55" t="str">
        <f>VLOOKUP(A55,[1]Sheet1!$C$7:$E$57,2,0)</f>
        <v>Arizona</v>
      </c>
      <c r="G55" t="str">
        <f>VLOOKUP(A55,[1]Sheet1!$C$7:$E$57,3,0)</f>
        <v>West Region</v>
      </c>
    </row>
    <row r="56" spans="1:7" hidden="1" x14ac:dyDescent="0.3">
      <c r="A56" t="s">
        <v>24</v>
      </c>
      <c r="B56" t="s">
        <v>6</v>
      </c>
      <c r="C56" t="s">
        <v>7</v>
      </c>
      <c r="D56">
        <v>2717</v>
      </c>
      <c r="E56">
        <v>53</v>
      </c>
      <c r="F56" t="str">
        <f>VLOOKUP(A56,[1]Sheet1!$C$7:$E$57,2,0)</f>
        <v>Arkansas</v>
      </c>
      <c r="G56" t="str">
        <f>VLOOKUP(A56,[1]Sheet1!$C$7:$E$57,3,0)</f>
        <v>South Region</v>
      </c>
    </row>
    <row r="57" spans="1:7" hidden="1" x14ac:dyDescent="0.3">
      <c r="A57" t="s">
        <v>25</v>
      </c>
      <c r="B57" t="s">
        <v>6</v>
      </c>
      <c r="C57" t="s">
        <v>7</v>
      </c>
      <c r="D57">
        <v>41887</v>
      </c>
      <c r="E57">
        <v>1873</v>
      </c>
      <c r="F57" t="str">
        <f>VLOOKUP(A57,[1]Sheet1!$C$7:$E$57,2,0)</f>
        <v>California</v>
      </c>
      <c r="G57" t="str">
        <f>VLOOKUP(A57,[1]Sheet1!$C$7:$E$57,3,0)</f>
        <v>West Region</v>
      </c>
    </row>
    <row r="58" spans="1:7" hidden="1" x14ac:dyDescent="0.3">
      <c r="A58" t="s">
        <v>26</v>
      </c>
      <c r="B58" t="s">
        <v>6</v>
      </c>
      <c r="C58" t="s">
        <v>7</v>
      </c>
      <c r="D58">
        <v>12217</v>
      </c>
      <c r="E58">
        <v>706</v>
      </c>
      <c r="F58" t="str">
        <f>VLOOKUP(A58,[1]Sheet1!$C$7:$E$57,2,0)</f>
        <v>Colorado</v>
      </c>
      <c r="G58" t="str">
        <f>VLOOKUP(A58,[1]Sheet1!$C$7:$E$57,3,0)</f>
        <v>West Region</v>
      </c>
    </row>
    <row r="59" spans="1:7" hidden="1" x14ac:dyDescent="0.3">
      <c r="A59" t="s">
        <v>27</v>
      </c>
      <c r="B59" t="s">
        <v>6</v>
      </c>
      <c r="C59" t="s">
        <v>7</v>
      </c>
      <c r="D59">
        <v>24572</v>
      </c>
      <c r="E59">
        <v>2188</v>
      </c>
      <c r="F59" t="str">
        <f>VLOOKUP(A59,[1]Sheet1!$C$7:$E$57,2,0)</f>
        <v>Connecticut</v>
      </c>
      <c r="G59" t="str">
        <f>VLOOKUP(A59,[1]Sheet1!$C$7:$E$57,3,0)</f>
        <v>Northeast Region</v>
      </c>
    </row>
    <row r="60" spans="1:7" hidden="1" x14ac:dyDescent="0.3">
      <c r="A60" t="s">
        <v>28</v>
      </c>
      <c r="B60" t="s">
        <v>6</v>
      </c>
      <c r="C60" t="s">
        <v>7</v>
      </c>
      <c r="D60">
        <v>4415</v>
      </c>
      <c r="E60">
        <v>142</v>
      </c>
      <c r="F60" t="str">
        <f>VLOOKUP(A60,[1]Sheet1!$C$7:$E$57,2,0)</f>
        <v>Delaware</v>
      </c>
      <c r="G60" t="str">
        <f>VLOOKUP(A60,[1]Sheet1!$C$7:$E$57,3,0)</f>
        <v>South Region</v>
      </c>
    </row>
    <row r="61" spans="1:7" hidden="1" x14ac:dyDescent="0.3">
      <c r="A61" t="s">
        <v>29</v>
      </c>
      <c r="B61" t="s">
        <v>6</v>
      </c>
      <c r="C61" t="s">
        <v>7</v>
      </c>
      <c r="D61">
        <v>3828</v>
      </c>
      <c r="E61">
        <v>215</v>
      </c>
      <c r="F61" t="str">
        <f>VLOOKUP(A61,[1]Sheet1!$C$7:$E$57,2,0)</f>
        <v>District of Columbia</v>
      </c>
      <c r="G61" t="str">
        <f>VLOOKUP(A61,[1]Sheet1!$C$7:$E$57,3,0)</f>
        <v>South Region</v>
      </c>
    </row>
    <row r="62" spans="1:7" hidden="1" x14ac:dyDescent="0.3">
      <c r="A62" t="s">
        <v>30</v>
      </c>
      <c r="B62" t="s">
        <v>6</v>
      </c>
      <c r="C62" t="s">
        <v>7</v>
      </c>
      <c r="D62">
        <v>26941</v>
      </c>
      <c r="E62">
        <v>1182</v>
      </c>
      <c r="F62" t="str">
        <f>VLOOKUP(A62,[1]Sheet1!$C$7:$E$57,2,0)</f>
        <v>Florida</v>
      </c>
      <c r="G62" t="str">
        <f>VLOOKUP(A62,[1]Sheet1!$C$7:$E$57,3,0)</f>
        <v>South Region</v>
      </c>
    </row>
    <row r="63" spans="1:7" hidden="1" x14ac:dyDescent="0.3">
      <c r="A63" t="s">
        <v>31</v>
      </c>
      <c r="B63" t="s">
        <v>6</v>
      </c>
      <c r="C63" t="s">
        <v>7</v>
      </c>
      <c r="D63">
        <v>21473</v>
      </c>
      <c r="E63">
        <v>989</v>
      </c>
      <c r="F63" t="str">
        <f>VLOOKUP(A63,[1]Sheet1!$C$7:$E$57,2,0)</f>
        <v>Georgia</v>
      </c>
      <c r="G63" t="str">
        <f>VLOOKUP(A63,[1]Sheet1!$C$7:$E$57,3,0)</f>
        <v>South Region</v>
      </c>
    </row>
    <row r="64" spans="1:7" hidden="1" x14ac:dyDescent="0.3">
      <c r="A64" t="s">
        <v>32</v>
      </c>
      <c r="B64" t="s">
        <v>6</v>
      </c>
      <c r="C64" t="s">
        <v>7</v>
      </c>
      <c r="D64">
        <v>1490</v>
      </c>
      <c r="E64">
        <v>54</v>
      </c>
      <c r="F64" t="str">
        <f>VLOOKUP(A64,[1]Sheet1!$C$7:$E$57,2,0)</f>
        <v>Idaho</v>
      </c>
      <c r="G64" t="str">
        <f>VLOOKUP(A64,[1]Sheet1!$C$7:$E$57,3,0)</f>
        <v>West Region</v>
      </c>
    </row>
    <row r="65" spans="1:7" hidden="1" x14ac:dyDescent="0.3">
      <c r="A65" t="s">
        <v>33</v>
      </c>
      <c r="B65" t="s">
        <v>6</v>
      </c>
      <c r="C65" t="s">
        <v>7</v>
      </c>
      <c r="D65">
        <v>46926</v>
      </c>
      <c r="E65">
        <v>2254</v>
      </c>
      <c r="F65" t="str">
        <f>VLOOKUP(A65,[1]Sheet1!$C$7:$E$57,2,0)</f>
        <v>Illinois</v>
      </c>
      <c r="G65" t="str">
        <f>VLOOKUP(A65,[1]Sheet1!$C$7:$E$57,3,0)</f>
        <v>Midwest Region</v>
      </c>
    </row>
    <row r="66" spans="1:7" hidden="1" x14ac:dyDescent="0.3">
      <c r="A66" t="s">
        <v>34</v>
      </c>
      <c r="B66" t="s">
        <v>6</v>
      </c>
      <c r="C66" t="s">
        <v>7</v>
      </c>
      <c r="D66">
        <v>15922</v>
      </c>
      <c r="E66">
        <v>1053</v>
      </c>
      <c r="F66" t="str">
        <f>VLOOKUP(A66,[1]Sheet1!$C$7:$E$57,2,0)</f>
        <v>Indiana</v>
      </c>
      <c r="G66" t="str">
        <f>VLOOKUP(A66,[1]Sheet1!$C$7:$E$57,3,0)</f>
        <v>Midwest Region</v>
      </c>
    </row>
    <row r="67" spans="1:7" hidden="1" x14ac:dyDescent="0.3">
      <c r="A67" t="s">
        <v>35</v>
      </c>
      <c r="B67" t="s">
        <v>6</v>
      </c>
      <c r="C67" t="s">
        <v>7</v>
      </c>
      <c r="D67">
        <v>6647</v>
      </c>
      <c r="E67">
        <v>155</v>
      </c>
      <c r="F67" t="str">
        <f>VLOOKUP(A67,[1]Sheet1!$C$7:$E$57,2,0)</f>
        <v>Iowa</v>
      </c>
      <c r="G67" t="str">
        <f>VLOOKUP(A67,[1]Sheet1!$C$7:$E$57,3,0)</f>
        <v>Midwest Region</v>
      </c>
    </row>
    <row r="68" spans="1:7" hidden="1" x14ac:dyDescent="0.3">
      <c r="A68" t="s">
        <v>36</v>
      </c>
      <c r="B68" t="s">
        <v>6</v>
      </c>
      <c r="C68" t="s">
        <v>7</v>
      </c>
      <c r="D68">
        <v>3870</v>
      </c>
      <c r="E68">
        <v>123</v>
      </c>
      <c r="F68" t="str">
        <f>VLOOKUP(A68,[1]Sheet1!$C$7:$E$57,2,0)</f>
        <v>Kansas</v>
      </c>
      <c r="G68" t="str">
        <f>VLOOKUP(A68,[1]Sheet1!$C$7:$E$57,3,0)</f>
        <v>Midwest Region</v>
      </c>
    </row>
    <row r="69" spans="1:7" hidden="1" x14ac:dyDescent="0.3">
      <c r="A69" t="s">
        <v>37</v>
      </c>
      <c r="B69" t="s">
        <v>6</v>
      </c>
      <c r="C69" t="s">
        <v>7</v>
      </c>
      <c r="D69">
        <v>4118</v>
      </c>
      <c r="E69">
        <v>222</v>
      </c>
      <c r="F69" t="str">
        <f>VLOOKUP(A69,[1]Sheet1!$C$7:$E$57,2,0)</f>
        <v>Kentucky</v>
      </c>
      <c r="G69" t="str">
        <f>VLOOKUP(A69,[1]Sheet1!$C$7:$E$57,3,0)</f>
        <v>South Region</v>
      </c>
    </row>
    <row r="70" spans="1:7" hidden="1" x14ac:dyDescent="0.3">
      <c r="A70" t="s">
        <v>38</v>
      </c>
      <c r="B70" t="s">
        <v>6</v>
      </c>
      <c r="C70" t="s">
        <v>7</v>
      </c>
      <c r="D70">
        <v>22807</v>
      </c>
      <c r="E70">
        <v>1665</v>
      </c>
      <c r="F70" t="str">
        <f>VLOOKUP(A70,[1]Sheet1!$C$7:$E$57,2,0)</f>
        <v>Louisiana</v>
      </c>
      <c r="G70" t="str">
        <f>VLOOKUP(A70,[1]Sheet1!$C$7:$E$57,3,0)</f>
        <v>South Region</v>
      </c>
    </row>
    <row r="71" spans="1:7" hidden="1" x14ac:dyDescent="0.3">
      <c r="A71" t="s">
        <v>39</v>
      </c>
      <c r="B71" t="s">
        <v>6</v>
      </c>
      <c r="C71" t="s">
        <v>7</v>
      </c>
      <c r="D71">
        <v>792</v>
      </c>
      <c r="E71">
        <v>48</v>
      </c>
      <c r="F71" t="str">
        <f>VLOOKUP(A71,[1]Sheet1!$C$7:$E$57,2,0)</f>
        <v>Maine</v>
      </c>
      <c r="G71" t="str">
        <f>VLOOKUP(A71,[1]Sheet1!$C$7:$E$57,3,0)</f>
        <v>Northeast Region</v>
      </c>
    </row>
    <row r="72" spans="1:7" hidden="1" x14ac:dyDescent="0.3">
      <c r="A72" t="s">
        <v>40</v>
      </c>
      <c r="B72" t="s">
        <v>6</v>
      </c>
      <c r="C72" t="s">
        <v>7</v>
      </c>
      <c r="D72">
        <v>20163</v>
      </c>
      <c r="E72">
        <v>1121</v>
      </c>
      <c r="F72" t="str">
        <f>VLOOKUP(A72,[1]Sheet1!$C$7:$E$57,2,0)</f>
        <v>Maryland</v>
      </c>
      <c r="G72" t="str">
        <f>VLOOKUP(A72,[1]Sheet1!$C$7:$E$57,3,0)</f>
        <v>South Region</v>
      </c>
    </row>
    <row r="73" spans="1:7" hidden="1" x14ac:dyDescent="0.3">
      <c r="A73" t="s">
        <v>41</v>
      </c>
      <c r="B73" t="s">
        <v>6</v>
      </c>
      <c r="C73" t="s">
        <v>7</v>
      </c>
      <c r="D73">
        <v>55585</v>
      </c>
      <c r="E73">
        <v>3473</v>
      </c>
      <c r="F73" t="str">
        <f>VLOOKUP(A73,[1]Sheet1!$C$7:$E$57,2,0)</f>
        <v>Massachusetts</v>
      </c>
      <c r="G73" t="str">
        <f>VLOOKUP(A73,[1]Sheet1!$C$7:$E$57,3,0)</f>
        <v>Northeast Region</v>
      </c>
    </row>
    <row r="74" spans="1:7" hidden="1" x14ac:dyDescent="0.3">
      <c r="A74" t="s">
        <v>42</v>
      </c>
      <c r="B74" t="s">
        <v>6</v>
      </c>
      <c r="C74" t="s">
        <v>7</v>
      </c>
      <c r="D74">
        <v>33719</v>
      </c>
      <c r="E74">
        <v>3524</v>
      </c>
      <c r="F74" t="str">
        <f>VLOOKUP(A74,[1]Sheet1!$C$7:$E$57,2,0)</f>
        <v>Michigan</v>
      </c>
      <c r="G74" t="str">
        <f>VLOOKUP(A74,[1]Sheet1!$C$7:$E$57,3,0)</f>
        <v>Midwest Region</v>
      </c>
    </row>
    <row r="75" spans="1:7" hidden="1" x14ac:dyDescent="0.3">
      <c r="A75" t="s">
        <v>43</v>
      </c>
      <c r="B75" t="s">
        <v>6</v>
      </c>
      <c r="C75" t="s">
        <v>7</v>
      </c>
      <c r="D75">
        <v>4507</v>
      </c>
      <c r="E75">
        <v>331</v>
      </c>
      <c r="F75" t="str">
        <f>VLOOKUP(A75,[1]Sheet1!$C$7:$E$57,2,0)</f>
        <v>Minnesota</v>
      </c>
      <c r="G75" t="str">
        <f>VLOOKUP(A75,[1]Sheet1!$C$7:$E$57,3,0)</f>
        <v>Midwest Region</v>
      </c>
    </row>
    <row r="76" spans="1:7" hidden="1" x14ac:dyDescent="0.3">
      <c r="A76" t="s">
        <v>44</v>
      </c>
      <c r="B76" t="s">
        <v>6</v>
      </c>
      <c r="C76" t="s">
        <v>7</v>
      </c>
      <c r="D76">
        <v>5878</v>
      </c>
      <c r="E76">
        <v>241</v>
      </c>
      <c r="F76" t="str">
        <f>VLOOKUP(A76,[1]Sheet1!$C$7:$E$57,2,0)</f>
        <v>Mississippi</v>
      </c>
      <c r="G76" t="str">
        <f>VLOOKUP(A76,[1]Sheet1!$C$7:$E$57,3,0)</f>
        <v>South Region</v>
      </c>
    </row>
    <row r="77" spans="1:7" hidden="1" x14ac:dyDescent="0.3">
      <c r="A77" t="s">
        <v>45</v>
      </c>
      <c r="B77" t="s">
        <v>6</v>
      </c>
      <c r="C77" t="s">
        <v>7</v>
      </c>
      <c r="D77">
        <v>6213</v>
      </c>
      <c r="E77">
        <v>326</v>
      </c>
      <c r="F77" t="str">
        <f>VLOOKUP(A77,[1]Sheet1!$C$7:$E$57,2,0)</f>
        <v>Missouri</v>
      </c>
      <c r="G77" t="str">
        <f>VLOOKUP(A77,[1]Sheet1!$C$7:$E$57,3,0)</f>
        <v>Midwest Region</v>
      </c>
    </row>
    <row r="78" spans="1:7" hidden="1" x14ac:dyDescent="0.3">
      <c r="A78" t="s">
        <v>46</v>
      </c>
      <c r="B78" t="s">
        <v>6</v>
      </c>
      <c r="C78" t="s">
        <v>7</v>
      </c>
      <c r="D78">
        <v>254</v>
      </c>
      <c r="E78">
        <v>11</v>
      </c>
      <c r="F78" t="str">
        <f>VLOOKUP(A78,[1]Sheet1!$C$7:$E$57,2,0)</f>
        <v>Montana</v>
      </c>
      <c r="G78" t="str">
        <f>VLOOKUP(A78,[1]Sheet1!$C$7:$E$57,3,0)</f>
        <v>West Region</v>
      </c>
    </row>
    <row r="79" spans="1:7" hidden="1" x14ac:dyDescent="0.3">
      <c r="A79" t="s">
        <v>47</v>
      </c>
      <c r="B79" t="s">
        <v>6</v>
      </c>
      <c r="C79" t="s">
        <v>7</v>
      </c>
      <c r="D79">
        <v>4133</v>
      </c>
      <c r="E79">
        <v>66</v>
      </c>
      <c r="F79" t="str">
        <f>VLOOKUP(A79,[1]Sheet1!$C$7:$E$57,2,0)</f>
        <v>Nebraska</v>
      </c>
      <c r="G79" t="str">
        <f>VLOOKUP(A79,[1]Sheet1!$C$7:$E$57,3,0)</f>
        <v>Midwest Region</v>
      </c>
    </row>
    <row r="80" spans="1:7" hidden="1" x14ac:dyDescent="0.3">
      <c r="A80" t="s">
        <v>48</v>
      </c>
      <c r="B80" t="s">
        <v>6</v>
      </c>
      <c r="C80" t="s">
        <v>7</v>
      </c>
      <c r="D80">
        <v>3940</v>
      </c>
      <c r="E80">
        <v>217</v>
      </c>
      <c r="F80" t="str">
        <f>VLOOKUP(A80,[1]Sheet1!$C$7:$E$57,2,0)</f>
        <v>Nevada</v>
      </c>
      <c r="G80" t="str">
        <f>VLOOKUP(A80,[1]Sheet1!$C$7:$E$57,3,0)</f>
        <v>West Region</v>
      </c>
    </row>
    <row r="81" spans="1:7" hidden="1" x14ac:dyDescent="0.3">
      <c r="A81" t="s">
        <v>49</v>
      </c>
      <c r="B81" t="s">
        <v>6</v>
      </c>
      <c r="C81" t="s">
        <v>7</v>
      </c>
      <c r="D81">
        <v>1779</v>
      </c>
      <c r="E81">
        <v>69</v>
      </c>
      <c r="F81" t="str">
        <f>VLOOKUP(A81,[1]Sheet1!$C$7:$E$57,2,0)</f>
        <v>New Hampshire</v>
      </c>
      <c r="G81" t="str">
        <f>VLOOKUP(A81,[1]Sheet1!$C$7:$E$57,3,0)</f>
        <v>Northeast Region</v>
      </c>
    </row>
    <row r="82" spans="1:7" hidden="1" x14ac:dyDescent="0.3">
      <c r="A82" t="s">
        <v>50</v>
      </c>
      <c r="B82" t="s">
        <v>6</v>
      </c>
      <c r="C82" t="s">
        <v>7</v>
      </c>
      <c r="D82">
        <v>99956</v>
      </c>
      <c r="E82">
        <v>6961</v>
      </c>
      <c r="F82" t="str">
        <f>VLOOKUP(A82,[1]Sheet1!$C$7:$E$57,2,0)</f>
        <v>New Jersey</v>
      </c>
      <c r="G82" t="str">
        <f>VLOOKUP(A82,[1]Sheet1!$C$7:$E$57,3,0)</f>
        <v>Northeast Region</v>
      </c>
    </row>
    <row r="83" spans="1:7" hidden="1" x14ac:dyDescent="0.3">
      <c r="A83" t="s">
        <v>51</v>
      </c>
      <c r="B83" t="s">
        <v>6</v>
      </c>
      <c r="C83" t="s">
        <v>7</v>
      </c>
      <c r="D83">
        <v>3096</v>
      </c>
      <c r="E83">
        <v>118</v>
      </c>
      <c r="F83" t="str">
        <f>VLOOKUP(A83,[1]Sheet1!$C$7:$E$57,2,0)</f>
        <v>New Mexico</v>
      </c>
      <c r="G83" t="str">
        <f>VLOOKUP(A83,[1]Sheet1!$C$7:$E$57,3,0)</f>
        <v>West Region</v>
      </c>
    </row>
    <row r="84" spans="1:7" hidden="1" x14ac:dyDescent="0.3">
      <c r="A84" t="s">
        <v>52</v>
      </c>
      <c r="B84" t="s">
        <v>6</v>
      </c>
      <c r="C84" t="s">
        <v>7</v>
      </c>
      <c r="D84">
        <v>233485</v>
      </c>
      <c r="E84">
        <v>21687</v>
      </c>
      <c r="F84" t="str">
        <f>VLOOKUP(A84,[1]Sheet1!$C$7:$E$57,2,0)</f>
        <v>New York</v>
      </c>
      <c r="G84" t="str">
        <f>VLOOKUP(A84,[1]Sheet1!$C$7:$E$57,3,0)</f>
        <v>Northeast Region</v>
      </c>
    </row>
    <row r="85" spans="1:7" hidden="1" x14ac:dyDescent="0.3">
      <c r="A85" t="s">
        <v>53</v>
      </c>
      <c r="B85" t="s">
        <v>6</v>
      </c>
      <c r="C85" t="s">
        <v>7</v>
      </c>
      <c r="D85">
        <v>8980</v>
      </c>
      <c r="E85">
        <v>375</v>
      </c>
      <c r="F85" t="str">
        <f>VLOOKUP(A85,[1]Sheet1!$C$7:$E$57,2,0)</f>
        <v>North Carolina</v>
      </c>
      <c r="G85" t="str">
        <f>VLOOKUP(A85,[1]Sheet1!$C$7:$E$57,3,0)</f>
        <v>South Region</v>
      </c>
    </row>
    <row r="86" spans="1:7" hidden="1" x14ac:dyDescent="0.3">
      <c r="A86" t="s">
        <v>54</v>
      </c>
      <c r="B86" t="s">
        <v>6</v>
      </c>
      <c r="C86" t="s">
        <v>7</v>
      </c>
      <c r="D86">
        <v>941</v>
      </c>
      <c r="E86">
        <v>16</v>
      </c>
      <c r="F86" t="str">
        <f>VLOOKUP(A86,[1]Sheet1!$C$7:$E$57,2,0)</f>
        <v>North Dakota</v>
      </c>
      <c r="G86" t="str">
        <f>VLOOKUP(A86,[1]Sheet1!$C$7:$E$57,3,0)</f>
        <v>Midwest Region</v>
      </c>
    </row>
    <row r="87" spans="1:7" hidden="1" x14ac:dyDescent="0.3">
      <c r="A87" t="s">
        <v>55</v>
      </c>
      <c r="B87" t="s">
        <v>6</v>
      </c>
      <c r="C87" t="s">
        <v>7</v>
      </c>
      <c r="D87">
        <v>15828</v>
      </c>
      <c r="E87">
        <v>920</v>
      </c>
      <c r="F87" t="str">
        <f>VLOOKUP(A87,[1]Sheet1!$C$7:$E$57,2,0)</f>
        <v>Ohio</v>
      </c>
      <c r="G87" t="str">
        <f>VLOOKUP(A87,[1]Sheet1!$C$7:$E$57,3,0)</f>
        <v>Midwest Region</v>
      </c>
    </row>
    <row r="88" spans="1:7" hidden="1" x14ac:dyDescent="0.3">
      <c r="A88" t="s">
        <v>56</v>
      </c>
      <c r="B88" t="s">
        <v>6</v>
      </c>
      <c r="C88" t="s">
        <v>7</v>
      </c>
      <c r="D88">
        <v>3052</v>
      </c>
      <c r="E88">
        <v>199</v>
      </c>
      <c r="F88" t="str">
        <f>VLOOKUP(A88,[1]Sheet1!$C$7:$E$57,2,0)</f>
        <v>Oklahoma</v>
      </c>
      <c r="G88" t="str">
        <f>VLOOKUP(A88,[1]Sheet1!$C$7:$E$57,3,0)</f>
        <v>South Region</v>
      </c>
    </row>
    <row r="89" spans="1:7" hidden="1" x14ac:dyDescent="0.3">
      <c r="A89" t="s">
        <v>57</v>
      </c>
      <c r="B89" t="s">
        <v>6</v>
      </c>
      <c r="C89" t="s">
        <v>7</v>
      </c>
      <c r="D89">
        <v>1820</v>
      </c>
      <c r="E89">
        <v>85</v>
      </c>
      <c r="F89" t="str">
        <f>VLOOKUP(A89,[1]Sheet1!$C$7:$E$57,2,0)</f>
        <v>Oregon</v>
      </c>
      <c r="G89" t="str">
        <f>VLOOKUP(A89,[1]Sheet1!$C$7:$E$57,3,0)</f>
        <v>West Region</v>
      </c>
    </row>
    <row r="90" spans="1:7" hidden="1" x14ac:dyDescent="0.3">
      <c r="A90" t="s">
        <v>58</v>
      </c>
      <c r="B90" t="s">
        <v>6</v>
      </c>
      <c r="C90" t="s">
        <v>7</v>
      </c>
      <c r="D90">
        <v>43227</v>
      </c>
      <c r="E90">
        <v>2508</v>
      </c>
      <c r="F90" t="str">
        <f>VLOOKUP(A90,[1]Sheet1!$C$7:$E$57,2,0)</f>
        <v>Pennsylvania</v>
      </c>
      <c r="G90" t="str">
        <f>VLOOKUP(A90,[1]Sheet1!$C$7:$E$57,3,0)</f>
        <v>Northeast Region</v>
      </c>
    </row>
    <row r="91" spans="1:7" hidden="1" x14ac:dyDescent="0.3">
      <c r="A91" t="s">
        <v>59</v>
      </c>
      <c r="B91" t="s">
        <v>6</v>
      </c>
      <c r="C91" t="s">
        <v>7</v>
      </c>
      <c r="D91">
        <v>1635</v>
      </c>
      <c r="E91">
        <v>83</v>
      </c>
      <c r="F91" t="e">
        <f>VLOOKUP(A91,[1]Sheet1!$C$7:$E$57,2,0)</f>
        <v>#N/A</v>
      </c>
      <c r="G91" t="e">
        <f>VLOOKUP(A91,[1]Sheet1!$C$7:$E$57,3,0)</f>
        <v>#N/A</v>
      </c>
    </row>
    <row r="92" spans="1:7" hidden="1" x14ac:dyDescent="0.3">
      <c r="A92" t="s">
        <v>60</v>
      </c>
      <c r="B92" t="s">
        <v>6</v>
      </c>
      <c r="C92" t="s">
        <v>7</v>
      </c>
      <c r="D92">
        <v>8133</v>
      </c>
      <c r="E92">
        <v>258</v>
      </c>
      <c r="F92" t="str">
        <f>VLOOKUP(A92,[1]Sheet1!$C$7:$E$57,2,0)</f>
        <v>Rhode Island</v>
      </c>
      <c r="G92" t="str">
        <f>VLOOKUP(A92,[1]Sheet1!$C$7:$E$57,3,0)</f>
        <v>Northeast Region</v>
      </c>
    </row>
    <row r="93" spans="1:7" hidden="1" x14ac:dyDescent="0.3">
      <c r="A93" t="s">
        <v>61</v>
      </c>
      <c r="B93" t="s">
        <v>6</v>
      </c>
      <c r="C93" t="s">
        <v>7</v>
      </c>
      <c r="D93">
        <v>5012</v>
      </c>
      <c r="E93">
        <v>222</v>
      </c>
      <c r="F93" t="str">
        <f>VLOOKUP(A93,[1]Sheet1!$C$7:$E$57,2,0)</f>
        <v>South Carolina</v>
      </c>
      <c r="G93" t="str">
        <f>VLOOKUP(A93,[1]Sheet1!$C$7:$E$57,3,0)</f>
        <v>South Region</v>
      </c>
    </row>
    <row r="94" spans="1:7" hidden="1" x14ac:dyDescent="0.3">
      <c r="A94" t="s">
        <v>62</v>
      </c>
      <c r="B94" t="s">
        <v>6</v>
      </c>
      <c r="C94" t="s">
        <v>7</v>
      </c>
      <c r="D94">
        <v>2343</v>
      </c>
      <c r="E94">
        <v>16</v>
      </c>
      <c r="F94" t="str">
        <f>VLOOKUP(A94,[1]Sheet1!$C$7:$E$57,2,0)</f>
        <v>South Dakota</v>
      </c>
      <c r="G94" t="str">
        <f>VLOOKUP(A94,[1]Sheet1!$C$7:$E$57,3,0)</f>
        <v>Midwest Region</v>
      </c>
    </row>
    <row r="95" spans="1:7" hidden="1" x14ac:dyDescent="0.3">
      <c r="A95" t="s">
        <v>63</v>
      </c>
      <c r="B95" t="s">
        <v>6</v>
      </c>
      <c r="C95" t="s">
        <v>7</v>
      </c>
      <c r="D95">
        <v>8457</v>
      </c>
      <c r="E95">
        <v>187</v>
      </c>
      <c r="F95" t="str">
        <f>VLOOKUP(A95,[1]Sheet1!$C$7:$E$57,2,0)</f>
        <v>Tennessee</v>
      </c>
      <c r="G95" t="str">
        <f>VLOOKUP(A95,[1]Sheet1!$C$7:$E$57,3,0)</f>
        <v>South Region</v>
      </c>
    </row>
    <row r="96" spans="1:7" hidden="1" x14ac:dyDescent="0.3">
      <c r="A96" t="s">
        <v>64</v>
      </c>
      <c r="B96" t="s">
        <v>6</v>
      </c>
      <c r="C96" t="s">
        <v>7</v>
      </c>
      <c r="D96">
        <v>25484</v>
      </c>
      <c r="E96">
        <v>771</v>
      </c>
      <c r="F96" t="str">
        <f>VLOOKUP(A96,[1]Sheet1!$C$7:$E$57,2,0)</f>
        <v>Texas</v>
      </c>
      <c r="G96" t="str">
        <f>VLOOKUP(A96,[1]Sheet1!$C$7:$E$57,3,0)</f>
        <v>South Region</v>
      </c>
    </row>
    <row r="97" spans="1:7" hidden="1" x14ac:dyDescent="0.3">
      <c r="A97" t="s">
        <v>65</v>
      </c>
      <c r="B97" t="s">
        <v>6</v>
      </c>
      <c r="C97" t="s">
        <v>7</v>
      </c>
      <c r="D97">
        <v>3785</v>
      </c>
      <c r="E97">
        <v>41</v>
      </c>
      <c r="F97" t="str">
        <f>VLOOKUP(A97,[1]Sheet1!$C$7:$E$57,2,0)</f>
        <v>Utah</v>
      </c>
      <c r="G97" t="str">
        <f>VLOOKUP(A97,[1]Sheet1!$C$7:$E$57,3,0)</f>
        <v>West Region</v>
      </c>
    </row>
    <row r="98" spans="1:7" hidden="1" x14ac:dyDescent="0.3">
      <c r="A98" t="s">
        <v>66</v>
      </c>
      <c r="B98" t="s">
        <v>6</v>
      </c>
      <c r="C98" t="s">
        <v>7</v>
      </c>
      <c r="D98">
        <v>573</v>
      </c>
      <c r="E98">
        <v>35</v>
      </c>
      <c r="F98" t="str">
        <f>VLOOKUP(A98,[1]Sheet1!$C$7:$E$57,2,0)</f>
        <v>Vermont</v>
      </c>
      <c r="G98" t="str">
        <f>VLOOKUP(A98,[1]Sheet1!$C$7:$E$57,3,0)</f>
        <v>Northeast Region</v>
      </c>
    </row>
    <row r="99" spans="1:7" hidden="1" x14ac:dyDescent="0.3">
      <c r="A99" t="s">
        <v>67</v>
      </c>
      <c r="B99" t="s">
        <v>6</v>
      </c>
      <c r="C99" t="s">
        <v>7</v>
      </c>
      <c r="D99">
        <v>14597</v>
      </c>
      <c r="E99">
        <v>525</v>
      </c>
      <c r="F99" t="str">
        <f>VLOOKUP(A99,[1]Sheet1!$C$7:$E$57,2,0)</f>
        <v>Virginia</v>
      </c>
      <c r="G99" t="str">
        <f>VLOOKUP(A99,[1]Sheet1!$C$7:$E$57,3,0)</f>
        <v>South Region</v>
      </c>
    </row>
    <row r="100" spans="1:7" hidden="1" x14ac:dyDescent="0.3">
      <c r="A100" t="s">
        <v>68</v>
      </c>
      <c r="B100" t="s">
        <v>6</v>
      </c>
      <c r="C100" t="s">
        <v>7</v>
      </c>
      <c r="D100">
        <v>9521</v>
      </c>
      <c r="E100">
        <v>596</v>
      </c>
      <c r="F100" t="str">
        <f>VLOOKUP(A100,[1]Sheet1!$C$7:$E$57,2,0)</f>
        <v>Washington</v>
      </c>
      <c r="G100" t="str">
        <f>VLOOKUP(A100,[1]Sheet1!$C$7:$E$57,3,0)</f>
        <v>West Region</v>
      </c>
    </row>
    <row r="101" spans="1:7" hidden="1" x14ac:dyDescent="0.3">
      <c r="A101" t="s">
        <v>69</v>
      </c>
      <c r="B101" t="s">
        <v>6</v>
      </c>
      <c r="C101" t="s">
        <v>7</v>
      </c>
      <c r="D101">
        <v>964</v>
      </c>
      <c r="E101">
        <v>43</v>
      </c>
      <c r="F101" t="str">
        <f>VLOOKUP(A101,[1]Sheet1!$C$7:$E$57,2,0)</f>
        <v>West Virginia</v>
      </c>
      <c r="G101" t="str">
        <f>VLOOKUP(A101,[1]Sheet1!$C$7:$E$57,3,0)</f>
        <v>South Region</v>
      </c>
    </row>
    <row r="102" spans="1:7" hidden="1" x14ac:dyDescent="0.3">
      <c r="A102" t="s">
        <v>70</v>
      </c>
      <c r="B102" t="s">
        <v>6</v>
      </c>
      <c r="C102" t="s">
        <v>7</v>
      </c>
      <c r="D102">
        <v>5622</v>
      </c>
      <c r="E102">
        <v>291</v>
      </c>
      <c r="F102" t="str">
        <f>VLOOKUP(A102,[1]Sheet1!$C$7:$E$57,2,0)</f>
        <v>Wisconsin</v>
      </c>
      <c r="G102" t="str">
        <f>VLOOKUP(A102,[1]Sheet1!$C$7:$E$57,3,0)</f>
        <v>Midwest Region</v>
      </c>
    </row>
    <row r="103" spans="1:7" hidden="1" x14ac:dyDescent="0.3">
      <c r="A103" t="s">
        <v>71</v>
      </c>
      <c r="B103" t="s">
        <v>6</v>
      </c>
      <c r="C103" t="s">
        <v>7</v>
      </c>
      <c r="D103">
        <v>438</v>
      </c>
      <c r="E103">
        <v>7</v>
      </c>
      <c r="F103" t="str">
        <f>VLOOKUP(A103,[1]Sheet1!$C$7:$E$57,2,0)</f>
        <v>Wyoming</v>
      </c>
      <c r="G103" t="str">
        <f>VLOOKUP(A103,[1]Sheet1!$C$7:$E$57,3,0)</f>
        <v>West Region</v>
      </c>
    </row>
    <row r="104" spans="1:7" hidden="1" x14ac:dyDescent="0.3">
      <c r="A104" t="s">
        <v>20</v>
      </c>
      <c r="B104" t="s">
        <v>8</v>
      </c>
      <c r="C104" t="s">
        <v>7</v>
      </c>
      <c r="D104">
        <v>10884</v>
      </c>
      <c r="E104">
        <v>358</v>
      </c>
      <c r="F104" t="str">
        <f>VLOOKUP(A104,[1]Sheet1!$C$7:$E$57,2,0)</f>
        <v>Alabama</v>
      </c>
      <c r="G104" t="str">
        <f>VLOOKUP(A104,[1]Sheet1!$C$7:$E$57,3,0)</f>
        <v>South Region</v>
      </c>
    </row>
    <row r="105" spans="1:7" hidden="1" x14ac:dyDescent="0.3">
      <c r="A105" t="s">
        <v>22</v>
      </c>
      <c r="B105" t="s">
        <v>8</v>
      </c>
      <c r="C105" t="s">
        <v>7</v>
      </c>
      <c r="D105">
        <v>116</v>
      </c>
      <c r="E105">
        <v>1</v>
      </c>
      <c r="F105" t="str">
        <f>VLOOKUP(A105,[1]Sheet1!$C$7:$E$57,2,0)</f>
        <v>Alaska</v>
      </c>
      <c r="G105" t="str">
        <f>VLOOKUP(A105,[1]Sheet1!$C$7:$E$57,3,0)</f>
        <v>West Region</v>
      </c>
    </row>
    <row r="106" spans="1:7" hidden="1" x14ac:dyDescent="0.3">
      <c r="A106" t="s">
        <v>23</v>
      </c>
      <c r="B106" t="s">
        <v>8</v>
      </c>
      <c r="C106" t="s">
        <v>7</v>
      </c>
      <c r="D106">
        <v>12288</v>
      </c>
      <c r="E106">
        <v>586</v>
      </c>
      <c r="F106" t="str">
        <f>VLOOKUP(A106,[1]Sheet1!$C$7:$E$57,2,0)</f>
        <v>Arizona</v>
      </c>
      <c r="G106" t="str">
        <f>VLOOKUP(A106,[1]Sheet1!$C$7:$E$57,3,0)</f>
        <v>West Region</v>
      </c>
    </row>
    <row r="107" spans="1:7" hidden="1" x14ac:dyDescent="0.3">
      <c r="A107" t="s">
        <v>24</v>
      </c>
      <c r="B107" t="s">
        <v>8</v>
      </c>
      <c r="C107" t="s">
        <v>7</v>
      </c>
      <c r="D107">
        <v>3972</v>
      </c>
      <c r="E107">
        <v>72</v>
      </c>
      <c r="F107" t="str">
        <f>VLOOKUP(A107,[1]Sheet1!$C$7:$E$57,2,0)</f>
        <v>Arkansas</v>
      </c>
      <c r="G107" t="str">
        <f>VLOOKUP(A107,[1]Sheet1!$C$7:$E$57,3,0)</f>
        <v>South Region</v>
      </c>
    </row>
    <row r="108" spans="1:7" hidden="1" x14ac:dyDescent="0.3">
      <c r="A108" t="s">
        <v>25</v>
      </c>
      <c r="B108" t="s">
        <v>8</v>
      </c>
      <c r="C108" t="s">
        <v>7</v>
      </c>
      <c r="D108">
        <v>62644</v>
      </c>
      <c r="E108">
        <v>2185</v>
      </c>
      <c r="F108" t="str">
        <f>VLOOKUP(A108,[1]Sheet1!$C$7:$E$57,2,0)</f>
        <v>California</v>
      </c>
      <c r="G108" t="str">
        <f>VLOOKUP(A108,[1]Sheet1!$C$7:$E$57,3,0)</f>
        <v>West Region</v>
      </c>
    </row>
    <row r="109" spans="1:7" hidden="1" x14ac:dyDescent="0.3">
      <c r="A109" t="s">
        <v>26</v>
      </c>
      <c r="B109" t="s">
        <v>8</v>
      </c>
      <c r="C109" t="s">
        <v>7</v>
      </c>
      <c r="D109">
        <v>11157</v>
      </c>
      <c r="E109">
        <v>670</v>
      </c>
      <c r="F109" t="str">
        <f>VLOOKUP(A109,[1]Sheet1!$C$7:$E$57,2,0)</f>
        <v>Colorado</v>
      </c>
      <c r="G109" t="str">
        <f>VLOOKUP(A109,[1]Sheet1!$C$7:$E$57,3,0)</f>
        <v>West Region</v>
      </c>
    </row>
    <row r="110" spans="1:7" hidden="1" x14ac:dyDescent="0.3">
      <c r="A110" t="s">
        <v>27</v>
      </c>
      <c r="B110" t="s">
        <v>8</v>
      </c>
      <c r="C110" t="s">
        <v>7</v>
      </c>
      <c r="D110">
        <v>14516</v>
      </c>
      <c r="E110">
        <v>1653</v>
      </c>
      <c r="F110" t="str">
        <f>VLOOKUP(A110,[1]Sheet1!$C$7:$E$57,2,0)</f>
        <v>Connecticut</v>
      </c>
      <c r="G110" t="str">
        <f>VLOOKUP(A110,[1]Sheet1!$C$7:$E$57,3,0)</f>
        <v>Northeast Region</v>
      </c>
    </row>
    <row r="111" spans="1:7" hidden="1" x14ac:dyDescent="0.3">
      <c r="A111" t="s">
        <v>28</v>
      </c>
      <c r="B111" t="s">
        <v>8</v>
      </c>
      <c r="C111" t="s">
        <v>7</v>
      </c>
      <c r="D111">
        <v>4764</v>
      </c>
      <c r="E111">
        <v>214</v>
      </c>
      <c r="F111" t="str">
        <f>VLOOKUP(A111,[1]Sheet1!$C$7:$E$57,2,0)</f>
        <v>Delaware</v>
      </c>
      <c r="G111" t="str">
        <f>VLOOKUP(A111,[1]Sheet1!$C$7:$E$57,3,0)</f>
        <v>South Region</v>
      </c>
    </row>
    <row r="112" spans="1:7" hidden="1" x14ac:dyDescent="0.3">
      <c r="A112" t="s">
        <v>29</v>
      </c>
      <c r="B112" t="s">
        <v>8</v>
      </c>
      <c r="C112" t="s">
        <v>7</v>
      </c>
      <c r="D112">
        <v>4478</v>
      </c>
      <c r="E112">
        <v>242</v>
      </c>
      <c r="F112" t="str">
        <f>VLOOKUP(A112,[1]Sheet1!$C$7:$E$57,2,0)</f>
        <v>District of Columbia</v>
      </c>
      <c r="G112" t="str">
        <f>VLOOKUP(A112,[1]Sheet1!$C$7:$E$57,3,0)</f>
        <v>South Region</v>
      </c>
    </row>
    <row r="113" spans="1:7" hidden="1" x14ac:dyDescent="0.3">
      <c r="A113" t="s">
        <v>30</v>
      </c>
      <c r="B113" t="s">
        <v>8</v>
      </c>
      <c r="C113" t="s">
        <v>7</v>
      </c>
      <c r="D113">
        <v>22472</v>
      </c>
      <c r="E113">
        <v>1183</v>
      </c>
      <c r="F113" t="str">
        <f>VLOOKUP(A113,[1]Sheet1!$C$7:$E$57,2,0)</f>
        <v>Florida</v>
      </c>
      <c r="G113" t="str">
        <f>VLOOKUP(A113,[1]Sheet1!$C$7:$E$57,3,0)</f>
        <v>South Region</v>
      </c>
    </row>
    <row r="114" spans="1:7" hidden="1" x14ac:dyDescent="0.3">
      <c r="A114" t="s">
        <v>31</v>
      </c>
      <c r="B114" t="s">
        <v>8</v>
      </c>
      <c r="C114" t="s">
        <v>7</v>
      </c>
      <c r="D114">
        <v>19620</v>
      </c>
      <c r="E114">
        <v>898</v>
      </c>
      <c r="F114" t="str">
        <f>VLOOKUP(A114,[1]Sheet1!$C$7:$E$57,2,0)</f>
        <v>Georgia</v>
      </c>
      <c r="G114" t="str">
        <f>VLOOKUP(A114,[1]Sheet1!$C$7:$E$57,3,0)</f>
        <v>South Region</v>
      </c>
    </row>
    <row r="115" spans="1:7" hidden="1" x14ac:dyDescent="0.3">
      <c r="A115" t="s">
        <v>32</v>
      </c>
      <c r="B115" t="s">
        <v>8</v>
      </c>
      <c r="C115" t="s">
        <v>7</v>
      </c>
      <c r="D115">
        <v>841</v>
      </c>
      <c r="E115">
        <v>19</v>
      </c>
      <c r="F115" t="str">
        <f>VLOOKUP(A115,[1]Sheet1!$C$7:$E$57,2,0)</f>
        <v>Idaho</v>
      </c>
      <c r="G115" t="str">
        <f>VLOOKUP(A115,[1]Sheet1!$C$7:$E$57,3,0)</f>
        <v>West Region</v>
      </c>
    </row>
    <row r="116" spans="1:7" hidden="1" x14ac:dyDescent="0.3">
      <c r="A116" t="s">
        <v>33</v>
      </c>
      <c r="B116" t="s">
        <v>8</v>
      </c>
      <c r="C116" t="s">
        <v>7</v>
      </c>
      <c r="D116">
        <v>67670</v>
      </c>
      <c r="E116">
        <v>3065</v>
      </c>
      <c r="F116" t="str">
        <f>VLOOKUP(A116,[1]Sheet1!$C$7:$E$57,2,0)</f>
        <v>Illinois</v>
      </c>
      <c r="G116" t="str">
        <f>VLOOKUP(A116,[1]Sheet1!$C$7:$E$57,3,0)</f>
        <v>Midwest Region</v>
      </c>
    </row>
    <row r="117" spans="1:7" hidden="1" x14ac:dyDescent="0.3">
      <c r="A117" t="s">
        <v>34</v>
      </c>
      <c r="B117" t="s">
        <v>8</v>
      </c>
      <c r="C117" t="s">
        <v>7</v>
      </c>
      <c r="D117">
        <v>17330</v>
      </c>
      <c r="E117">
        <v>1020</v>
      </c>
      <c r="F117" t="str">
        <f>VLOOKUP(A117,[1]Sheet1!$C$7:$E$57,2,0)</f>
        <v>Indiana</v>
      </c>
      <c r="G117" t="str">
        <f>VLOOKUP(A117,[1]Sheet1!$C$7:$E$57,3,0)</f>
        <v>Midwest Region</v>
      </c>
    </row>
    <row r="118" spans="1:7" hidden="1" x14ac:dyDescent="0.3">
      <c r="A118" t="s">
        <v>35</v>
      </c>
      <c r="B118" t="s">
        <v>8</v>
      </c>
      <c r="C118" t="s">
        <v>7</v>
      </c>
      <c r="D118">
        <v>12476</v>
      </c>
      <c r="E118">
        <v>375</v>
      </c>
      <c r="F118" t="str">
        <f>VLOOKUP(A118,[1]Sheet1!$C$7:$E$57,2,0)</f>
        <v>Iowa</v>
      </c>
      <c r="G118" t="str">
        <f>VLOOKUP(A118,[1]Sheet1!$C$7:$E$57,3,0)</f>
        <v>Midwest Region</v>
      </c>
    </row>
    <row r="119" spans="1:7" hidden="1" x14ac:dyDescent="0.3">
      <c r="A119" t="s">
        <v>36</v>
      </c>
      <c r="B119" t="s">
        <v>8</v>
      </c>
      <c r="C119" t="s">
        <v>7</v>
      </c>
      <c r="D119">
        <v>5573</v>
      </c>
      <c r="E119">
        <v>78</v>
      </c>
      <c r="F119" t="str">
        <f>VLOOKUP(A119,[1]Sheet1!$C$7:$E$57,2,0)</f>
        <v>Kansas</v>
      </c>
      <c r="G119" t="str">
        <f>VLOOKUP(A119,[1]Sheet1!$C$7:$E$57,3,0)</f>
        <v>Midwest Region</v>
      </c>
    </row>
    <row r="120" spans="1:7" hidden="1" x14ac:dyDescent="0.3">
      <c r="A120" t="s">
        <v>37</v>
      </c>
      <c r="B120" t="s">
        <v>8</v>
      </c>
      <c r="C120" t="s">
        <v>7</v>
      </c>
      <c r="D120">
        <v>5229</v>
      </c>
      <c r="E120">
        <v>201</v>
      </c>
      <c r="F120" t="str">
        <f>VLOOKUP(A120,[1]Sheet1!$C$7:$E$57,2,0)</f>
        <v>Kentucky</v>
      </c>
      <c r="G120" t="str">
        <f>VLOOKUP(A120,[1]Sheet1!$C$7:$E$57,3,0)</f>
        <v>South Region</v>
      </c>
    </row>
    <row r="121" spans="1:7" hidden="1" x14ac:dyDescent="0.3">
      <c r="A121" t="s">
        <v>38</v>
      </c>
      <c r="B121" t="s">
        <v>8</v>
      </c>
      <c r="C121" t="s">
        <v>7</v>
      </c>
      <c r="D121">
        <v>11977</v>
      </c>
      <c r="E121">
        <v>886</v>
      </c>
      <c r="F121" t="str">
        <f>VLOOKUP(A121,[1]Sheet1!$C$7:$E$57,2,0)</f>
        <v>Louisiana</v>
      </c>
      <c r="G121" t="str">
        <f>VLOOKUP(A121,[1]Sheet1!$C$7:$E$57,3,0)</f>
        <v>South Region</v>
      </c>
    </row>
    <row r="122" spans="1:7" hidden="1" x14ac:dyDescent="0.3">
      <c r="A122" t="s">
        <v>39</v>
      </c>
      <c r="B122" t="s">
        <v>8</v>
      </c>
      <c r="C122" t="s">
        <v>7</v>
      </c>
      <c r="D122">
        <v>1230</v>
      </c>
      <c r="E122">
        <v>36</v>
      </c>
      <c r="F122" t="str">
        <f>VLOOKUP(A122,[1]Sheet1!$C$7:$E$57,2,0)</f>
        <v>Maine</v>
      </c>
      <c r="G122" t="str">
        <f>VLOOKUP(A122,[1]Sheet1!$C$7:$E$57,3,0)</f>
        <v>Northeast Region</v>
      </c>
    </row>
    <row r="123" spans="1:7" hidden="1" x14ac:dyDescent="0.3">
      <c r="A123" t="s">
        <v>40</v>
      </c>
      <c r="B123" t="s">
        <v>8</v>
      </c>
      <c r="C123" t="s">
        <v>7</v>
      </c>
      <c r="D123">
        <v>31631</v>
      </c>
      <c r="E123">
        <v>1393</v>
      </c>
      <c r="F123" t="str">
        <f>VLOOKUP(A123,[1]Sheet1!$C$7:$E$57,2,0)</f>
        <v>Maryland</v>
      </c>
      <c r="G123" t="str">
        <f>VLOOKUP(A123,[1]Sheet1!$C$7:$E$57,3,0)</f>
        <v>South Region</v>
      </c>
    </row>
    <row r="124" spans="1:7" hidden="1" x14ac:dyDescent="0.3">
      <c r="A124" t="s">
        <v>41</v>
      </c>
      <c r="B124" t="s">
        <v>8</v>
      </c>
      <c r="C124" t="s">
        <v>7</v>
      </c>
      <c r="D124">
        <v>34760</v>
      </c>
      <c r="E124">
        <v>3284</v>
      </c>
      <c r="F124" t="str">
        <f>VLOOKUP(A124,[1]Sheet1!$C$7:$E$57,2,0)</f>
        <v>Massachusetts</v>
      </c>
      <c r="G124" t="str">
        <f>VLOOKUP(A124,[1]Sheet1!$C$7:$E$57,3,0)</f>
        <v>Northeast Region</v>
      </c>
    </row>
    <row r="125" spans="1:7" hidden="1" x14ac:dyDescent="0.3">
      <c r="A125" t="s">
        <v>42</v>
      </c>
      <c r="B125" t="s">
        <v>8</v>
      </c>
      <c r="C125" t="s">
        <v>7</v>
      </c>
      <c r="D125">
        <v>16007</v>
      </c>
      <c r="E125">
        <v>1703</v>
      </c>
      <c r="F125" t="str">
        <f>VLOOKUP(A125,[1]Sheet1!$C$7:$E$57,2,0)</f>
        <v>Michigan</v>
      </c>
      <c r="G125" t="str">
        <f>VLOOKUP(A125,[1]Sheet1!$C$7:$E$57,3,0)</f>
        <v>Midwest Region</v>
      </c>
    </row>
    <row r="126" spans="1:7" hidden="1" x14ac:dyDescent="0.3">
      <c r="A126" t="s">
        <v>43</v>
      </c>
      <c r="B126" t="s">
        <v>8</v>
      </c>
      <c r="C126" t="s">
        <v>7</v>
      </c>
      <c r="D126">
        <v>19724</v>
      </c>
      <c r="E126">
        <v>707</v>
      </c>
      <c r="F126" t="str">
        <f>VLOOKUP(A126,[1]Sheet1!$C$7:$E$57,2,0)</f>
        <v>Minnesota</v>
      </c>
      <c r="G126" t="str">
        <f>VLOOKUP(A126,[1]Sheet1!$C$7:$E$57,3,0)</f>
        <v>Midwest Region</v>
      </c>
    </row>
    <row r="127" spans="1:7" hidden="1" x14ac:dyDescent="0.3">
      <c r="A127" t="s">
        <v>44</v>
      </c>
      <c r="B127" t="s">
        <v>8</v>
      </c>
      <c r="C127" t="s">
        <v>7</v>
      </c>
      <c r="D127">
        <v>8686</v>
      </c>
      <c r="E127">
        <v>473</v>
      </c>
      <c r="F127" t="str">
        <f>VLOOKUP(A127,[1]Sheet1!$C$7:$E$57,2,0)</f>
        <v>Mississippi</v>
      </c>
      <c r="G127" t="str">
        <f>VLOOKUP(A127,[1]Sheet1!$C$7:$E$57,3,0)</f>
        <v>South Region</v>
      </c>
    </row>
    <row r="128" spans="1:7" hidden="1" x14ac:dyDescent="0.3">
      <c r="A128" t="s">
        <v>45</v>
      </c>
      <c r="B128" t="s">
        <v>8</v>
      </c>
      <c r="C128" t="s">
        <v>7</v>
      </c>
      <c r="D128">
        <v>5734</v>
      </c>
      <c r="E128">
        <v>443</v>
      </c>
      <c r="F128" t="str">
        <f>VLOOKUP(A128,[1]Sheet1!$C$7:$E$57,2,0)</f>
        <v>Missouri</v>
      </c>
      <c r="G128" t="str">
        <f>VLOOKUP(A128,[1]Sheet1!$C$7:$E$57,3,0)</f>
        <v>Midwest Region</v>
      </c>
    </row>
    <row r="129" spans="1:7" hidden="1" x14ac:dyDescent="0.3">
      <c r="A129" t="s">
        <v>46</v>
      </c>
      <c r="B129" t="s">
        <v>8</v>
      </c>
      <c r="C129" t="s">
        <v>7</v>
      </c>
      <c r="D129">
        <v>63</v>
      </c>
      <c r="E129">
        <v>1</v>
      </c>
      <c r="F129" t="str">
        <f>VLOOKUP(A129,[1]Sheet1!$C$7:$E$57,2,0)</f>
        <v>Montana</v>
      </c>
      <c r="G129" t="str">
        <f>VLOOKUP(A129,[1]Sheet1!$C$7:$E$57,3,0)</f>
        <v>West Region</v>
      </c>
    </row>
    <row r="130" spans="1:7" hidden="1" x14ac:dyDescent="0.3">
      <c r="A130" t="s">
        <v>47</v>
      </c>
      <c r="B130" t="s">
        <v>8</v>
      </c>
      <c r="C130" t="s">
        <v>7</v>
      </c>
      <c r="D130">
        <v>9769</v>
      </c>
      <c r="E130">
        <v>108</v>
      </c>
      <c r="F130" t="str">
        <f>VLOOKUP(A130,[1]Sheet1!$C$7:$E$57,2,0)</f>
        <v>Nebraska</v>
      </c>
      <c r="G130" t="str">
        <f>VLOOKUP(A130,[1]Sheet1!$C$7:$E$57,3,0)</f>
        <v>Midwest Region</v>
      </c>
    </row>
    <row r="131" spans="1:7" hidden="1" x14ac:dyDescent="0.3">
      <c r="A131" t="s">
        <v>48</v>
      </c>
      <c r="B131" t="s">
        <v>8</v>
      </c>
      <c r="C131" t="s">
        <v>7</v>
      </c>
      <c r="D131">
        <v>3575</v>
      </c>
      <c r="E131">
        <v>176</v>
      </c>
      <c r="F131" t="str">
        <f>VLOOKUP(A131,[1]Sheet1!$C$7:$E$57,2,0)</f>
        <v>Nevada</v>
      </c>
      <c r="G131" t="str">
        <f>VLOOKUP(A131,[1]Sheet1!$C$7:$E$57,3,0)</f>
        <v>West Region</v>
      </c>
    </row>
    <row r="132" spans="1:7" hidden="1" x14ac:dyDescent="0.3">
      <c r="A132" t="s">
        <v>49</v>
      </c>
      <c r="B132" t="s">
        <v>8</v>
      </c>
      <c r="C132" t="s">
        <v>7</v>
      </c>
      <c r="D132">
        <v>2505</v>
      </c>
      <c r="E132">
        <v>173</v>
      </c>
      <c r="F132" t="str">
        <f>VLOOKUP(A132,[1]Sheet1!$C$7:$E$57,2,0)</f>
        <v>New Hampshire</v>
      </c>
      <c r="G132" t="str">
        <f>VLOOKUP(A132,[1]Sheet1!$C$7:$E$57,3,0)</f>
        <v>Northeast Region</v>
      </c>
    </row>
    <row r="133" spans="1:7" hidden="1" x14ac:dyDescent="0.3">
      <c r="A133" t="s">
        <v>50</v>
      </c>
      <c r="B133" t="s">
        <v>8</v>
      </c>
      <c r="C133" t="s">
        <v>7</v>
      </c>
      <c r="D133">
        <v>41793</v>
      </c>
      <c r="E133">
        <v>4470</v>
      </c>
      <c r="F133" t="str">
        <f>VLOOKUP(A133,[1]Sheet1!$C$7:$E$57,2,0)</f>
        <v>New Jersey</v>
      </c>
      <c r="G133" t="str">
        <f>VLOOKUP(A133,[1]Sheet1!$C$7:$E$57,3,0)</f>
        <v>Northeast Region</v>
      </c>
    </row>
    <row r="134" spans="1:7" hidden="1" x14ac:dyDescent="0.3">
      <c r="A134" t="s">
        <v>51</v>
      </c>
      <c r="B134" t="s">
        <v>8</v>
      </c>
      <c r="C134" t="s">
        <v>7</v>
      </c>
      <c r="D134">
        <v>4278</v>
      </c>
      <c r="E134">
        <v>233</v>
      </c>
      <c r="F134" t="str">
        <f>VLOOKUP(A134,[1]Sheet1!$C$7:$E$57,2,0)</f>
        <v>New Mexico</v>
      </c>
      <c r="G134" t="str">
        <f>VLOOKUP(A134,[1]Sheet1!$C$7:$E$57,3,0)</f>
        <v>West Region</v>
      </c>
    </row>
    <row r="135" spans="1:7" hidden="1" x14ac:dyDescent="0.3">
      <c r="A135" t="s">
        <v>52</v>
      </c>
      <c r="B135" t="s">
        <v>8</v>
      </c>
      <c r="C135" t="s">
        <v>7</v>
      </c>
      <c r="D135">
        <v>65879</v>
      </c>
      <c r="E135">
        <v>6083</v>
      </c>
      <c r="F135" t="str">
        <f>VLOOKUP(A135,[1]Sheet1!$C$7:$E$57,2,0)</f>
        <v>New York</v>
      </c>
      <c r="G135" t="str">
        <f>VLOOKUP(A135,[1]Sheet1!$C$7:$E$57,3,0)</f>
        <v>Northeast Region</v>
      </c>
    </row>
    <row r="136" spans="1:7" hidden="1" x14ac:dyDescent="0.3">
      <c r="A136" t="s">
        <v>53</v>
      </c>
      <c r="B136" t="s">
        <v>8</v>
      </c>
      <c r="C136" t="s">
        <v>7</v>
      </c>
      <c r="D136">
        <v>18179</v>
      </c>
      <c r="E136">
        <v>526</v>
      </c>
      <c r="F136" t="str">
        <f>VLOOKUP(A136,[1]Sheet1!$C$7:$E$57,2,0)</f>
        <v>North Carolina</v>
      </c>
      <c r="G136" t="str">
        <f>VLOOKUP(A136,[1]Sheet1!$C$7:$E$57,3,0)</f>
        <v>South Region</v>
      </c>
    </row>
    <row r="137" spans="1:7" hidden="1" x14ac:dyDescent="0.3">
      <c r="A137" t="s">
        <v>54</v>
      </c>
      <c r="B137" t="s">
        <v>8</v>
      </c>
      <c r="C137" t="s">
        <v>7</v>
      </c>
      <c r="D137">
        <v>1548</v>
      </c>
      <c r="E137">
        <v>45</v>
      </c>
      <c r="F137" t="str">
        <f>VLOOKUP(A137,[1]Sheet1!$C$7:$E$57,2,0)</f>
        <v>North Dakota</v>
      </c>
      <c r="G137" t="str">
        <f>VLOOKUP(A137,[1]Sheet1!$C$7:$E$57,3,0)</f>
        <v>Midwest Region</v>
      </c>
    </row>
    <row r="138" spans="1:7" hidden="1" x14ac:dyDescent="0.3">
      <c r="A138" t="s">
        <v>55</v>
      </c>
      <c r="B138" t="s">
        <v>8</v>
      </c>
      <c r="C138" t="s">
        <v>7</v>
      </c>
      <c r="D138">
        <v>17486</v>
      </c>
      <c r="E138">
        <v>1180</v>
      </c>
      <c r="F138" t="str">
        <f>VLOOKUP(A138,[1]Sheet1!$C$7:$E$57,2,0)</f>
        <v>Ohio</v>
      </c>
      <c r="G138" t="str">
        <f>VLOOKUP(A138,[1]Sheet1!$C$7:$E$57,3,0)</f>
        <v>Midwest Region</v>
      </c>
    </row>
    <row r="139" spans="1:7" hidden="1" x14ac:dyDescent="0.3">
      <c r="A139" t="s">
        <v>56</v>
      </c>
      <c r="B139" t="s">
        <v>8</v>
      </c>
      <c r="C139" t="s">
        <v>7</v>
      </c>
      <c r="D139">
        <v>2888</v>
      </c>
      <c r="E139">
        <v>112</v>
      </c>
      <c r="F139" t="str">
        <f>VLOOKUP(A139,[1]Sheet1!$C$7:$E$57,2,0)</f>
        <v>Oklahoma</v>
      </c>
      <c r="G139" t="str">
        <f>VLOOKUP(A139,[1]Sheet1!$C$7:$E$57,3,0)</f>
        <v>South Region</v>
      </c>
    </row>
    <row r="140" spans="1:7" hidden="1" x14ac:dyDescent="0.3">
      <c r="A140" t="s">
        <v>57</v>
      </c>
      <c r="B140" t="s">
        <v>8</v>
      </c>
      <c r="C140" t="s">
        <v>7</v>
      </c>
      <c r="D140">
        <v>1733</v>
      </c>
      <c r="E140">
        <v>50</v>
      </c>
      <c r="F140" t="str">
        <f>VLOOKUP(A140,[1]Sheet1!$C$7:$E$57,2,0)</f>
        <v>Oregon</v>
      </c>
      <c r="G140" t="str">
        <f>VLOOKUP(A140,[1]Sheet1!$C$7:$E$57,3,0)</f>
        <v>West Region</v>
      </c>
    </row>
    <row r="141" spans="1:7" hidden="1" x14ac:dyDescent="0.3">
      <c r="A141" t="s">
        <v>58</v>
      </c>
      <c r="B141" t="s">
        <v>8</v>
      </c>
      <c r="C141" t="s">
        <v>7</v>
      </c>
      <c r="D141">
        <v>27994</v>
      </c>
      <c r="E141">
        <v>2975</v>
      </c>
      <c r="F141" t="str">
        <f>VLOOKUP(A141,[1]Sheet1!$C$7:$E$57,2,0)</f>
        <v>Pennsylvania</v>
      </c>
      <c r="G141" t="str">
        <f>VLOOKUP(A141,[1]Sheet1!$C$7:$E$57,3,0)</f>
        <v>Northeast Region</v>
      </c>
    </row>
    <row r="142" spans="1:7" hidden="1" x14ac:dyDescent="0.3">
      <c r="A142" t="s">
        <v>59</v>
      </c>
      <c r="B142" t="s">
        <v>8</v>
      </c>
      <c r="C142" t="s">
        <v>7</v>
      </c>
      <c r="D142">
        <v>2239</v>
      </c>
      <c r="E142">
        <v>44</v>
      </c>
      <c r="F142" t="e">
        <f>VLOOKUP(A142,[1]Sheet1!$C$7:$E$57,2,0)</f>
        <v>#N/A</v>
      </c>
      <c r="G142" t="e">
        <f>VLOOKUP(A142,[1]Sheet1!$C$7:$E$57,3,0)</f>
        <v>#N/A</v>
      </c>
    </row>
    <row r="143" spans="1:7" hidden="1" x14ac:dyDescent="0.3">
      <c r="A143" t="s">
        <v>60</v>
      </c>
      <c r="B143" t="s">
        <v>8</v>
      </c>
      <c r="C143" t="s">
        <v>7</v>
      </c>
      <c r="D143">
        <v>6307</v>
      </c>
      <c r="E143">
        <v>452</v>
      </c>
      <c r="F143" t="str">
        <f>VLOOKUP(A143,[1]Sheet1!$C$7:$E$57,2,0)</f>
        <v>Rhode Island</v>
      </c>
      <c r="G143" t="str">
        <f>VLOOKUP(A143,[1]Sheet1!$C$7:$E$57,3,0)</f>
        <v>Northeast Region</v>
      </c>
    </row>
    <row r="144" spans="1:7" hidden="1" x14ac:dyDescent="0.3">
      <c r="A144" t="s">
        <v>61</v>
      </c>
      <c r="B144" t="s">
        <v>8</v>
      </c>
      <c r="C144" t="s">
        <v>7</v>
      </c>
      <c r="D144">
        <v>5766</v>
      </c>
      <c r="E144">
        <v>250</v>
      </c>
      <c r="F144" t="str">
        <f>VLOOKUP(A144,[1]Sheet1!$C$7:$E$57,2,0)</f>
        <v>South Carolina</v>
      </c>
      <c r="G144" t="str">
        <f>VLOOKUP(A144,[1]Sheet1!$C$7:$E$57,3,0)</f>
        <v>South Region</v>
      </c>
    </row>
    <row r="145" spans="1:7" hidden="1" x14ac:dyDescent="0.3">
      <c r="A145" t="s">
        <v>62</v>
      </c>
      <c r="B145" t="s">
        <v>8</v>
      </c>
      <c r="C145" t="s">
        <v>7</v>
      </c>
      <c r="D145">
        <v>2543</v>
      </c>
      <c r="E145">
        <v>45</v>
      </c>
      <c r="F145" t="str">
        <f>VLOOKUP(A145,[1]Sheet1!$C$7:$E$57,2,0)</f>
        <v>South Dakota</v>
      </c>
      <c r="G145" t="str">
        <f>VLOOKUP(A145,[1]Sheet1!$C$7:$E$57,3,0)</f>
        <v>Midwest Region</v>
      </c>
    </row>
    <row r="146" spans="1:7" hidden="1" x14ac:dyDescent="0.3">
      <c r="A146" t="s">
        <v>63</v>
      </c>
      <c r="B146" t="s">
        <v>8</v>
      </c>
      <c r="C146" t="s">
        <v>7</v>
      </c>
      <c r="D146">
        <v>12326</v>
      </c>
      <c r="E146">
        <v>160</v>
      </c>
      <c r="F146" t="str">
        <f>VLOOKUP(A146,[1]Sheet1!$C$7:$E$57,2,0)</f>
        <v>Tennessee</v>
      </c>
      <c r="G146" t="str">
        <f>VLOOKUP(A146,[1]Sheet1!$C$7:$E$57,3,0)</f>
        <v>South Region</v>
      </c>
    </row>
    <row r="147" spans="1:7" hidden="1" x14ac:dyDescent="0.3">
      <c r="A147" t="s">
        <v>64</v>
      </c>
      <c r="B147" t="s">
        <v>8</v>
      </c>
      <c r="C147" t="s">
        <v>7</v>
      </c>
      <c r="D147">
        <v>35902</v>
      </c>
      <c r="E147">
        <v>855</v>
      </c>
      <c r="F147" t="str">
        <f>VLOOKUP(A147,[1]Sheet1!$C$7:$E$57,2,0)</f>
        <v>Texas</v>
      </c>
      <c r="G147" t="str">
        <f>VLOOKUP(A147,[1]Sheet1!$C$7:$E$57,3,0)</f>
        <v>South Region</v>
      </c>
    </row>
    <row r="148" spans="1:7" hidden="1" x14ac:dyDescent="0.3">
      <c r="A148" t="s">
        <v>65</v>
      </c>
      <c r="B148" t="s">
        <v>8</v>
      </c>
      <c r="C148" t="s">
        <v>7</v>
      </c>
      <c r="D148">
        <v>5157</v>
      </c>
      <c r="E148">
        <v>67</v>
      </c>
      <c r="F148" t="str">
        <f>VLOOKUP(A148,[1]Sheet1!$C$7:$E$57,2,0)</f>
        <v>Utah</v>
      </c>
      <c r="G148" t="str">
        <f>VLOOKUP(A148,[1]Sheet1!$C$7:$E$57,3,0)</f>
        <v>West Region</v>
      </c>
    </row>
    <row r="149" spans="1:7" hidden="1" x14ac:dyDescent="0.3">
      <c r="A149" t="s">
        <v>66</v>
      </c>
      <c r="B149" t="s">
        <v>8</v>
      </c>
      <c r="C149" t="s">
        <v>7</v>
      </c>
      <c r="D149">
        <v>115</v>
      </c>
      <c r="E149">
        <v>7</v>
      </c>
      <c r="F149" t="str">
        <f>VLOOKUP(A149,[1]Sheet1!$C$7:$E$57,2,0)</f>
        <v>Vermont</v>
      </c>
      <c r="G149" t="str">
        <f>VLOOKUP(A149,[1]Sheet1!$C$7:$E$57,3,0)</f>
        <v>Northeast Region</v>
      </c>
    </row>
    <row r="150" spans="1:7" hidden="1" x14ac:dyDescent="0.3">
      <c r="A150" t="s">
        <v>67</v>
      </c>
      <c r="B150" t="s">
        <v>8</v>
      </c>
      <c r="C150" t="s">
        <v>7</v>
      </c>
      <c r="D150">
        <v>28761</v>
      </c>
      <c r="E150">
        <v>823</v>
      </c>
      <c r="F150" t="str">
        <f>VLOOKUP(A150,[1]Sheet1!$C$7:$E$57,2,0)</f>
        <v>Virginia</v>
      </c>
      <c r="G150" t="str">
        <f>VLOOKUP(A150,[1]Sheet1!$C$7:$E$57,3,0)</f>
        <v>South Region</v>
      </c>
    </row>
    <row r="151" spans="1:7" hidden="1" x14ac:dyDescent="0.3">
      <c r="A151" t="s">
        <v>68</v>
      </c>
      <c r="B151" t="s">
        <v>8</v>
      </c>
      <c r="C151" t="s">
        <v>7</v>
      </c>
      <c r="D151">
        <v>8000</v>
      </c>
      <c r="E151">
        <v>304</v>
      </c>
      <c r="F151" t="str">
        <f>VLOOKUP(A151,[1]Sheet1!$C$7:$E$57,2,0)</f>
        <v>Washington</v>
      </c>
      <c r="G151" t="str">
        <f>VLOOKUP(A151,[1]Sheet1!$C$7:$E$57,3,0)</f>
        <v>West Region</v>
      </c>
    </row>
    <row r="152" spans="1:7" hidden="1" x14ac:dyDescent="0.3">
      <c r="A152" t="s">
        <v>69</v>
      </c>
      <c r="B152" t="s">
        <v>8</v>
      </c>
      <c r="C152" t="s">
        <v>7</v>
      </c>
      <c r="D152">
        <v>884</v>
      </c>
      <c r="E152">
        <v>31</v>
      </c>
      <c r="F152" t="str">
        <f>VLOOKUP(A152,[1]Sheet1!$C$7:$E$57,2,0)</f>
        <v>West Virginia</v>
      </c>
      <c r="G152" t="str">
        <f>VLOOKUP(A152,[1]Sheet1!$C$7:$E$57,3,0)</f>
        <v>South Region</v>
      </c>
    </row>
    <row r="153" spans="1:7" hidden="1" x14ac:dyDescent="0.3">
      <c r="A153" t="s">
        <v>70</v>
      </c>
      <c r="B153" t="s">
        <v>8</v>
      </c>
      <c r="C153" t="s">
        <v>7</v>
      </c>
      <c r="D153">
        <v>11711</v>
      </c>
      <c r="E153">
        <v>278</v>
      </c>
      <c r="F153" t="str">
        <f>VLOOKUP(A153,[1]Sheet1!$C$7:$E$57,2,0)</f>
        <v>Wisconsin</v>
      </c>
      <c r="G153" t="str">
        <f>VLOOKUP(A153,[1]Sheet1!$C$7:$E$57,3,0)</f>
        <v>Midwest Region</v>
      </c>
    </row>
    <row r="154" spans="1:7" hidden="1" x14ac:dyDescent="0.3">
      <c r="A154" t="s">
        <v>71</v>
      </c>
      <c r="B154" t="s">
        <v>8</v>
      </c>
      <c r="C154" t="s">
        <v>7</v>
      </c>
      <c r="D154">
        <v>344</v>
      </c>
      <c r="E154">
        <v>9</v>
      </c>
      <c r="F154" t="str">
        <f>VLOOKUP(A154,[1]Sheet1!$C$7:$E$57,2,0)</f>
        <v>Wyoming</v>
      </c>
      <c r="G154" t="str">
        <f>VLOOKUP(A154,[1]Sheet1!$C$7:$E$57,3,0)</f>
        <v>West Region</v>
      </c>
    </row>
    <row r="155" spans="1:7" hidden="1" x14ac:dyDescent="0.3">
      <c r="A155" t="s">
        <v>20</v>
      </c>
      <c r="B155" t="s">
        <v>9</v>
      </c>
      <c r="C155" t="s">
        <v>7</v>
      </c>
      <c r="D155">
        <v>20093</v>
      </c>
      <c r="E155">
        <v>320</v>
      </c>
      <c r="F155" t="str">
        <f>VLOOKUP(A155,[1]Sheet1!$C$7:$E$57,2,0)</f>
        <v>Alabama</v>
      </c>
      <c r="G155" t="str">
        <f>VLOOKUP(A155,[1]Sheet1!$C$7:$E$57,3,0)</f>
        <v>South Region</v>
      </c>
    </row>
    <row r="156" spans="1:7" hidden="1" x14ac:dyDescent="0.3">
      <c r="A156" t="s">
        <v>22</v>
      </c>
      <c r="B156" t="s">
        <v>9</v>
      </c>
      <c r="C156" t="s">
        <v>7</v>
      </c>
      <c r="D156">
        <v>663</v>
      </c>
      <c r="E156">
        <v>4</v>
      </c>
      <c r="F156" t="str">
        <f>VLOOKUP(A156,[1]Sheet1!$C$7:$E$57,2,0)</f>
        <v>Alaska</v>
      </c>
      <c r="G156" t="str">
        <f>VLOOKUP(A156,[1]Sheet1!$C$7:$E$57,3,0)</f>
        <v>West Region</v>
      </c>
    </row>
    <row r="157" spans="1:7" hidden="1" x14ac:dyDescent="0.3">
      <c r="A157" t="s">
        <v>23</v>
      </c>
      <c r="B157" t="s">
        <v>9</v>
      </c>
      <c r="C157" t="s">
        <v>7</v>
      </c>
      <c r="D157">
        <v>59463</v>
      </c>
      <c r="E157">
        <v>739</v>
      </c>
      <c r="F157" t="str">
        <f>VLOOKUP(A157,[1]Sheet1!$C$7:$E$57,2,0)</f>
        <v>Arizona</v>
      </c>
      <c r="G157" t="str">
        <f>VLOOKUP(A157,[1]Sheet1!$C$7:$E$57,3,0)</f>
        <v>West Region</v>
      </c>
    </row>
    <row r="158" spans="1:7" hidden="1" x14ac:dyDescent="0.3">
      <c r="A158" t="s">
        <v>24</v>
      </c>
      <c r="B158" t="s">
        <v>9</v>
      </c>
      <c r="C158" t="s">
        <v>7</v>
      </c>
      <c r="D158">
        <v>13524</v>
      </c>
      <c r="E158">
        <v>137</v>
      </c>
      <c r="F158" t="str">
        <f>VLOOKUP(A158,[1]Sheet1!$C$7:$E$57,2,0)</f>
        <v>Arkansas</v>
      </c>
      <c r="G158" t="str">
        <f>VLOOKUP(A158,[1]Sheet1!$C$7:$E$57,3,0)</f>
        <v>South Region</v>
      </c>
    </row>
    <row r="159" spans="1:7" hidden="1" x14ac:dyDescent="0.3">
      <c r="A159" t="s">
        <v>25</v>
      </c>
      <c r="B159" t="s">
        <v>9</v>
      </c>
      <c r="C159" t="s">
        <v>7</v>
      </c>
      <c r="D159">
        <v>119039</v>
      </c>
      <c r="E159">
        <v>1841</v>
      </c>
      <c r="F159" t="str">
        <f>VLOOKUP(A159,[1]Sheet1!$C$7:$E$57,2,0)</f>
        <v>California</v>
      </c>
      <c r="G159" t="str">
        <f>VLOOKUP(A159,[1]Sheet1!$C$7:$E$57,3,0)</f>
        <v>West Region</v>
      </c>
    </row>
    <row r="160" spans="1:7" hidden="1" x14ac:dyDescent="0.3">
      <c r="A160" t="s">
        <v>26</v>
      </c>
      <c r="B160" t="s">
        <v>9</v>
      </c>
      <c r="C160" t="s">
        <v>7</v>
      </c>
      <c r="D160">
        <v>6334</v>
      </c>
      <c r="E160">
        <v>245</v>
      </c>
      <c r="F160" t="str">
        <f>VLOOKUP(A160,[1]Sheet1!$C$7:$E$57,2,0)</f>
        <v>Colorado</v>
      </c>
      <c r="G160" t="str">
        <f>VLOOKUP(A160,[1]Sheet1!$C$7:$E$57,3,0)</f>
        <v>West Region</v>
      </c>
    </row>
    <row r="161" spans="1:7" hidden="1" x14ac:dyDescent="0.3">
      <c r="A161" t="s">
        <v>27</v>
      </c>
      <c r="B161" t="s">
        <v>9</v>
      </c>
      <c r="C161" t="s">
        <v>7</v>
      </c>
      <c r="D161">
        <v>4313</v>
      </c>
      <c r="E161">
        <v>378</v>
      </c>
      <c r="F161" t="str">
        <f>VLOOKUP(A161,[1]Sheet1!$C$7:$E$57,2,0)</f>
        <v>Connecticut</v>
      </c>
      <c r="G161" t="str">
        <f>VLOOKUP(A161,[1]Sheet1!$C$7:$E$57,3,0)</f>
        <v>Northeast Region</v>
      </c>
    </row>
    <row r="162" spans="1:7" hidden="1" x14ac:dyDescent="0.3">
      <c r="A162" t="s">
        <v>28</v>
      </c>
      <c r="B162" t="s">
        <v>9</v>
      </c>
      <c r="C162" t="s">
        <v>7</v>
      </c>
      <c r="D162">
        <v>1976</v>
      </c>
      <c r="E162">
        <v>143</v>
      </c>
      <c r="F162" t="str">
        <f>VLOOKUP(A162,[1]Sheet1!$C$7:$E$57,2,0)</f>
        <v>Delaware</v>
      </c>
      <c r="G162" t="str">
        <f>VLOOKUP(A162,[1]Sheet1!$C$7:$E$57,3,0)</f>
        <v>South Region</v>
      </c>
    </row>
    <row r="163" spans="1:7" hidden="1" x14ac:dyDescent="0.3">
      <c r="A163" t="s">
        <v>29</v>
      </c>
      <c r="B163" t="s">
        <v>9</v>
      </c>
      <c r="C163" t="s">
        <v>7</v>
      </c>
      <c r="D163">
        <v>1526</v>
      </c>
      <c r="E163">
        <v>85</v>
      </c>
      <c r="F163" t="str">
        <f>VLOOKUP(A163,[1]Sheet1!$C$7:$E$57,2,0)</f>
        <v>District of Columbia</v>
      </c>
      <c r="G163" t="str">
        <f>VLOOKUP(A163,[1]Sheet1!$C$7:$E$57,3,0)</f>
        <v>South Region</v>
      </c>
    </row>
    <row r="164" spans="1:7" hidden="1" x14ac:dyDescent="0.3">
      <c r="A164" t="s">
        <v>30</v>
      </c>
      <c r="B164" t="s">
        <v>9</v>
      </c>
      <c r="C164" t="s">
        <v>7</v>
      </c>
      <c r="D164">
        <v>96271</v>
      </c>
      <c r="E164">
        <v>1054</v>
      </c>
      <c r="F164" t="str">
        <f>VLOOKUP(A164,[1]Sheet1!$C$7:$E$57,2,0)</f>
        <v>Florida</v>
      </c>
      <c r="G164" t="str">
        <f>VLOOKUP(A164,[1]Sheet1!$C$7:$E$57,3,0)</f>
        <v>South Region</v>
      </c>
    </row>
    <row r="165" spans="1:7" hidden="1" x14ac:dyDescent="0.3">
      <c r="A165" t="s">
        <v>31</v>
      </c>
      <c r="B165" t="s">
        <v>9</v>
      </c>
      <c r="C165" t="s">
        <v>7</v>
      </c>
      <c r="D165">
        <v>32229</v>
      </c>
      <c r="E165">
        <v>739</v>
      </c>
      <c r="F165" t="str">
        <f>VLOOKUP(A165,[1]Sheet1!$C$7:$E$57,2,0)</f>
        <v>Georgia</v>
      </c>
      <c r="G165" t="str">
        <f>VLOOKUP(A165,[1]Sheet1!$C$7:$E$57,3,0)</f>
        <v>South Region</v>
      </c>
    </row>
    <row r="166" spans="1:7" hidden="1" x14ac:dyDescent="0.3">
      <c r="A166" t="s">
        <v>32</v>
      </c>
      <c r="B166" t="s">
        <v>9</v>
      </c>
      <c r="C166" t="s">
        <v>7</v>
      </c>
      <c r="D166">
        <v>3269</v>
      </c>
      <c r="E166">
        <v>10</v>
      </c>
      <c r="F166" t="str">
        <f>VLOOKUP(A166,[1]Sheet1!$C$7:$E$57,2,0)</f>
        <v>Idaho</v>
      </c>
      <c r="G166" t="str">
        <f>VLOOKUP(A166,[1]Sheet1!$C$7:$E$57,3,0)</f>
        <v>West Region</v>
      </c>
    </row>
    <row r="167" spans="1:7" hidden="1" x14ac:dyDescent="0.3">
      <c r="A167" t="s">
        <v>33</v>
      </c>
      <c r="B167" t="s">
        <v>9</v>
      </c>
      <c r="C167" t="s">
        <v>7</v>
      </c>
      <c r="D167">
        <v>24073</v>
      </c>
      <c r="E167">
        <v>1710</v>
      </c>
      <c r="F167" t="str">
        <f>VLOOKUP(A167,[1]Sheet1!$C$7:$E$57,2,0)</f>
        <v>Illinois</v>
      </c>
      <c r="G167" t="str">
        <f>VLOOKUP(A167,[1]Sheet1!$C$7:$E$57,3,0)</f>
        <v>Midwest Region</v>
      </c>
    </row>
    <row r="168" spans="1:7" hidden="1" x14ac:dyDescent="0.3">
      <c r="A168" t="s">
        <v>34</v>
      </c>
      <c r="B168" t="s">
        <v>9</v>
      </c>
      <c r="C168" t="s">
        <v>7</v>
      </c>
      <c r="D168">
        <v>11311</v>
      </c>
      <c r="E168">
        <v>506</v>
      </c>
      <c r="F168" t="str">
        <f>VLOOKUP(A168,[1]Sheet1!$C$7:$E$57,2,0)</f>
        <v>Indiana</v>
      </c>
      <c r="G168" t="str">
        <f>VLOOKUP(A168,[1]Sheet1!$C$7:$E$57,3,0)</f>
        <v>Midwest Region</v>
      </c>
    </row>
    <row r="169" spans="1:7" hidden="1" x14ac:dyDescent="0.3">
      <c r="A169" t="s">
        <v>35</v>
      </c>
      <c r="B169" t="s">
        <v>9</v>
      </c>
      <c r="C169" t="s">
        <v>7</v>
      </c>
      <c r="D169">
        <v>9531</v>
      </c>
      <c r="E169">
        <v>180</v>
      </c>
      <c r="F169" t="str">
        <f>VLOOKUP(A169,[1]Sheet1!$C$7:$E$57,2,0)</f>
        <v>Iowa</v>
      </c>
      <c r="G169" t="str">
        <f>VLOOKUP(A169,[1]Sheet1!$C$7:$E$57,3,0)</f>
        <v>Midwest Region</v>
      </c>
    </row>
    <row r="170" spans="1:7" hidden="1" x14ac:dyDescent="0.3">
      <c r="A170" t="s">
        <v>36</v>
      </c>
      <c r="B170" t="s">
        <v>9</v>
      </c>
      <c r="C170" t="s">
        <v>7</v>
      </c>
      <c r="D170">
        <v>4751</v>
      </c>
      <c r="E170">
        <v>65</v>
      </c>
      <c r="F170" t="str">
        <f>VLOOKUP(A170,[1]Sheet1!$C$7:$E$57,2,0)</f>
        <v>Kansas</v>
      </c>
      <c r="G170" t="str">
        <f>VLOOKUP(A170,[1]Sheet1!$C$7:$E$57,3,0)</f>
        <v>Midwest Region</v>
      </c>
    </row>
    <row r="171" spans="1:7" hidden="1" x14ac:dyDescent="0.3">
      <c r="A171" t="s">
        <v>37</v>
      </c>
      <c r="B171" t="s">
        <v>9</v>
      </c>
      <c r="C171" t="s">
        <v>7</v>
      </c>
      <c r="D171">
        <v>5979</v>
      </c>
      <c r="E171">
        <v>147</v>
      </c>
      <c r="F171" t="str">
        <f>VLOOKUP(A171,[1]Sheet1!$C$7:$E$57,2,0)</f>
        <v>Kentucky</v>
      </c>
      <c r="G171" t="str">
        <f>VLOOKUP(A171,[1]Sheet1!$C$7:$E$57,3,0)</f>
        <v>South Region</v>
      </c>
    </row>
    <row r="172" spans="1:7" hidden="1" x14ac:dyDescent="0.3">
      <c r="A172" t="s">
        <v>38</v>
      </c>
      <c r="B172" t="s">
        <v>9</v>
      </c>
      <c r="C172" t="s">
        <v>7</v>
      </c>
      <c r="D172">
        <v>19061</v>
      </c>
      <c r="E172">
        <v>415</v>
      </c>
      <c r="F172" t="str">
        <f>VLOOKUP(A172,[1]Sheet1!$C$7:$E$57,2,0)</f>
        <v>Louisiana</v>
      </c>
      <c r="G172" t="str">
        <f>VLOOKUP(A172,[1]Sheet1!$C$7:$E$57,3,0)</f>
        <v>South Region</v>
      </c>
    </row>
    <row r="173" spans="1:7" hidden="1" x14ac:dyDescent="0.3">
      <c r="A173" t="s">
        <v>39</v>
      </c>
      <c r="B173" t="s">
        <v>9</v>
      </c>
      <c r="C173" t="s">
        <v>7</v>
      </c>
      <c r="D173">
        <v>928</v>
      </c>
      <c r="E173">
        <v>16</v>
      </c>
      <c r="F173" t="str">
        <f>VLOOKUP(A173,[1]Sheet1!$C$7:$E$57,2,0)</f>
        <v>Maine</v>
      </c>
      <c r="G173" t="str">
        <f>VLOOKUP(A173,[1]Sheet1!$C$7:$E$57,3,0)</f>
        <v>Northeast Region</v>
      </c>
    </row>
    <row r="174" spans="1:7" hidden="1" x14ac:dyDescent="0.3">
      <c r="A174" t="s">
        <v>40</v>
      </c>
      <c r="B174" t="s">
        <v>9</v>
      </c>
      <c r="C174" t="s">
        <v>7</v>
      </c>
      <c r="D174">
        <v>14696</v>
      </c>
      <c r="E174">
        <v>658</v>
      </c>
      <c r="F174" t="str">
        <f>VLOOKUP(A174,[1]Sheet1!$C$7:$E$57,2,0)</f>
        <v>Maryland</v>
      </c>
      <c r="G174" t="str">
        <f>VLOOKUP(A174,[1]Sheet1!$C$7:$E$57,3,0)</f>
        <v>South Region</v>
      </c>
    </row>
    <row r="175" spans="1:7" hidden="1" x14ac:dyDescent="0.3">
      <c r="A175" t="s">
        <v>41</v>
      </c>
      <c r="B175" t="s">
        <v>9</v>
      </c>
      <c r="C175" t="s">
        <v>7</v>
      </c>
      <c r="D175">
        <v>11917</v>
      </c>
      <c r="E175">
        <v>1208</v>
      </c>
      <c r="F175" t="str">
        <f>VLOOKUP(A175,[1]Sheet1!$C$7:$E$57,2,0)</f>
        <v>Massachusetts</v>
      </c>
      <c r="G175" t="str">
        <f>VLOOKUP(A175,[1]Sheet1!$C$7:$E$57,3,0)</f>
        <v>Northeast Region</v>
      </c>
    </row>
    <row r="176" spans="1:7" hidden="1" x14ac:dyDescent="0.3">
      <c r="A176" t="s">
        <v>42</v>
      </c>
      <c r="B176" t="s">
        <v>9</v>
      </c>
      <c r="C176" t="s">
        <v>7</v>
      </c>
      <c r="D176">
        <v>13495</v>
      </c>
      <c r="E176">
        <v>706</v>
      </c>
      <c r="F176" t="str">
        <f>VLOOKUP(A176,[1]Sheet1!$C$7:$E$57,2,0)</f>
        <v>Michigan</v>
      </c>
      <c r="G176" t="str">
        <f>VLOOKUP(A176,[1]Sheet1!$C$7:$E$57,3,0)</f>
        <v>Midwest Region</v>
      </c>
    </row>
    <row r="177" spans="1:7" hidden="1" x14ac:dyDescent="0.3">
      <c r="A177" t="s">
        <v>43</v>
      </c>
      <c r="B177" t="s">
        <v>9</v>
      </c>
      <c r="C177" t="s">
        <v>7</v>
      </c>
      <c r="D177">
        <v>11478</v>
      </c>
      <c r="E177">
        <v>426</v>
      </c>
      <c r="F177" t="str">
        <f>VLOOKUP(A177,[1]Sheet1!$C$7:$E$57,2,0)</f>
        <v>Minnesota</v>
      </c>
      <c r="G177" t="str">
        <f>VLOOKUP(A177,[1]Sheet1!$C$7:$E$57,3,0)</f>
        <v>Midwest Region</v>
      </c>
    </row>
    <row r="178" spans="1:7" hidden="1" x14ac:dyDescent="0.3">
      <c r="A178" t="s">
        <v>44</v>
      </c>
      <c r="B178" t="s">
        <v>9</v>
      </c>
      <c r="C178" t="s">
        <v>7</v>
      </c>
      <c r="D178">
        <v>11747</v>
      </c>
      <c r="E178">
        <v>339</v>
      </c>
      <c r="F178" t="str">
        <f>VLOOKUP(A178,[1]Sheet1!$C$7:$E$57,2,0)</f>
        <v>Mississippi</v>
      </c>
      <c r="G178" t="str">
        <f>VLOOKUP(A178,[1]Sheet1!$C$7:$E$57,3,0)</f>
        <v>South Region</v>
      </c>
    </row>
    <row r="179" spans="1:7" hidden="1" x14ac:dyDescent="0.3">
      <c r="A179" t="s">
        <v>45</v>
      </c>
      <c r="B179" t="s">
        <v>9</v>
      </c>
      <c r="C179" t="s">
        <v>7</v>
      </c>
      <c r="D179">
        <v>8978</v>
      </c>
      <c r="E179">
        <v>253</v>
      </c>
      <c r="F179" t="str">
        <f>VLOOKUP(A179,[1]Sheet1!$C$7:$E$57,2,0)</f>
        <v>Missouri</v>
      </c>
      <c r="G179" t="str">
        <f>VLOOKUP(A179,[1]Sheet1!$C$7:$E$57,3,0)</f>
        <v>Midwest Region</v>
      </c>
    </row>
    <row r="180" spans="1:7" hidden="1" x14ac:dyDescent="0.3">
      <c r="A180" t="s">
        <v>46</v>
      </c>
      <c r="B180" t="s">
        <v>9</v>
      </c>
      <c r="C180" t="s">
        <v>7</v>
      </c>
      <c r="D180">
        <v>452</v>
      </c>
      <c r="E180">
        <v>5</v>
      </c>
      <c r="F180" t="str">
        <f>VLOOKUP(A180,[1]Sheet1!$C$7:$E$57,2,0)</f>
        <v>Montana</v>
      </c>
      <c r="G180" t="str">
        <f>VLOOKUP(A180,[1]Sheet1!$C$7:$E$57,3,0)</f>
        <v>West Region</v>
      </c>
    </row>
    <row r="181" spans="1:7" hidden="1" x14ac:dyDescent="0.3">
      <c r="A181" t="s">
        <v>47</v>
      </c>
      <c r="B181" t="s">
        <v>9</v>
      </c>
      <c r="C181" t="s">
        <v>7</v>
      </c>
      <c r="D181">
        <v>5093</v>
      </c>
      <c r="E181">
        <v>101</v>
      </c>
      <c r="F181" t="str">
        <f>VLOOKUP(A181,[1]Sheet1!$C$7:$E$57,2,0)</f>
        <v>Nebraska</v>
      </c>
      <c r="G181" t="str">
        <f>VLOOKUP(A181,[1]Sheet1!$C$7:$E$57,3,0)</f>
        <v>Midwest Region</v>
      </c>
    </row>
    <row r="182" spans="1:7" hidden="1" x14ac:dyDescent="0.3">
      <c r="A182" t="s">
        <v>48</v>
      </c>
      <c r="B182" t="s">
        <v>9</v>
      </c>
      <c r="C182" t="s">
        <v>7</v>
      </c>
      <c r="D182">
        <v>9954</v>
      </c>
      <c r="E182">
        <v>88</v>
      </c>
      <c r="F182" t="str">
        <f>VLOOKUP(A182,[1]Sheet1!$C$7:$E$57,2,0)</f>
        <v>Nevada</v>
      </c>
      <c r="G182" t="str">
        <f>VLOOKUP(A182,[1]Sheet1!$C$7:$E$57,3,0)</f>
        <v>West Region</v>
      </c>
    </row>
    <row r="183" spans="1:7" hidden="1" x14ac:dyDescent="0.3">
      <c r="A183" t="s">
        <v>49</v>
      </c>
      <c r="B183" t="s">
        <v>9</v>
      </c>
      <c r="C183" t="s">
        <v>7</v>
      </c>
      <c r="D183">
        <v>1131</v>
      </c>
      <c r="E183">
        <v>126</v>
      </c>
      <c r="F183" t="str">
        <f>VLOOKUP(A183,[1]Sheet1!$C$7:$E$57,2,0)</f>
        <v>New Hampshire</v>
      </c>
      <c r="G183" t="str">
        <f>VLOOKUP(A183,[1]Sheet1!$C$7:$E$57,3,0)</f>
        <v>Northeast Region</v>
      </c>
    </row>
    <row r="184" spans="1:7" hidden="1" x14ac:dyDescent="0.3">
      <c r="A184" t="s">
        <v>50</v>
      </c>
      <c r="B184" t="s">
        <v>9</v>
      </c>
      <c r="C184" t="s">
        <v>7</v>
      </c>
      <c r="D184">
        <v>13076</v>
      </c>
      <c r="E184">
        <v>3337</v>
      </c>
      <c r="F184" t="str">
        <f>VLOOKUP(A184,[1]Sheet1!$C$7:$E$57,2,0)</f>
        <v>New Jersey</v>
      </c>
      <c r="G184" t="str">
        <f>VLOOKUP(A184,[1]Sheet1!$C$7:$E$57,3,0)</f>
        <v>Northeast Region</v>
      </c>
    </row>
    <row r="185" spans="1:7" hidden="1" x14ac:dyDescent="0.3">
      <c r="A185" t="s">
        <v>51</v>
      </c>
      <c r="B185" t="s">
        <v>9</v>
      </c>
      <c r="C185" t="s">
        <v>7</v>
      </c>
      <c r="D185">
        <v>4458</v>
      </c>
      <c r="E185">
        <v>141</v>
      </c>
      <c r="F185" t="str">
        <f>VLOOKUP(A185,[1]Sheet1!$C$7:$E$57,2,0)</f>
        <v>New Mexico</v>
      </c>
      <c r="G185" t="str">
        <f>VLOOKUP(A185,[1]Sheet1!$C$7:$E$57,3,0)</f>
        <v>West Region</v>
      </c>
    </row>
    <row r="186" spans="1:7" hidden="1" x14ac:dyDescent="0.3">
      <c r="A186" t="s">
        <v>52</v>
      </c>
      <c r="B186" t="s">
        <v>9</v>
      </c>
      <c r="C186" t="s">
        <v>7</v>
      </c>
      <c r="D186">
        <v>22567</v>
      </c>
      <c r="E186">
        <v>2077</v>
      </c>
      <c r="F186" t="str">
        <f>VLOOKUP(A186,[1]Sheet1!$C$7:$E$57,2,0)</f>
        <v>New York</v>
      </c>
      <c r="G186" t="str">
        <f>VLOOKUP(A186,[1]Sheet1!$C$7:$E$57,3,0)</f>
        <v>Northeast Region</v>
      </c>
    </row>
    <row r="187" spans="1:7" hidden="1" x14ac:dyDescent="0.3">
      <c r="A187" t="s">
        <v>53</v>
      </c>
      <c r="B187" t="s">
        <v>9</v>
      </c>
      <c r="C187" t="s">
        <v>7</v>
      </c>
      <c r="D187">
        <v>36378</v>
      </c>
      <c r="E187">
        <v>451</v>
      </c>
      <c r="F187" t="str">
        <f>VLOOKUP(A187,[1]Sheet1!$C$7:$E$57,2,0)</f>
        <v>North Carolina</v>
      </c>
      <c r="G187" t="str">
        <f>VLOOKUP(A187,[1]Sheet1!$C$7:$E$57,3,0)</f>
        <v>South Region</v>
      </c>
    </row>
    <row r="188" spans="1:7" hidden="1" x14ac:dyDescent="0.3">
      <c r="A188" t="s">
        <v>54</v>
      </c>
      <c r="B188" t="s">
        <v>9</v>
      </c>
      <c r="C188" t="s">
        <v>7</v>
      </c>
      <c r="D188">
        <v>1005</v>
      </c>
      <c r="E188">
        <v>24</v>
      </c>
      <c r="F188" t="str">
        <f>VLOOKUP(A188,[1]Sheet1!$C$7:$E$57,2,0)</f>
        <v>North Dakota</v>
      </c>
      <c r="G188" t="str">
        <f>VLOOKUP(A188,[1]Sheet1!$C$7:$E$57,3,0)</f>
        <v>Midwest Region</v>
      </c>
    </row>
    <row r="189" spans="1:7" hidden="1" x14ac:dyDescent="0.3">
      <c r="A189" t="s">
        <v>55</v>
      </c>
      <c r="B189" t="s">
        <v>9</v>
      </c>
      <c r="C189" t="s">
        <v>7</v>
      </c>
      <c r="D189">
        <v>16276</v>
      </c>
      <c r="E189">
        <v>708</v>
      </c>
      <c r="F189" t="str">
        <f>VLOOKUP(A189,[1]Sheet1!$C$7:$E$57,2,0)</f>
        <v>Ohio</v>
      </c>
      <c r="G189" t="str">
        <f>VLOOKUP(A189,[1]Sheet1!$C$7:$E$57,3,0)</f>
        <v>Midwest Region</v>
      </c>
    </row>
    <row r="190" spans="1:7" hidden="1" x14ac:dyDescent="0.3">
      <c r="A190" t="s">
        <v>56</v>
      </c>
      <c r="B190" t="s">
        <v>9</v>
      </c>
      <c r="C190" t="s">
        <v>7</v>
      </c>
      <c r="D190">
        <v>7251</v>
      </c>
      <c r="E190">
        <v>53</v>
      </c>
      <c r="F190" t="str">
        <f>VLOOKUP(A190,[1]Sheet1!$C$7:$E$57,2,0)</f>
        <v>Oklahoma</v>
      </c>
      <c r="G190" t="str">
        <f>VLOOKUP(A190,[1]Sheet1!$C$7:$E$57,3,0)</f>
        <v>South Region</v>
      </c>
    </row>
    <row r="191" spans="1:7" hidden="1" x14ac:dyDescent="0.3">
      <c r="A191" t="s">
        <v>57</v>
      </c>
      <c r="B191" t="s">
        <v>9</v>
      </c>
      <c r="C191" t="s">
        <v>7</v>
      </c>
      <c r="D191">
        <v>4452</v>
      </c>
      <c r="E191">
        <v>57</v>
      </c>
      <c r="F191" t="str">
        <f>VLOOKUP(A191,[1]Sheet1!$C$7:$E$57,2,0)</f>
        <v>Oregon</v>
      </c>
      <c r="G191" t="str">
        <f>VLOOKUP(A191,[1]Sheet1!$C$7:$E$57,3,0)</f>
        <v>West Region</v>
      </c>
    </row>
    <row r="192" spans="1:7" hidden="1" x14ac:dyDescent="0.3">
      <c r="A192" t="s">
        <v>58</v>
      </c>
      <c r="B192" t="s">
        <v>9</v>
      </c>
      <c r="C192" t="s">
        <v>7</v>
      </c>
      <c r="D192">
        <v>15008</v>
      </c>
      <c r="E192">
        <v>1140</v>
      </c>
      <c r="F192" t="str">
        <f>VLOOKUP(A192,[1]Sheet1!$C$7:$E$57,2,0)</f>
        <v>Pennsylvania</v>
      </c>
      <c r="G192" t="str">
        <f>VLOOKUP(A192,[1]Sheet1!$C$7:$E$57,3,0)</f>
        <v>Northeast Region</v>
      </c>
    </row>
    <row r="193" spans="1:7" hidden="1" x14ac:dyDescent="0.3">
      <c r="A193" t="s">
        <v>59</v>
      </c>
      <c r="B193" t="s">
        <v>9</v>
      </c>
      <c r="C193" t="s">
        <v>7</v>
      </c>
      <c r="D193">
        <v>3689</v>
      </c>
      <c r="E193">
        <v>17</v>
      </c>
      <c r="F193" t="e">
        <f>VLOOKUP(A193,[1]Sheet1!$C$7:$E$57,2,0)</f>
        <v>#N/A</v>
      </c>
      <c r="G193" t="e">
        <f>VLOOKUP(A193,[1]Sheet1!$C$7:$E$57,3,0)</f>
        <v>#N/A</v>
      </c>
    </row>
    <row r="194" spans="1:7" hidden="1" x14ac:dyDescent="0.3">
      <c r="A194" t="s">
        <v>60</v>
      </c>
      <c r="B194" t="s">
        <v>9</v>
      </c>
      <c r="C194" t="s">
        <v>7</v>
      </c>
      <c r="D194">
        <v>1885</v>
      </c>
      <c r="E194">
        <v>232</v>
      </c>
      <c r="F194" t="str">
        <f>VLOOKUP(A194,[1]Sheet1!$C$7:$E$57,2,0)</f>
        <v>Rhode Island</v>
      </c>
      <c r="G194" t="str">
        <f>VLOOKUP(A194,[1]Sheet1!$C$7:$E$57,3,0)</f>
        <v>Northeast Region</v>
      </c>
    </row>
    <row r="195" spans="1:7" hidden="1" x14ac:dyDescent="0.3">
      <c r="A195" t="s">
        <v>61</v>
      </c>
      <c r="B195" t="s">
        <v>9</v>
      </c>
      <c r="C195" t="s">
        <v>7</v>
      </c>
      <c r="D195">
        <v>24538</v>
      </c>
      <c r="E195">
        <v>245</v>
      </c>
      <c r="F195" t="str">
        <f>VLOOKUP(A195,[1]Sheet1!$C$7:$E$57,2,0)</f>
        <v>South Carolina</v>
      </c>
      <c r="G195" t="str">
        <f>VLOOKUP(A195,[1]Sheet1!$C$7:$E$57,3,0)</f>
        <v>South Region</v>
      </c>
    </row>
    <row r="196" spans="1:7" hidden="1" x14ac:dyDescent="0.3">
      <c r="A196" t="s">
        <v>62</v>
      </c>
      <c r="B196" t="s">
        <v>9</v>
      </c>
      <c r="C196" t="s">
        <v>7</v>
      </c>
      <c r="D196">
        <v>1771</v>
      </c>
      <c r="E196">
        <v>29</v>
      </c>
      <c r="F196" t="str">
        <f>VLOOKUP(A196,[1]Sheet1!$C$7:$E$57,2,0)</f>
        <v>South Dakota</v>
      </c>
      <c r="G196" t="str">
        <f>VLOOKUP(A196,[1]Sheet1!$C$7:$E$57,3,0)</f>
        <v>Midwest Region</v>
      </c>
    </row>
    <row r="197" spans="1:7" hidden="1" x14ac:dyDescent="0.3">
      <c r="A197" t="s">
        <v>63</v>
      </c>
      <c r="B197" t="s">
        <v>9</v>
      </c>
      <c r="C197" t="s">
        <v>7</v>
      </c>
      <c r="D197">
        <v>19983</v>
      </c>
      <c r="E197">
        <v>237</v>
      </c>
      <c r="F197" t="str">
        <f>VLOOKUP(A197,[1]Sheet1!$C$7:$E$57,2,0)</f>
        <v>Tennessee</v>
      </c>
      <c r="G197" t="str">
        <f>VLOOKUP(A197,[1]Sheet1!$C$7:$E$57,3,0)</f>
        <v>South Region</v>
      </c>
    </row>
    <row r="198" spans="1:7" hidden="1" x14ac:dyDescent="0.3">
      <c r="A198" t="s">
        <v>64</v>
      </c>
      <c r="B198" t="s">
        <v>9</v>
      </c>
      <c r="C198" t="s">
        <v>7</v>
      </c>
      <c r="D198">
        <v>101729</v>
      </c>
      <c r="E198">
        <v>799</v>
      </c>
      <c r="F198" t="str">
        <f>VLOOKUP(A198,[1]Sheet1!$C$7:$E$57,2,0)</f>
        <v>Texas</v>
      </c>
      <c r="G198" t="str">
        <f>VLOOKUP(A198,[1]Sheet1!$C$7:$E$57,3,0)</f>
        <v>South Region</v>
      </c>
    </row>
    <row r="199" spans="1:7" hidden="1" x14ac:dyDescent="0.3">
      <c r="A199" t="s">
        <v>65</v>
      </c>
      <c r="B199" t="s">
        <v>9</v>
      </c>
      <c r="C199" t="s">
        <v>7</v>
      </c>
      <c r="D199">
        <v>12535</v>
      </c>
      <c r="E199">
        <v>59</v>
      </c>
      <c r="F199" t="str">
        <f>VLOOKUP(A199,[1]Sheet1!$C$7:$E$57,2,0)</f>
        <v>Utah</v>
      </c>
      <c r="G199" t="str">
        <f>VLOOKUP(A199,[1]Sheet1!$C$7:$E$57,3,0)</f>
        <v>West Region</v>
      </c>
    </row>
    <row r="200" spans="1:7" hidden="1" x14ac:dyDescent="0.3">
      <c r="A200" t="s">
        <v>66</v>
      </c>
      <c r="B200" t="s">
        <v>9</v>
      </c>
      <c r="C200" t="s">
        <v>7</v>
      </c>
      <c r="D200">
        <v>227</v>
      </c>
      <c r="E200">
        <v>1</v>
      </c>
      <c r="F200" t="str">
        <f>VLOOKUP(A200,[1]Sheet1!$C$7:$E$57,2,0)</f>
        <v>Vermont</v>
      </c>
      <c r="G200" t="str">
        <f>VLOOKUP(A200,[1]Sheet1!$C$7:$E$57,3,0)</f>
        <v>Northeast Region</v>
      </c>
    </row>
    <row r="201" spans="1:7" hidden="1" x14ac:dyDescent="0.3">
      <c r="A201" t="s">
        <v>67</v>
      </c>
      <c r="B201" t="s">
        <v>9</v>
      </c>
      <c r="C201" t="s">
        <v>7</v>
      </c>
      <c r="D201">
        <v>18180</v>
      </c>
      <c r="E201">
        <v>388</v>
      </c>
      <c r="F201" t="str">
        <f>VLOOKUP(A201,[1]Sheet1!$C$7:$E$57,2,0)</f>
        <v>Virginia</v>
      </c>
      <c r="G201" t="str">
        <f>VLOOKUP(A201,[1]Sheet1!$C$7:$E$57,3,0)</f>
        <v>South Region</v>
      </c>
    </row>
    <row r="202" spans="1:7" hidden="1" x14ac:dyDescent="0.3">
      <c r="A202" t="s">
        <v>68</v>
      </c>
      <c r="B202" t="s">
        <v>9</v>
      </c>
      <c r="C202" t="s">
        <v>7</v>
      </c>
      <c r="D202">
        <v>11727</v>
      </c>
      <c r="E202">
        <v>207</v>
      </c>
      <c r="F202" t="str">
        <f>VLOOKUP(A202,[1]Sheet1!$C$7:$E$57,2,0)</f>
        <v>Washington</v>
      </c>
      <c r="G202" t="str">
        <f>VLOOKUP(A202,[1]Sheet1!$C$7:$E$57,3,0)</f>
        <v>West Region</v>
      </c>
    </row>
    <row r="203" spans="1:7" hidden="1" x14ac:dyDescent="0.3">
      <c r="A203" t="s">
        <v>69</v>
      </c>
      <c r="B203" t="s">
        <v>9</v>
      </c>
      <c r="C203" t="s">
        <v>7</v>
      </c>
      <c r="D203">
        <v>894</v>
      </c>
      <c r="E203">
        <v>18</v>
      </c>
      <c r="F203" t="str">
        <f>VLOOKUP(A203,[1]Sheet1!$C$7:$E$57,2,0)</f>
        <v>West Virginia</v>
      </c>
      <c r="G203" t="str">
        <f>VLOOKUP(A203,[1]Sheet1!$C$7:$E$57,3,0)</f>
        <v>South Region</v>
      </c>
    </row>
    <row r="204" spans="1:7" hidden="1" x14ac:dyDescent="0.3">
      <c r="A204" t="s">
        <v>70</v>
      </c>
      <c r="B204" t="s">
        <v>9</v>
      </c>
      <c r="C204" t="s">
        <v>7</v>
      </c>
      <c r="D204">
        <v>13039</v>
      </c>
      <c r="E204">
        <v>199</v>
      </c>
      <c r="F204" t="str">
        <f>VLOOKUP(A204,[1]Sheet1!$C$7:$E$57,2,0)</f>
        <v>Wisconsin</v>
      </c>
      <c r="G204" t="str">
        <f>VLOOKUP(A204,[1]Sheet1!$C$7:$E$57,3,0)</f>
        <v>Midwest Region</v>
      </c>
    </row>
    <row r="205" spans="1:7" hidden="1" x14ac:dyDescent="0.3">
      <c r="A205" t="s">
        <v>71</v>
      </c>
      <c r="B205" t="s">
        <v>9</v>
      </c>
      <c r="C205" t="s">
        <v>7</v>
      </c>
      <c r="D205">
        <v>584</v>
      </c>
      <c r="E205">
        <v>4</v>
      </c>
      <c r="F205" t="str">
        <f>VLOOKUP(A205,[1]Sheet1!$C$7:$E$57,2,0)</f>
        <v>Wyoming</v>
      </c>
      <c r="G205" t="str">
        <f>VLOOKUP(A205,[1]Sheet1!$C$7:$E$57,3,0)</f>
        <v>West Region</v>
      </c>
    </row>
    <row r="206" spans="1:7" hidden="1" x14ac:dyDescent="0.3">
      <c r="A206" t="s">
        <v>20</v>
      </c>
      <c r="B206" t="s">
        <v>10</v>
      </c>
      <c r="C206" t="s">
        <v>11</v>
      </c>
      <c r="D206">
        <v>49678</v>
      </c>
      <c r="E206">
        <v>630</v>
      </c>
      <c r="F206" t="str">
        <f>VLOOKUP(A206,[1]Sheet1!$C$7:$E$57,2,0)</f>
        <v>Alabama</v>
      </c>
      <c r="G206" t="str">
        <f>VLOOKUP(A206,[1]Sheet1!$C$7:$E$57,3,0)</f>
        <v>South Region</v>
      </c>
    </row>
    <row r="207" spans="1:7" hidden="1" x14ac:dyDescent="0.3">
      <c r="A207" t="s">
        <v>22</v>
      </c>
      <c r="B207" t="s">
        <v>10</v>
      </c>
      <c r="C207" t="s">
        <v>11</v>
      </c>
      <c r="D207">
        <v>2543</v>
      </c>
      <c r="E207">
        <v>9</v>
      </c>
      <c r="F207" t="str">
        <f>VLOOKUP(A207,[1]Sheet1!$C$7:$E$57,2,0)</f>
        <v>Alaska</v>
      </c>
      <c r="G207" t="str">
        <f>VLOOKUP(A207,[1]Sheet1!$C$7:$E$57,3,0)</f>
        <v>West Region</v>
      </c>
    </row>
    <row r="208" spans="1:7" hidden="1" x14ac:dyDescent="0.3">
      <c r="A208" t="s">
        <v>23</v>
      </c>
      <c r="B208" t="s">
        <v>10</v>
      </c>
      <c r="C208" t="s">
        <v>11</v>
      </c>
      <c r="D208">
        <v>94709</v>
      </c>
      <c r="E208">
        <v>2050</v>
      </c>
      <c r="F208" t="str">
        <f>VLOOKUP(A208,[1]Sheet1!$C$7:$E$57,2,0)</f>
        <v>Arizona</v>
      </c>
      <c r="G208" t="str">
        <f>VLOOKUP(A208,[1]Sheet1!$C$7:$E$57,3,0)</f>
        <v>West Region</v>
      </c>
    </row>
    <row r="209" spans="1:7" hidden="1" x14ac:dyDescent="0.3">
      <c r="A209" t="s">
        <v>24</v>
      </c>
      <c r="B209" t="s">
        <v>10</v>
      </c>
      <c r="C209" t="s">
        <v>11</v>
      </c>
      <c r="D209">
        <v>21734</v>
      </c>
      <c r="E209">
        <v>183</v>
      </c>
      <c r="F209" t="str">
        <f>VLOOKUP(A209,[1]Sheet1!$C$7:$E$57,2,0)</f>
        <v>Arkansas</v>
      </c>
      <c r="G209" t="str">
        <f>VLOOKUP(A209,[1]Sheet1!$C$7:$E$57,3,0)</f>
        <v>South Region</v>
      </c>
    </row>
    <row r="210" spans="1:7" hidden="1" x14ac:dyDescent="0.3">
      <c r="A210" t="s">
        <v>25</v>
      </c>
      <c r="B210" t="s">
        <v>10</v>
      </c>
      <c r="C210" t="s">
        <v>11</v>
      </c>
      <c r="D210">
        <v>270120</v>
      </c>
      <c r="E210">
        <v>3139</v>
      </c>
      <c r="F210" t="str">
        <f>VLOOKUP(A210,[1]Sheet1!$C$7:$E$57,2,0)</f>
        <v>California</v>
      </c>
      <c r="G210" t="str">
        <f>VLOOKUP(A210,[1]Sheet1!$C$7:$E$57,3,0)</f>
        <v>West Region</v>
      </c>
    </row>
    <row r="211" spans="1:7" hidden="1" x14ac:dyDescent="0.3">
      <c r="A211" t="s">
        <v>26</v>
      </c>
      <c r="B211" t="s">
        <v>10</v>
      </c>
      <c r="C211" t="s">
        <v>11</v>
      </c>
      <c r="D211">
        <v>14250</v>
      </c>
      <c r="E211">
        <v>151</v>
      </c>
      <c r="F211" t="str">
        <f>VLOOKUP(A211,[1]Sheet1!$C$7:$E$57,2,0)</f>
        <v>Colorado</v>
      </c>
      <c r="G211" t="str">
        <f>VLOOKUP(A211,[1]Sheet1!$C$7:$E$57,3,0)</f>
        <v>West Region</v>
      </c>
    </row>
    <row r="212" spans="1:7" hidden="1" x14ac:dyDescent="0.3">
      <c r="A212" t="s">
        <v>27</v>
      </c>
      <c r="B212" t="s">
        <v>10</v>
      </c>
      <c r="C212" t="s">
        <v>11</v>
      </c>
      <c r="D212">
        <v>3296</v>
      </c>
      <c r="E212">
        <v>110</v>
      </c>
      <c r="F212" t="str">
        <f>VLOOKUP(A212,[1]Sheet1!$C$7:$E$57,2,0)</f>
        <v>Connecticut</v>
      </c>
      <c r="G212" t="str">
        <f>VLOOKUP(A212,[1]Sheet1!$C$7:$E$57,3,0)</f>
        <v>Northeast Region</v>
      </c>
    </row>
    <row r="213" spans="1:7" hidden="1" x14ac:dyDescent="0.3">
      <c r="A213" t="s">
        <v>28</v>
      </c>
      <c r="B213" t="s">
        <v>10</v>
      </c>
      <c r="C213" t="s">
        <v>11</v>
      </c>
      <c r="D213">
        <v>3341</v>
      </c>
      <c r="E213">
        <v>75</v>
      </c>
      <c r="F213" t="str">
        <f>VLOOKUP(A213,[1]Sheet1!$C$7:$E$57,2,0)</f>
        <v>Delaware</v>
      </c>
      <c r="G213" t="str">
        <f>VLOOKUP(A213,[1]Sheet1!$C$7:$E$57,3,0)</f>
        <v>South Region</v>
      </c>
    </row>
    <row r="214" spans="1:7" hidden="1" x14ac:dyDescent="0.3">
      <c r="A214" t="s">
        <v>29</v>
      </c>
      <c r="B214" t="s">
        <v>10</v>
      </c>
      <c r="C214" t="s">
        <v>11</v>
      </c>
      <c r="D214">
        <v>1799</v>
      </c>
      <c r="E214">
        <v>34</v>
      </c>
      <c r="F214" t="str">
        <f>VLOOKUP(A214,[1]Sheet1!$C$7:$E$57,2,0)</f>
        <v>District of Columbia</v>
      </c>
      <c r="G214" t="str">
        <f>VLOOKUP(A214,[1]Sheet1!$C$7:$E$57,3,0)</f>
        <v>South Region</v>
      </c>
    </row>
    <row r="215" spans="1:7" hidden="1" x14ac:dyDescent="0.3">
      <c r="A215" t="s">
        <v>30</v>
      </c>
      <c r="B215" t="s">
        <v>10</v>
      </c>
      <c r="C215" t="s">
        <v>11</v>
      </c>
      <c r="D215">
        <v>317952</v>
      </c>
      <c r="E215">
        <v>3338</v>
      </c>
      <c r="F215" t="str">
        <f>VLOOKUP(A215,[1]Sheet1!$C$7:$E$57,2,0)</f>
        <v>Florida</v>
      </c>
      <c r="G215" t="str">
        <f>VLOOKUP(A215,[1]Sheet1!$C$7:$E$57,3,0)</f>
        <v>South Region</v>
      </c>
    </row>
    <row r="216" spans="1:7" hidden="1" x14ac:dyDescent="0.3">
      <c r="A216" t="s">
        <v>31</v>
      </c>
      <c r="B216" t="s">
        <v>10</v>
      </c>
      <c r="C216" t="s">
        <v>11</v>
      </c>
      <c r="D216">
        <v>94062</v>
      </c>
      <c r="E216">
        <v>916</v>
      </c>
      <c r="F216" t="str">
        <f>VLOOKUP(A216,[1]Sheet1!$C$7:$E$57,2,0)</f>
        <v>Georgia</v>
      </c>
      <c r="G216" t="str">
        <f>VLOOKUP(A216,[1]Sheet1!$C$7:$E$57,3,0)</f>
        <v>South Region</v>
      </c>
    </row>
    <row r="217" spans="1:7" hidden="1" x14ac:dyDescent="0.3">
      <c r="A217" t="s">
        <v>32</v>
      </c>
      <c r="B217" t="s">
        <v>10</v>
      </c>
      <c r="C217" t="s">
        <v>11</v>
      </c>
      <c r="D217">
        <v>14729</v>
      </c>
      <c r="E217">
        <v>101</v>
      </c>
      <c r="F217" t="str">
        <f>VLOOKUP(A217,[1]Sheet1!$C$7:$E$57,2,0)</f>
        <v>Idaho</v>
      </c>
      <c r="G217" t="str">
        <f>VLOOKUP(A217,[1]Sheet1!$C$7:$E$57,3,0)</f>
        <v>West Region</v>
      </c>
    </row>
    <row r="218" spans="1:7" hidden="1" x14ac:dyDescent="0.3">
      <c r="A218" t="s">
        <v>33</v>
      </c>
      <c r="B218" t="s">
        <v>10</v>
      </c>
      <c r="C218" t="s">
        <v>11</v>
      </c>
      <c r="D218">
        <v>36040</v>
      </c>
      <c r="E218">
        <v>567</v>
      </c>
      <c r="F218" t="str">
        <f>VLOOKUP(A218,[1]Sheet1!$C$7:$E$57,2,0)</f>
        <v>Illinois</v>
      </c>
      <c r="G218" t="str">
        <f>VLOOKUP(A218,[1]Sheet1!$C$7:$E$57,3,0)</f>
        <v>Midwest Region</v>
      </c>
    </row>
    <row r="219" spans="1:7" hidden="1" x14ac:dyDescent="0.3">
      <c r="A219" t="s">
        <v>34</v>
      </c>
      <c r="B219" t="s">
        <v>10</v>
      </c>
      <c r="C219" t="s">
        <v>11</v>
      </c>
      <c r="D219">
        <v>21060</v>
      </c>
      <c r="E219">
        <v>325</v>
      </c>
      <c r="F219" t="str">
        <f>VLOOKUP(A219,[1]Sheet1!$C$7:$E$57,2,0)</f>
        <v>Indiana</v>
      </c>
      <c r="G219" t="str">
        <f>VLOOKUP(A219,[1]Sheet1!$C$7:$E$57,3,0)</f>
        <v>Midwest Region</v>
      </c>
    </row>
    <row r="220" spans="1:7" hidden="1" x14ac:dyDescent="0.3">
      <c r="A220" t="s">
        <v>35</v>
      </c>
      <c r="B220" t="s">
        <v>10</v>
      </c>
      <c r="C220" t="s">
        <v>11</v>
      </c>
      <c r="D220">
        <v>15601</v>
      </c>
      <c r="E220">
        <v>155</v>
      </c>
      <c r="F220" t="str">
        <f>VLOOKUP(A220,[1]Sheet1!$C$7:$E$57,2,0)</f>
        <v>Iowa</v>
      </c>
      <c r="G220" t="str">
        <f>VLOOKUP(A220,[1]Sheet1!$C$7:$E$57,3,0)</f>
        <v>Midwest Region</v>
      </c>
    </row>
    <row r="221" spans="1:7" x14ac:dyDescent="0.3">
      <c r="A221" t="s">
        <v>36</v>
      </c>
      <c r="B221" t="s">
        <v>10</v>
      </c>
      <c r="C221" t="s">
        <v>11</v>
      </c>
      <c r="D221">
        <v>13492</v>
      </c>
      <c r="E221">
        <v>82</v>
      </c>
      <c r="F221" t="str">
        <f>VLOOKUP(A221,[1]Sheet1!$C$7:$E$57,2,0)</f>
        <v>Kansas</v>
      </c>
      <c r="G221" t="str">
        <f>VLOOKUP(A221,[1]Sheet1!$C$7:$E$57,3,0)</f>
        <v>Midwest Region</v>
      </c>
    </row>
    <row r="222" spans="1:7" hidden="1" x14ac:dyDescent="0.3">
      <c r="A222" t="s">
        <v>37</v>
      </c>
      <c r="B222" t="s">
        <v>10</v>
      </c>
      <c r="C222" t="s">
        <v>11</v>
      </c>
      <c r="D222">
        <v>15065</v>
      </c>
      <c r="E222">
        <v>165</v>
      </c>
      <c r="F222" t="str">
        <f>VLOOKUP(A222,[1]Sheet1!$C$7:$E$57,2,0)</f>
        <v>Kentucky</v>
      </c>
      <c r="G222" t="str">
        <f>VLOOKUP(A222,[1]Sheet1!$C$7:$E$57,3,0)</f>
        <v>South Region</v>
      </c>
    </row>
    <row r="223" spans="1:7" hidden="1" x14ac:dyDescent="0.3">
      <c r="A223" t="s">
        <v>38</v>
      </c>
      <c r="B223" t="s">
        <v>10</v>
      </c>
      <c r="C223" t="s">
        <v>11</v>
      </c>
      <c r="D223">
        <v>58191</v>
      </c>
      <c r="E223">
        <v>728</v>
      </c>
      <c r="F223" t="str">
        <f>VLOOKUP(A223,[1]Sheet1!$C$7:$E$57,2,0)</f>
        <v>Louisiana</v>
      </c>
      <c r="G223" t="str">
        <f>VLOOKUP(A223,[1]Sheet1!$C$7:$E$57,3,0)</f>
        <v>South Region</v>
      </c>
    </row>
    <row r="224" spans="1:7" hidden="1" x14ac:dyDescent="0.3">
      <c r="A224" t="s">
        <v>39</v>
      </c>
      <c r="B224" t="s">
        <v>10</v>
      </c>
      <c r="C224" t="s">
        <v>11</v>
      </c>
      <c r="D224">
        <v>659</v>
      </c>
      <c r="E224">
        <v>18</v>
      </c>
      <c r="F224" t="str">
        <f>VLOOKUP(A224,[1]Sheet1!$C$7:$E$57,2,0)</f>
        <v>Maine</v>
      </c>
      <c r="G224" t="str">
        <f>VLOOKUP(A224,[1]Sheet1!$C$7:$E$57,3,0)</f>
        <v>Northeast Region</v>
      </c>
    </row>
    <row r="225" spans="1:7" hidden="1" x14ac:dyDescent="0.3">
      <c r="A225" t="s">
        <v>40</v>
      </c>
      <c r="B225" t="s">
        <v>10</v>
      </c>
      <c r="C225" t="s">
        <v>11</v>
      </c>
      <c r="D225">
        <v>20755</v>
      </c>
      <c r="E225">
        <v>303</v>
      </c>
      <c r="F225" t="str">
        <f>VLOOKUP(A225,[1]Sheet1!$C$7:$E$57,2,0)</f>
        <v>Maryland</v>
      </c>
      <c r="G225" t="str">
        <f>VLOOKUP(A225,[1]Sheet1!$C$7:$E$57,3,0)</f>
        <v>South Region</v>
      </c>
    </row>
    <row r="226" spans="1:7" hidden="1" x14ac:dyDescent="0.3">
      <c r="A226" t="s">
        <v>41</v>
      </c>
      <c r="B226" t="s">
        <v>10</v>
      </c>
      <c r="C226" t="s">
        <v>11</v>
      </c>
      <c r="D226">
        <v>8730</v>
      </c>
      <c r="E226">
        <v>555</v>
      </c>
      <c r="F226" t="str">
        <f>VLOOKUP(A226,[1]Sheet1!$C$7:$E$57,2,0)</f>
        <v>Massachusetts</v>
      </c>
      <c r="G226" t="str">
        <f>VLOOKUP(A226,[1]Sheet1!$C$7:$E$57,3,0)</f>
        <v>Northeast Region</v>
      </c>
    </row>
    <row r="227" spans="1:7" hidden="1" x14ac:dyDescent="0.3">
      <c r="A227" t="s">
        <v>42</v>
      </c>
      <c r="B227" t="s">
        <v>10</v>
      </c>
      <c r="C227" t="s">
        <v>11</v>
      </c>
      <c r="D227">
        <v>19902</v>
      </c>
      <c r="E227">
        <v>256</v>
      </c>
      <c r="F227" t="str">
        <f>VLOOKUP(A227,[1]Sheet1!$C$7:$E$57,2,0)</f>
        <v>Michigan</v>
      </c>
      <c r="G227" t="str">
        <f>VLOOKUP(A227,[1]Sheet1!$C$7:$E$57,3,0)</f>
        <v>Midwest Region</v>
      </c>
    </row>
    <row r="228" spans="1:7" hidden="1" x14ac:dyDescent="0.3">
      <c r="A228" t="s">
        <v>43</v>
      </c>
      <c r="B228" t="s">
        <v>10</v>
      </c>
      <c r="C228" t="s">
        <v>11</v>
      </c>
      <c r="D228">
        <v>18165</v>
      </c>
      <c r="E228">
        <v>164</v>
      </c>
      <c r="F228" t="str">
        <f>VLOOKUP(A228,[1]Sheet1!$C$7:$E$57,2,0)</f>
        <v>Minnesota</v>
      </c>
      <c r="G228" t="str">
        <f>VLOOKUP(A228,[1]Sheet1!$C$7:$E$57,3,0)</f>
        <v>Midwest Region</v>
      </c>
    </row>
    <row r="229" spans="1:7" hidden="1" x14ac:dyDescent="0.3">
      <c r="A229" t="s">
        <v>44</v>
      </c>
      <c r="B229" t="s">
        <v>10</v>
      </c>
      <c r="C229" t="s">
        <v>11</v>
      </c>
      <c r="D229">
        <v>31499</v>
      </c>
      <c r="E229">
        <v>590</v>
      </c>
      <c r="F229" t="str">
        <f>VLOOKUP(A229,[1]Sheet1!$C$7:$E$57,2,0)</f>
        <v>Mississippi</v>
      </c>
      <c r="G229" t="str">
        <f>VLOOKUP(A229,[1]Sheet1!$C$7:$E$57,3,0)</f>
        <v>South Region</v>
      </c>
    </row>
    <row r="230" spans="1:7" hidden="1" x14ac:dyDescent="0.3">
      <c r="A230" t="s">
        <v>45</v>
      </c>
      <c r="B230" t="s">
        <v>10</v>
      </c>
      <c r="C230" t="s">
        <v>11</v>
      </c>
      <c r="D230">
        <v>28799</v>
      </c>
      <c r="E230">
        <v>268</v>
      </c>
      <c r="F230" t="str">
        <f>VLOOKUP(A230,[1]Sheet1!$C$7:$E$57,2,0)</f>
        <v>Missouri</v>
      </c>
      <c r="G230" t="str">
        <f>VLOOKUP(A230,[1]Sheet1!$C$7:$E$57,3,0)</f>
        <v>Midwest Region</v>
      </c>
    </row>
    <row r="231" spans="1:7" hidden="1" x14ac:dyDescent="0.3">
      <c r="A231" t="s">
        <v>46</v>
      </c>
      <c r="B231" t="s">
        <v>10</v>
      </c>
      <c r="C231" t="s">
        <v>11</v>
      </c>
      <c r="D231">
        <v>3010</v>
      </c>
      <c r="E231">
        <v>38</v>
      </c>
      <c r="F231" t="str">
        <f>VLOOKUP(A231,[1]Sheet1!$C$7:$E$57,2,0)</f>
        <v>Montana</v>
      </c>
      <c r="G231" t="str">
        <f>VLOOKUP(A231,[1]Sheet1!$C$7:$E$57,3,0)</f>
        <v>West Region</v>
      </c>
    </row>
    <row r="232" spans="1:7" hidden="1" x14ac:dyDescent="0.3">
      <c r="A232" t="s">
        <v>47</v>
      </c>
      <c r="B232" t="s">
        <v>10</v>
      </c>
      <c r="C232" t="s">
        <v>11</v>
      </c>
      <c r="D232">
        <v>7017</v>
      </c>
      <c r="E232">
        <v>59</v>
      </c>
      <c r="F232" t="str">
        <f>VLOOKUP(A232,[1]Sheet1!$C$7:$E$57,2,0)</f>
        <v>Nebraska</v>
      </c>
      <c r="G232" t="str">
        <f>VLOOKUP(A232,[1]Sheet1!$C$7:$E$57,3,0)</f>
        <v>Midwest Region</v>
      </c>
    </row>
    <row r="233" spans="1:7" hidden="1" x14ac:dyDescent="0.3">
      <c r="A233" t="s">
        <v>48</v>
      </c>
      <c r="B233" t="s">
        <v>10</v>
      </c>
      <c r="C233" t="s">
        <v>11</v>
      </c>
      <c r="D233">
        <v>29560</v>
      </c>
      <c r="E233">
        <v>324</v>
      </c>
      <c r="F233" t="str">
        <f>VLOOKUP(A233,[1]Sheet1!$C$7:$E$57,2,0)</f>
        <v>Nevada</v>
      </c>
      <c r="G233" t="str">
        <f>VLOOKUP(A233,[1]Sheet1!$C$7:$E$57,3,0)</f>
        <v>West Region</v>
      </c>
    </row>
    <row r="234" spans="1:7" hidden="1" x14ac:dyDescent="0.3">
      <c r="A234" t="s">
        <v>49</v>
      </c>
      <c r="B234" t="s">
        <v>10</v>
      </c>
      <c r="C234" t="s">
        <v>11</v>
      </c>
      <c r="D234">
        <v>801</v>
      </c>
      <c r="E234">
        <v>44</v>
      </c>
      <c r="F234" t="str">
        <f>VLOOKUP(A234,[1]Sheet1!$C$7:$E$57,2,0)</f>
        <v>New Hampshire</v>
      </c>
      <c r="G234" t="str">
        <f>VLOOKUP(A234,[1]Sheet1!$C$7:$E$57,3,0)</f>
        <v>Northeast Region</v>
      </c>
    </row>
    <row r="235" spans="1:7" hidden="1" x14ac:dyDescent="0.3">
      <c r="A235" t="s">
        <v>50</v>
      </c>
      <c r="B235" t="s">
        <v>10</v>
      </c>
      <c r="C235" t="s">
        <v>11</v>
      </c>
      <c r="D235">
        <v>10045</v>
      </c>
      <c r="E235">
        <v>777</v>
      </c>
      <c r="F235" t="str">
        <f>VLOOKUP(A235,[1]Sheet1!$C$7:$E$57,2,0)</f>
        <v>New Jersey</v>
      </c>
      <c r="G235" t="str">
        <f>VLOOKUP(A235,[1]Sheet1!$C$7:$E$57,3,0)</f>
        <v>Northeast Region</v>
      </c>
    </row>
    <row r="236" spans="1:7" hidden="1" x14ac:dyDescent="0.3">
      <c r="A236" t="s">
        <v>51</v>
      </c>
      <c r="B236" t="s">
        <v>10</v>
      </c>
      <c r="C236" t="s">
        <v>11</v>
      </c>
      <c r="D236">
        <v>8453</v>
      </c>
      <c r="E236">
        <v>145</v>
      </c>
      <c r="F236" t="str">
        <f>VLOOKUP(A236,[1]Sheet1!$C$7:$E$57,2,0)</f>
        <v>New Mexico</v>
      </c>
      <c r="G236" t="str">
        <f>VLOOKUP(A236,[1]Sheet1!$C$7:$E$57,3,0)</f>
        <v>West Region</v>
      </c>
    </row>
    <row r="237" spans="1:7" hidden="1" x14ac:dyDescent="0.3">
      <c r="A237" t="s">
        <v>52</v>
      </c>
      <c r="B237" t="s">
        <v>10</v>
      </c>
      <c r="C237" t="s">
        <v>11</v>
      </c>
      <c r="D237">
        <v>21581</v>
      </c>
      <c r="E237">
        <v>596</v>
      </c>
      <c r="F237" t="str">
        <f>VLOOKUP(A237,[1]Sheet1!$C$7:$E$57,2,0)</f>
        <v>New York</v>
      </c>
      <c r="G237" t="str">
        <f>VLOOKUP(A237,[1]Sheet1!$C$7:$E$57,3,0)</f>
        <v>Northeast Region</v>
      </c>
    </row>
    <row r="238" spans="1:7" hidden="1" x14ac:dyDescent="0.3">
      <c r="A238" t="s">
        <v>53</v>
      </c>
      <c r="B238" t="s">
        <v>10</v>
      </c>
      <c r="C238" t="s">
        <v>11</v>
      </c>
      <c r="D238">
        <v>57306</v>
      </c>
      <c r="E238">
        <v>585</v>
      </c>
      <c r="F238" t="str">
        <f>VLOOKUP(A238,[1]Sheet1!$C$7:$E$57,2,0)</f>
        <v>North Carolina</v>
      </c>
      <c r="G238" t="str">
        <f>VLOOKUP(A238,[1]Sheet1!$C$7:$E$57,3,0)</f>
        <v>South Region</v>
      </c>
    </row>
    <row r="239" spans="1:7" hidden="1" x14ac:dyDescent="0.3">
      <c r="A239" t="s">
        <v>54</v>
      </c>
      <c r="B239" t="s">
        <v>10</v>
      </c>
      <c r="C239" t="s">
        <v>11</v>
      </c>
      <c r="D239">
        <v>2888</v>
      </c>
      <c r="E239">
        <v>19</v>
      </c>
      <c r="F239" t="str">
        <f>VLOOKUP(A239,[1]Sheet1!$C$7:$E$57,2,0)</f>
        <v>North Dakota</v>
      </c>
      <c r="G239" t="str">
        <f>VLOOKUP(A239,[1]Sheet1!$C$7:$E$57,3,0)</f>
        <v>Midwest Region</v>
      </c>
    </row>
    <row r="240" spans="1:7" x14ac:dyDescent="0.3">
      <c r="A240" t="s">
        <v>55</v>
      </c>
      <c r="B240" t="s">
        <v>10</v>
      </c>
      <c r="C240" t="s">
        <v>11</v>
      </c>
      <c r="D240">
        <v>39370</v>
      </c>
      <c r="E240">
        <v>626</v>
      </c>
      <c r="F240" t="str">
        <f>VLOOKUP(A240,[1]Sheet1!$C$7:$E$57,2,0)</f>
        <v>Ohio</v>
      </c>
      <c r="G240" t="str">
        <f>VLOOKUP(A240,[1]Sheet1!$C$7:$E$57,3,0)</f>
        <v>Midwest Region</v>
      </c>
    </row>
    <row r="241" spans="1:7" hidden="1" x14ac:dyDescent="0.3">
      <c r="A241" t="s">
        <v>56</v>
      </c>
      <c r="B241" t="s">
        <v>10</v>
      </c>
      <c r="C241" t="s">
        <v>11</v>
      </c>
      <c r="D241">
        <v>22699</v>
      </c>
      <c r="E241">
        <v>154</v>
      </c>
      <c r="F241" t="str">
        <f>VLOOKUP(A241,[1]Sheet1!$C$7:$E$57,2,0)</f>
        <v>Oklahoma</v>
      </c>
      <c r="G241" t="str">
        <f>VLOOKUP(A241,[1]Sheet1!$C$7:$E$57,3,0)</f>
        <v>South Region</v>
      </c>
    </row>
    <row r="242" spans="1:7" hidden="1" x14ac:dyDescent="0.3">
      <c r="A242" t="s">
        <v>57</v>
      </c>
      <c r="B242" t="s">
        <v>10</v>
      </c>
      <c r="C242" t="s">
        <v>11</v>
      </c>
      <c r="D242">
        <v>9815</v>
      </c>
      <c r="E242">
        <v>115</v>
      </c>
      <c r="F242" t="str">
        <f>VLOOKUP(A242,[1]Sheet1!$C$7:$E$57,2,0)</f>
        <v>Oregon</v>
      </c>
      <c r="G242" t="str">
        <f>VLOOKUP(A242,[1]Sheet1!$C$7:$E$57,3,0)</f>
        <v>West Region</v>
      </c>
    </row>
    <row r="243" spans="1:7" x14ac:dyDescent="0.3">
      <c r="A243" t="s">
        <v>58</v>
      </c>
      <c r="B243" t="s">
        <v>10</v>
      </c>
      <c r="C243" t="s">
        <v>11</v>
      </c>
      <c r="D243">
        <v>25561</v>
      </c>
      <c r="E243">
        <v>566</v>
      </c>
      <c r="F243" t="str">
        <f>VLOOKUP(A243,[1]Sheet1!$C$7:$E$57,2,0)</f>
        <v>Pennsylvania</v>
      </c>
      <c r="G243" t="str">
        <f>VLOOKUP(A243,[1]Sheet1!$C$7:$E$57,3,0)</f>
        <v>Northeast Region</v>
      </c>
    </row>
    <row r="244" spans="1:7" hidden="1" x14ac:dyDescent="0.3">
      <c r="A244" t="s">
        <v>59</v>
      </c>
      <c r="B244" t="s">
        <v>10</v>
      </c>
      <c r="C244" t="s">
        <v>11</v>
      </c>
      <c r="D244">
        <v>9316</v>
      </c>
      <c r="E244">
        <v>66</v>
      </c>
      <c r="F244" t="e">
        <f>VLOOKUP(A244,[1]Sheet1!$C$7:$E$57,2,0)</f>
        <v>#N/A</v>
      </c>
      <c r="G244" t="e">
        <f>VLOOKUP(A244,[1]Sheet1!$C$7:$E$57,3,0)</f>
        <v>#N/A</v>
      </c>
    </row>
    <row r="245" spans="1:7" hidden="1" x14ac:dyDescent="0.3">
      <c r="A245" t="s">
        <v>60</v>
      </c>
      <c r="B245" t="s">
        <v>10</v>
      </c>
      <c r="C245" t="s">
        <v>11</v>
      </c>
      <c r="D245">
        <v>2209</v>
      </c>
      <c r="E245">
        <v>57</v>
      </c>
      <c r="F245" t="str">
        <f>VLOOKUP(A245,[1]Sheet1!$C$7:$E$57,2,0)</f>
        <v>Rhode Island</v>
      </c>
      <c r="G245" t="str">
        <f>VLOOKUP(A245,[1]Sheet1!$C$7:$E$57,3,0)</f>
        <v>Northeast Region</v>
      </c>
    </row>
    <row r="246" spans="1:7" hidden="1" x14ac:dyDescent="0.3">
      <c r="A246" t="s">
        <v>61</v>
      </c>
      <c r="B246" t="s">
        <v>10</v>
      </c>
      <c r="C246" t="s">
        <v>11</v>
      </c>
      <c r="D246">
        <v>52617</v>
      </c>
      <c r="E246">
        <v>973</v>
      </c>
      <c r="F246" t="str">
        <f>VLOOKUP(A246,[1]Sheet1!$C$7:$E$57,2,0)</f>
        <v>South Carolina</v>
      </c>
      <c r="G246" t="str">
        <f>VLOOKUP(A246,[1]Sheet1!$C$7:$E$57,3,0)</f>
        <v>South Region</v>
      </c>
    </row>
    <row r="247" spans="1:7" hidden="1" x14ac:dyDescent="0.3">
      <c r="A247" t="s">
        <v>62</v>
      </c>
      <c r="B247" t="s">
        <v>10</v>
      </c>
      <c r="C247" t="s">
        <v>11</v>
      </c>
      <c r="D247">
        <v>2000</v>
      </c>
      <c r="E247">
        <v>39</v>
      </c>
      <c r="F247" t="str">
        <f>VLOOKUP(A247,[1]Sheet1!$C$7:$E$57,2,0)</f>
        <v>South Dakota</v>
      </c>
      <c r="G247" t="str">
        <f>VLOOKUP(A247,[1]Sheet1!$C$7:$E$57,3,0)</f>
        <v>Midwest Region</v>
      </c>
    </row>
    <row r="248" spans="1:7" hidden="1" x14ac:dyDescent="0.3">
      <c r="A248" t="s">
        <v>63</v>
      </c>
      <c r="B248" t="s">
        <v>10</v>
      </c>
      <c r="C248" t="s">
        <v>11</v>
      </c>
      <c r="D248">
        <v>60329</v>
      </c>
      <c r="E248">
        <v>450</v>
      </c>
      <c r="F248" t="str">
        <f>VLOOKUP(A248,[1]Sheet1!$C$7:$E$57,2,0)</f>
        <v>Tennessee</v>
      </c>
      <c r="G248" t="str">
        <f>VLOOKUP(A248,[1]Sheet1!$C$7:$E$57,3,0)</f>
        <v>South Region</v>
      </c>
    </row>
    <row r="249" spans="1:7" hidden="1" x14ac:dyDescent="0.3">
      <c r="A249" t="s">
        <v>64</v>
      </c>
      <c r="B249" t="s">
        <v>10</v>
      </c>
      <c r="C249" t="s">
        <v>11</v>
      </c>
      <c r="D249">
        <v>276387</v>
      </c>
      <c r="E249">
        <v>4791</v>
      </c>
      <c r="F249" t="str">
        <f>VLOOKUP(A249,[1]Sheet1!$C$7:$E$57,2,0)</f>
        <v>Texas</v>
      </c>
      <c r="G249" t="str">
        <f>VLOOKUP(A249,[1]Sheet1!$C$7:$E$57,3,0)</f>
        <v>South Region</v>
      </c>
    </row>
    <row r="250" spans="1:7" hidden="1" x14ac:dyDescent="0.3">
      <c r="A250" t="s">
        <v>65</v>
      </c>
      <c r="B250" t="s">
        <v>10</v>
      </c>
      <c r="C250" t="s">
        <v>11</v>
      </c>
      <c r="D250">
        <v>17894</v>
      </c>
      <c r="E250">
        <v>136</v>
      </c>
      <c r="F250" t="str">
        <f>VLOOKUP(A250,[1]Sheet1!$C$7:$E$57,2,0)</f>
        <v>Utah</v>
      </c>
      <c r="G250" t="str">
        <f>VLOOKUP(A250,[1]Sheet1!$C$7:$E$57,3,0)</f>
        <v>West Region</v>
      </c>
    </row>
    <row r="251" spans="1:7" hidden="1" x14ac:dyDescent="0.3">
      <c r="A251" t="s">
        <v>66</v>
      </c>
      <c r="B251" t="s">
        <v>10</v>
      </c>
      <c r="C251" t="s">
        <v>11</v>
      </c>
      <c r="D251">
        <v>206</v>
      </c>
      <c r="E251">
        <v>1</v>
      </c>
      <c r="F251" t="str">
        <f>VLOOKUP(A251,[1]Sheet1!$C$7:$E$57,2,0)</f>
        <v>Vermont</v>
      </c>
      <c r="G251" t="str">
        <f>VLOOKUP(A251,[1]Sheet1!$C$7:$E$57,3,0)</f>
        <v>Northeast Region</v>
      </c>
    </row>
    <row r="252" spans="1:7" hidden="1" x14ac:dyDescent="0.3">
      <c r="A252" t="s">
        <v>67</v>
      </c>
      <c r="B252" t="s">
        <v>10</v>
      </c>
      <c r="C252" t="s">
        <v>11</v>
      </c>
      <c r="D252">
        <v>27101</v>
      </c>
      <c r="E252">
        <v>411</v>
      </c>
      <c r="F252" t="str">
        <f>VLOOKUP(A252,[1]Sheet1!$C$7:$E$57,2,0)</f>
        <v>Virginia</v>
      </c>
      <c r="G252" t="str">
        <f>VLOOKUP(A252,[1]Sheet1!$C$7:$E$57,3,0)</f>
        <v>South Region</v>
      </c>
    </row>
    <row r="253" spans="1:7" hidden="1" x14ac:dyDescent="0.3">
      <c r="A253" t="s">
        <v>68</v>
      </c>
      <c r="B253" t="s">
        <v>10</v>
      </c>
      <c r="C253" t="s">
        <v>11</v>
      </c>
      <c r="D253">
        <v>24184</v>
      </c>
      <c r="E253">
        <v>320</v>
      </c>
      <c r="F253" t="str">
        <f>VLOOKUP(A253,[1]Sheet1!$C$7:$E$57,2,0)</f>
        <v>Washington</v>
      </c>
      <c r="G253" t="str">
        <f>VLOOKUP(A253,[1]Sheet1!$C$7:$E$57,3,0)</f>
        <v>West Region</v>
      </c>
    </row>
    <row r="254" spans="1:7" hidden="1" x14ac:dyDescent="0.3">
      <c r="A254" t="s">
        <v>69</v>
      </c>
      <c r="B254" t="s">
        <v>10</v>
      </c>
      <c r="C254" t="s">
        <v>11</v>
      </c>
      <c r="D254">
        <v>3738</v>
      </c>
      <c r="E254">
        <v>23</v>
      </c>
      <c r="F254" t="str">
        <f>VLOOKUP(A254,[1]Sheet1!$C$7:$E$57,2,0)</f>
        <v>West Virginia</v>
      </c>
      <c r="G254" t="str">
        <f>VLOOKUP(A254,[1]Sheet1!$C$7:$E$57,3,0)</f>
        <v>South Region</v>
      </c>
    </row>
    <row r="255" spans="1:7" hidden="1" x14ac:dyDescent="0.3">
      <c r="A255" t="s">
        <v>70</v>
      </c>
      <c r="B255" t="s">
        <v>10</v>
      </c>
      <c r="C255" t="s">
        <v>11</v>
      </c>
      <c r="D255">
        <v>25297</v>
      </c>
      <c r="E255">
        <v>150</v>
      </c>
      <c r="F255" t="str">
        <f>VLOOKUP(A255,[1]Sheet1!$C$7:$E$57,2,0)</f>
        <v>Wisconsin</v>
      </c>
      <c r="G255" t="str">
        <f>VLOOKUP(A255,[1]Sheet1!$C$7:$E$57,3,0)</f>
        <v>Midwest Region</v>
      </c>
    </row>
    <row r="256" spans="1:7" hidden="1" x14ac:dyDescent="0.3">
      <c r="A256" t="s">
        <v>71</v>
      </c>
      <c r="B256" t="s">
        <v>10</v>
      </c>
      <c r="C256" t="s">
        <v>11</v>
      </c>
      <c r="D256">
        <v>1239</v>
      </c>
      <c r="E256">
        <v>6</v>
      </c>
      <c r="F256" t="str">
        <f>VLOOKUP(A256,[1]Sheet1!$C$7:$E$57,2,0)</f>
        <v>Wyoming</v>
      </c>
      <c r="G256" t="str">
        <f>VLOOKUP(A256,[1]Sheet1!$C$7:$E$57,3,0)</f>
        <v>West Region</v>
      </c>
    </row>
    <row r="257" spans="1:7" hidden="1" x14ac:dyDescent="0.3">
      <c r="A257" t="s">
        <v>20</v>
      </c>
      <c r="B257" t="s">
        <v>12</v>
      </c>
      <c r="C257" t="s">
        <v>11</v>
      </c>
      <c r="D257">
        <v>38335</v>
      </c>
      <c r="E257">
        <v>602</v>
      </c>
      <c r="F257" t="str">
        <f>VLOOKUP(A257,[1]Sheet1!$C$7:$E$57,2,0)</f>
        <v>Alabama</v>
      </c>
      <c r="G257" t="str">
        <f>VLOOKUP(A257,[1]Sheet1!$C$7:$E$57,3,0)</f>
        <v>South Region</v>
      </c>
    </row>
    <row r="258" spans="1:7" hidden="1" x14ac:dyDescent="0.3">
      <c r="A258" t="s">
        <v>22</v>
      </c>
      <c r="B258" t="s">
        <v>12</v>
      </c>
      <c r="C258" t="s">
        <v>11</v>
      </c>
      <c r="D258">
        <v>2405</v>
      </c>
      <c r="E258">
        <v>10</v>
      </c>
      <c r="F258" t="str">
        <f>VLOOKUP(A258,[1]Sheet1!$C$7:$E$57,2,0)</f>
        <v>Alaska</v>
      </c>
      <c r="G258" t="str">
        <f>VLOOKUP(A258,[1]Sheet1!$C$7:$E$57,3,0)</f>
        <v>West Region</v>
      </c>
    </row>
    <row r="259" spans="1:7" hidden="1" x14ac:dyDescent="0.3">
      <c r="A259" t="s">
        <v>23</v>
      </c>
      <c r="B259" t="s">
        <v>12</v>
      </c>
      <c r="C259" t="s">
        <v>11</v>
      </c>
      <c r="D259">
        <v>27758</v>
      </c>
      <c r="E259">
        <v>1336</v>
      </c>
      <c r="F259" t="str">
        <f>VLOOKUP(A259,[1]Sheet1!$C$7:$E$57,2,0)</f>
        <v>Arizona</v>
      </c>
      <c r="G259" t="str">
        <f>VLOOKUP(A259,[1]Sheet1!$C$7:$E$57,3,0)</f>
        <v>West Region</v>
      </c>
    </row>
    <row r="260" spans="1:7" hidden="1" x14ac:dyDescent="0.3">
      <c r="A260" t="s">
        <v>24</v>
      </c>
      <c r="B260" t="s">
        <v>12</v>
      </c>
      <c r="C260" t="s">
        <v>11</v>
      </c>
      <c r="D260">
        <v>19113</v>
      </c>
      <c r="E260">
        <v>331</v>
      </c>
      <c r="F260" t="str">
        <f>VLOOKUP(A260,[1]Sheet1!$C$7:$E$57,2,0)</f>
        <v>Arkansas</v>
      </c>
      <c r="G260" t="str">
        <f>VLOOKUP(A260,[1]Sheet1!$C$7:$E$57,3,0)</f>
        <v>South Region</v>
      </c>
    </row>
    <row r="261" spans="1:7" hidden="1" x14ac:dyDescent="0.3">
      <c r="A261" t="s">
        <v>25</v>
      </c>
      <c r="B261" t="s">
        <v>12</v>
      </c>
      <c r="C261" t="s">
        <v>11</v>
      </c>
      <c r="D261">
        <v>210268</v>
      </c>
      <c r="E261">
        <v>3798</v>
      </c>
      <c r="F261" t="str">
        <f>VLOOKUP(A261,[1]Sheet1!$C$7:$E$57,2,0)</f>
        <v>California</v>
      </c>
      <c r="G261" t="str">
        <f>VLOOKUP(A261,[1]Sheet1!$C$7:$E$57,3,0)</f>
        <v>West Region</v>
      </c>
    </row>
    <row r="262" spans="1:7" hidden="1" x14ac:dyDescent="0.3">
      <c r="A262" t="s">
        <v>26</v>
      </c>
      <c r="B262" t="s">
        <v>12</v>
      </c>
      <c r="C262" t="s">
        <v>11</v>
      </c>
      <c r="D262">
        <v>10849</v>
      </c>
      <c r="E262">
        <v>111</v>
      </c>
      <c r="F262" t="str">
        <f>VLOOKUP(A262,[1]Sheet1!$C$7:$E$57,2,0)</f>
        <v>Colorado</v>
      </c>
      <c r="G262" t="str">
        <f>VLOOKUP(A262,[1]Sheet1!$C$7:$E$57,3,0)</f>
        <v>West Region</v>
      </c>
    </row>
    <row r="263" spans="1:7" hidden="1" x14ac:dyDescent="0.3">
      <c r="A263" t="s">
        <v>27</v>
      </c>
      <c r="B263" t="s">
        <v>12</v>
      </c>
      <c r="C263" t="s">
        <v>11</v>
      </c>
      <c r="D263">
        <v>3081</v>
      </c>
      <c r="E263">
        <v>33</v>
      </c>
      <c r="F263" t="str">
        <f>VLOOKUP(A263,[1]Sheet1!$C$7:$E$57,2,0)</f>
        <v>Connecticut</v>
      </c>
      <c r="G263" t="str">
        <f>VLOOKUP(A263,[1]Sheet1!$C$7:$E$57,3,0)</f>
        <v>Northeast Region</v>
      </c>
    </row>
    <row r="264" spans="1:7" hidden="1" x14ac:dyDescent="0.3">
      <c r="A264" t="s">
        <v>28</v>
      </c>
      <c r="B264" t="s">
        <v>12</v>
      </c>
      <c r="C264" t="s">
        <v>11</v>
      </c>
      <c r="D264">
        <v>2657</v>
      </c>
      <c r="E264">
        <v>20</v>
      </c>
      <c r="F264" t="str">
        <f>VLOOKUP(A264,[1]Sheet1!$C$7:$E$57,2,0)</f>
        <v>Delaware</v>
      </c>
      <c r="G264" t="str">
        <f>VLOOKUP(A264,[1]Sheet1!$C$7:$E$57,3,0)</f>
        <v>South Region</v>
      </c>
    </row>
    <row r="265" spans="1:7" hidden="1" x14ac:dyDescent="0.3">
      <c r="A265" t="s">
        <v>29</v>
      </c>
      <c r="B265" t="s">
        <v>12</v>
      </c>
      <c r="C265" t="s">
        <v>11</v>
      </c>
      <c r="D265">
        <v>1866</v>
      </c>
      <c r="E265">
        <v>22</v>
      </c>
      <c r="F265" t="str">
        <f>VLOOKUP(A265,[1]Sheet1!$C$7:$E$57,2,0)</f>
        <v>District of Columbia</v>
      </c>
      <c r="G265" t="str">
        <f>VLOOKUP(A265,[1]Sheet1!$C$7:$E$57,3,0)</f>
        <v>South Region</v>
      </c>
    </row>
    <row r="266" spans="1:7" hidden="1" x14ac:dyDescent="0.3">
      <c r="A266" t="s">
        <v>30</v>
      </c>
      <c r="B266" t="s">
        <v>12</v>
      </c>
      <c r="C266" t="s">
        <v>11</v>
      </c>
      <c r="D266">
        <v>153085</v>
      </c>
      <c r="E266">
        <v>4344</v>
      </c>
      <c r="F266" t="str">
        <f>VLOOKUP(A266,[1]Sheet1!$C$7:$E$57,2,0)</f>
        <v>Florida</v>
      </c>
      <c r="G266" t="str">
        <f>VLOOKUP(A266,[1]Sheet1!$C$7:$E$57,3,0)</f>
        <v>South Region</v>
      </c>
    </row>
    <row r="267" spans="1:7" hidden="1" x14ac:dyDescent="0.3">
      <c r="A267" t="s">
        <v>31</v>
      </c>
      <c r="B267" t="s">
        <v>12</v>
      </c>
      <c r="C267" t="s">
        <v>11</v>
      </c>
      <c r="D267">
        <v>82896</v>
      </c>
      <c r="E267">
        <v>1832</v>
      </c>
      <c r="F267" t="str">
        <f>VLOOKUP(A267,[1]Sheet1!$C$7:$E$57,2,0)</f>
        <v>Georgia</v>
      </c>
      <c r="G267" t="str">
        <f>VLOOKUP(A267,[1]Sheet1!$C$7:$E$57,3,0)</f>
        <v>South Region</v>
      </c>
    </row>
    <row r="268" spans="1:7" hidden="1" x14ac:dyDescent="0.3">
      <c r="A268" t="s">
        <v>32</v>
      </c>
      <c r="B268" t="s">
        <v>12</v>
      </c>
      <c r="C268" t="s">
        <v>11</v>
      </c>
      <c r="D268">
        <v>11403</v>
      </c>
      <c r="E268">
        <v>171</v>
      </c>
      <c r="F268" t="str">
        <f>VLOOKUP(A268,[1]Sheet1!$C$7:$E$57,2,0)</f>
        <v>Idaho</v>
      </c>
      <c r="G268" t="str">
        <f>VLOOKUP(A268,[1]Sheet1!$C$7:$E$57,3,0)</f>
        <v>West Region</v>
      </c>
    </row>
    <row r="269" spans="1:7" hidden="1" x14ac:dyDescent="0.3">
      <c r="A269" t="s">
        <v>33</v>
      </c>
      <c r="B269" t="s">
        <v>12</v>
      </c>
      <c r="C269" t="s">
        <v>11</v>
      </c>
      <c r="D269">
        <v>56981</v>
      </c>
      <c r="E269">
        <v>555</v>
      </c>
      <c r="F269" t="str">
        <f>VLOOKUP(A269,[1]Sheet1!$C$7:$E$57,2,0)</f>
        <v>Illinois</v>
      </c>
      <c r="G269" t="str">
        <f>VLOOKUP(A269,[1]Sheet1!$C$7:$E$57,3,0)</f>
        <v>Midwest Region</v>
      </c>
    </row>
    <row r="270" spans="1:7" hidden="1" x14ac:dyDescent="0.3">
      <c r="A270" t="s">
        <v>34</v>
      </c>
      <c r="B270" t="s">
        <v>12</v>
      </c>
      <c r="C270" t="s">
        <v>11</v>
      </c>
      <c r="D270">
        <v>28477</v>
      </c>
      <c r="E270">
        <v>331</v>
      </c>
      <c r="F270" t="str">
        <f>VLOOKUP(A270,[1]Sheet1!$C$7:$E$57,2,0)</f>
        <v>Indiana</v>
      </c>
      <c r="G270" t="str">
        <f>VLOOKUP(A270,[1]Sheet1!$C$7:$E$57,3,0)</f>
        <v>Midwest Region</v>
      </c>
    </row>
    <row r="271" spans="1:7" hidden="1" x14ac:dyDescent="0.3">
      <c r="A271" t="s">
        <v>35</v>
      </c>
      <c r="B271" t="s">
        <v>12</v>
      </c>
      <c r="C271" t="s">
        <v>11</v>
      </c>
      <c r="D271">
        <v>20499</v>
      </c>
      <c r="E271">
        <v>248</v>
      </c>
      <c r="F271" t="str">
        <f>VLOOKUP(A271,[1]Sheet1!$C$7:$E$57,2,0)</f>
        <v>Iowa</v>
      </c>
      <c r="G271" t="str">
        <f>VLOOKUP(A271,[1]Sheet1!$C$7:$E$57,3,0)</f>
        <v>Midwest Region</v>
      </c>
    </row>
    <row r="272" spans="1:7" x14ac:dyDescent="0.3">
      <c r="A272" t="s">
        <v>36</v>
      </c>
      <c r="B272" t="s">
        <v>12</v>
      </c>
      <c r="C272" t="s">
        <v>11</v>
      </c>
      <c r="D272">
        <v>15286</v>
      </c>
      <c r="E272">
        <v>93</v>
      </c>
      <c r="F272" t="str">
        <f>VLOOKUP(A272,[1]Sheet1!$C$7:$E$57,2,0)</f>
        <v>Kansas</v>
      </c>
      <c r="G272" t="str">
        <f>VLOOKUP(A272,[1]Sheet1!$C$7:$E$57,3,0)</f>
        <v>Midwest Region</v>
      </c>
    </row>
    <row r="273" spans="1:7" hidden="1" x14ac:dyDescent="0.3">
      <c r="A273" t="s">
        <v>37</v>
      </c>
      <c r="B273" t="s">
        <v>12</v>
      </c>
      <c r="C273" t="s">
        <v>11</v>
      </c>
      <c r="D273">
        <v>19903</v>
      </c>
      <c r="E273">
        <v>212</v>
      </c>
      <c r="F273" t="str">
        <f>VLOOKUP(A273,[1]Sheet1!$C$7:$E$57,2,0)</f>
        <v>Kentucky</v>
      </c>
      <c r="G273" t="str">
        <f>VLOOKUP(A273,[1]Sheet1!$C$7:$E$57,3,0)</f>
        <v>South Region</v>
      </c>
    </row>
    <row r="274" spans="1:7" hidden="1" x14ac:dyDescent="0.3">
      <c r="A274" t="s">
        <v>38</v>
      </c>
      <c r="B274" t="s">
        <v>12</v>
      </c>
      <c r="C274" t="s">
        <v>11</v>
      </c>
      <c r="D274">
        <v>32500</v>
      </c>
      <c r="E274">
        <v>1001</v>
      </c>
      <c r="F274" t="str">
        <f>VLOOKUP(A274,[1]Sheet1!$C$7:$E$57,2,0)</f>
        <v>Louisiana</v>
      </c>
      <c r="G274" t="str">
        <f>VLOOKUP(A274,[1]Sheet1!$C$7:$E$57,3,0)</f>
        <v>South Region</v>
      </c>
    </row>
    <row r="275" spans="1:7" hidden="1" x14ac:dyDescent="0.3">
      <c r="A275" t="s">
        <v>39</v>
      </c>
      <c r="B275" t="s">
        <v>12</v>
      </c>
      <c r="C275" t="s">
        <v>11</v>
      </c>
      <c r="D275">
        <v>614</v>
      </c>
      <c r="E275">
        <v>9</v>
      </c>
      <c r="F275" t="str">
        <f>VLOOKUP(A275,[1]Sheet1!$C$7:$E$57,2,0)</f>
        <v>Maine</v>
      </c>
      <c r="G275" t="str">
        <f>VLOOKUP(A275,[1]Sheet1!$C$7:$E$57,3,0)</f>
        <v>Northeast Region</v>
      </c>
    </row>
    <row r="276" spans="1:7" hidden="1" x14ac:dyDescent="0.3">
      <c r="A276" t="s">
        <v>40</v>
      </c>
      <c r="B276" t="s">
        <v>12</v>
      </c>
      <c r="C276" t="s">
        <v>11</v>
      </c>
      <c r="D276">
        <v>19835</v>
      </c>
      <c r="E276">
        <v>262</v>
      </c>
      <c r="F276" t="str">
        <f>VLOOKUP(A276,[1]Sheet1!$C$7:$E$57,2,0)</f>
        <v>Maryland</v>
      </c>
      <c r="G276" t="str">
        <f>VLOOKUP(A276,[1]Sheet1!$C$7:$E$57,3,0)</f>
        <v>South Region</v>
      </c>
    </row>
    <row r="277" spans="1:7" hidden="1" x14ac:dyDescent="0.3">
      <c r="A277" t="s">
        <v>41</v>
      </c>
      <c r="B277" t="s">
        <v>12</v>
      </c>
      <c r="C277" t="s">
        <v>11</v>
      </c>
      <c r="D277">
        <v>10921</v>
      </c>
      <c r="E277">
        <v>451</v>
      </c>
      <c r="F277" t="str">
        <f>VLOOKUP(A277,[1]Sheet1!$C$7:$E$57,2,0)</f>
        <v>Massachusetts</v>
      </c>
      <c r="G277" t="str">
        <f>VLOOKUP(A277,[1]Sheet1!$C$7:$E$57,3,0)</f>
        <v>Northeast Region</v>
      </c>
    </row>
    <row r="278" spans="1:7" hidden="1" x14ac:dyDescent="0.3">
      <c r="A278" t="s">
        <v>42</v>
      </c>
      <c r="B278" t="s">
        <v>12</v>
      </c>
      <c r="C278" t="s">
        <v>11</v>
      </c>
      <c r="D278">
        <v>22411</v>
      </c>
      <c r="E278">
        <v>303</v>
      </c>
      <c r="F278" t="str">
        <f>VLOOKUP(A278,[1]Sheet1!$C$7:$E$57,2,0)</f>
        <v>Michigan</v>
      </c>
      <c r="G278" t="str">
        <f>VLOOKUP(A278,[1]Sheet1!$C$7:$E$57,3,0)</f>
        <v>Midwest Region</v>
      </c>
    </row>
    <row r="279" spans="1:7" hidden="1" x14ac:dyDescent="0.3">
      <c r="A279" t="s">
        <v>43</v>
      </c>
      <c r="B279" t="s">
        <v>12</v>
      </c>
      <c r="C279" t="s">
        <v>11</v>
      </c>
      <c r="D279">
        <v>21410</v>
      </c>
      <c r="E279">
        <v>226</v>
      </c>
      <c r="F279" t="str">
        <f>VLOOKUP(A279,[1]Sheet1!$C$7:$E$57,2,0)</f>
        <v>Minnesota</v>
      </c>
      <c r="G279" t="str">
        <f>VLOOKUP(A279,[1]Sheet1!$C$7:$E$57,3,0)</f>
        <v>Midwest Region</v>
      </c>
    </row>
    <row r="280" spans="1:7" hidden="1" x14ac:dyDescent="0.3">
      <c r="A280" t="s">
        <v>44</v>
      </c>
      <c r="B280" t="s">
        <v>12</v>
      </c>
      <c r="C280" t="s">
        <v>11</v>
      </c>
      <c r="D280">
        <v>24203</v>
      </c>
      <c r="E280">
        <v>810</v>
      </c>
      <c r="F280" t="str">
        <f>VLOOKUP(A280,[1]Sheet1!$C$7:$E$57,2,0)</f>
        <v>Mississippi</v>
      </c>
      <c r="G280" t="str">
        <f>VLOOKUP(A280,[1]Sheet1!$C$7:$E$57,3,0)</f>
        <v>South Region</v>
      </c>
    </row>
    <row r="281" spans="1:7" hidden="1" x14ac:dyDescent="0.3">
      <c r="A281" t="s">
        <v>45</v>
      </c>
      <c r="B281" t="s">
        <v>12</v>
      </c>
      <c r="C281" t="s">
        <v>11</v>
      </c>
      <c r="D281">
        <v>35254</v>
      </c>
      <c r="E281">
        <v>318</v>
      </c>
      <c r="F281" t="str">
        <f>VLOOKUP(A281,[1]Sheet1!$C$7:$E$57,2,0)</f>
        <v>Missouri</v>
      </c>
      <c r="G281" t="str">
        <f>VLOOKUP(A281,[1]Sheet1!$C$7:$E$57,3,0)</f>
        <v>Midwest Region</v>
      </c>
    </row>
    <row r="282" spans="1:7" hidden="1" x14ac:dyDescent="0.3">
      <c r="A282" t="s">
        <v>46</v>
      </c>
      <c r="B282" t="s">
        <v>12</v>
      </c>
      <c r="C282" t="s">
        <v>11</v>
      </c>
      <c r="D282">
        <v>3463</v>
      </c>
      <c r="E282">
        <v>44</v>
      </c>
      <c r="F282" t="str">
        <f>VLOOKUP(A282,[1]Sheet1!$C$7:$E$57,2,0)</f>
        <v>Montana</v>
      </c>
      <c r="G282" t="str">
        <f>VLOOKUP(A282,[1]Sheet1!$C$7:$E$57,3,0)</f>
        <v>West Region</v>
      </c>
    </row>
    <row r="283" spans="1:7" hidden="1" x14ac:dyDescent="0.3">
      <c r="A283" t="s">
        <v>47</v>
      </c>
      <c r="B283" t="s">
        <v>12</v>
      </c>
      <c r="C283" t="s">
        <v>11</v>
      </c>
      <c r="D283">
        <v>8076</v>
      </c>
      <c r="E283">
        <v>64</v>
      </c>
      <c r="F283" t="str">
        <f>VLOOKUP(A283,[1]Sheet1!$C$7:$E$57,2,0)</f>
        <v>Nebraska</v>
      </c>
      <c r="G283" t="str">
        <f>VLOOKUP(A283,[1]Sheet1!$C$7:$E$57,3,0)</f>
        <v>Midwest Region</v>
      </c>
    </row>
    <row r="284" spans="1:7" hidden="1" x14ac:dyDescent="0.3">
      <c r="A284" t="s">
        <v>48</v>
      </c>
      <c r="B284" t="s">
        <v>12</v>
      </c>
      <c r="C284" t="s">
        <v>11</v>
      </c>
      <c r="D284">
        <v>21176</v>
      </c>
      <c r="E284">
        <v>474</v>
      </c>
      <c r="F284" t="str">
        <f>VLOOKUP(A284,[1]Sheet1!$C$7:$E$57,2,0)</f>
        <v>Nevada</v>
      </c>
      <c r="G284" t="str">
        <f>VLOOKUP(A284,[1]Sheet1!$C$7:$E$57,3,0)</f>
        <v>West Region</v>
      </c>
    </row>
    <row r="285" spans="1:7" hidden="1" x14ac:dyDescent="0.3">
      <c r="A285" t="s">
        <v>49</v>
      </c>
      <c r="B285" t="s">
        <v>12</v>
      </c>
      <c r="C285" t="s">
        <v>11</v>
      </c>
      <c r="D285">
        <v>692</v>
      </c>
      <c r="E285">
        <v>17</v>
      </c>
      <c r="F285" t="str">
        <f>VLOOKUP(A285,[1]Sheet1!$C$7:$E$57,2,0)</f>
        <v>New Hampshire</v>
      </c>
      <c r="G285" t="str">
        <f>VLOOKUP(A285,[1]Sheet1!$C$7:$E$57,3,0)</f>
        <v>Northeast Region</v>
      </c>
    </row>
    <row r="286" spans="1:7" hidden="1" x14ac:dyDescent="0.3">
      <c r="A286" t="s">
        <v>50</v>
      </c>
      <c r="B286" t="s">
        <v>12</v>
      </c>
      <c r="C286" t="s">
        <v>11</v>
      </c>
      <c r="D286">
        <v>10205</v>
      </c>
      <c r="E286">
        <v>126</v>
      </c>
      <c r="F286" t="str">
        <f>VLOOKUP(A286,[1]Sheet1!$C$7:$E$57,2,0)</f>
        <v>New Jersey</v>
      </c>
      <c r="G286" t="str">
        <f>VLOOKUP(A286,[1]Sheet1!$C$7:$E$57,3,0)</f>
        <v>Northeast Region</v>
      </c>
    </row>
    <row r="287" spans="1:7" hidden="1" x14ac:dyDescent="0.3">
      <c r="A287" t="s">
        <v>51</v>
      </c>
      <c r="B287" t="s">
        <v>12</v>
      </c>
      <c r="C287" t="s">
        <v>11</v>
      </c>
      <c r="D287">
        <v>4752</v>
      </c>
      <c r="E287">
        <v>137</v>
      </c>
      <c r="F287" t="str">
        <f>VLOOKUP(A287,[1]Sheet1!$C$7:$E$57,2,0)</f>
        <v>New Mexico</v>
      </c>
      <c r="G287" t="str">
        <f>VLOOKUP(A287,[1]Sheet1!$C$7:$E$57,3,0)</f>
        <v>West Region</v>
      </c>
    </row>
    <row r="288" spans="1:7" hidden="1" x14ac:dyDescent="0.3">
      <c r="A288" t="s">
        <v>52</v>
      </c>
      <c r="B288" t="s">
        <v>12</v>
      </c>
      <c r="C288" t="s">
        <v>11</v>
      </c>
      <c r="D288">
        <v>19757</v>
      </c>
      <c r="E288">
        <v>169</v>
      </c>
      <c r="F288" t="str">
        <f>VLOOKUP(A288,[1]Sheet1!$C$7:$E$57,2,0)</f>
        <v>New York</v>
      </c>
      <c r="G288" t="str">
        <f>VLOOKUP(A288,[1]Sheet1!$C$7:$E$57,3,0)</f>
        <v>Northeast Region</v>
      </c>
    </row>
    <row r="289" spans="1:7" hidden="1" x14ac:dyDescent="0.3">
      <c r="A289" t="s">
        <v>53</v>
      </c>
      <c r="B289" t="s">
        <v>12</v>
      </c>
      <c r="C289" t="s">
        <v>11</v>
      </c>
      <c r="D289">
        <v>45619</v>
      </c>
      <c r="E289">
        <v>786</v>
      </c>
      <c r="F289" t="str">
        <f>VLOOKUP(A289,[1]Sheet1!$C$7:$E$57,2,0)</f>
        <v>North Carolina</v>
      </c>
      <c r="G289" t="str">
        <f>VLOOKUP(A289,[1]Sheet1!$C$7:$E$57,3,0)</f>
        <v>South Region</v>
      </c>
    </row>
    <row r="290" spans="1:7" hidden="1" x14ac:dyDescent="0.3">
      <c r="A290" t="s">
        <v>54</v>
      </c>
      <c r="B290" t="s">
        <v>12</v>
      </c>
      <c r="C290" t="s">
        <v>11</v>
      </c>
      <c r="D290">
        <v>5347</v>
      </c>
      <c r="E290">
        <v>40</v>
      </c>
      <c r="F290" t="str">
        <f>VLOOKUP(A290,[1]Sheet1!$C$7:$E$57,2,0)</f>
        <v>North Dakota</v>
      </c>
      <c r="G290" t="str">
        <f>VLOOKUP(A290,[1]Sheet1!$C$7:$E$57,3,0)</f>
        <v>Midwest Region</v>
      </c>
    </row>
    <row r="291" spans="1:7" x14ac:dyDescent="0.3">
      <c r="A291" t="s">
        <v>55</v>
      </c>
      <c r="B291" t="s">
        <v>12</v>
      </c>
      <c r="C291" t="s">
        <v>11</v>
      </c>
      <c r="D291">
        <v>31998</v>
      </c>
      <c r="E291">
        <v>649</v>
      </c>
      <c r="F291" t="str">
        <f>VLOOKUP(A291,[1]Sheet1!$C$7:$E$57,2,0)</f>
        <v>Ohio</v>
      </c>
      <c r="G291" t="str">
        <f>VLOOKUP(A291,[1]Sheet1!$C$7:$E$57,3,0)</f>
        <v>Midwest Region</v>
      </c>
    </row>
    <row r="292" spans="1:7" hidden="1" x14ac:dyDescent="0.3">
      <c r="A292" t="s">
        <v>56</v>
      </c>
      <c r="B292" t="s">
        <v>12</v>
      </c>
      <c r="C292" t="s">
        <v>11</v>
      </c>
      <c r="D292">
        <v>22277</v>
      </c>
      <c r="E292">
        <v>259</v>
      </c>
      <c r="F292" t="str">
        <f>VLOOKUP(A292,[1]Sheet1!$C$7:$E$57,2,0)</f>
        <v>Oklahoma</v>
      </c>
      <c r="G292" t="str">
        <f>VLOOKUP(A292,[1]Sheet1!$C$7:$E$57,3,0)</f>
        <v>South Region</v>
      </c>
    </row>
    <row r="293" spans="1:7" hidden="1" x14ac:dyDescent="0.3">
      <c r="A293" t="s">
        <v>57</v>
      </c>
      <c r="B293" t="s">
        <v>12</v>
      </c>
      <c r="C293" t="s">
        <v>11</v>
      </c>
      <c r="D293">
        <v>8213</v>
      </c>
      <c r="E293">
        <v>142</v>
      </c>
      <c r="F293" t="str">
        <f>VLOOKUP(A293,[1]Sheet1!$C$7:$E$57,2,0)</f>
        <v>Oregon</v>
      </c>
      <c r="G293" t="str">
        <f>VLOOKUP(A293,[1]Sheet1!$C$7:$E$57,3,0)</f>
        <v>West Region</v>
      </c>
    </row>
    <row r="294" spans="1:7" x14ac:dyDescent="0.3">
      <c r="A294" t="s">
        <v>58</v>
      </c>
      <c r="B294" t="s">
        <v>12</v>
      </c>
      <c r="C294" t="s">
        <v>11</v>
      </c>
      <c r="D294">
        <v>22053</v>
      </c>
      <c r="E294">
        <v>482</v>
      </c>
      <c r="F294" t="str">
        <f>VLOOKUP(A294,[1]Sheet1!$C$7:$E$57,2,0)</f>
        <v>Pennsylvania</v>
      </c>
      <c r="G294" t="str">
        <f>VLOOKUP(A294,[1]Sheet1!$C$7:$E$57,3,0)</f>
        <v>Northeast Region</v>
      </c>
    </row>
    <row r="295" spans="1:7" hidden="1" x14ac:dyDescent="0.3">
      <c r="A295" t="s">
        <v>59</v>
      </c>
      <c r="B295" t="s">
        <v>12</v>
      </c>
      <c r="C295" t="s">
        <v>11</v>
      </c>
      <c r="D295">
        <v>16418</v>
      </c>
      <c r="E295">
        <v>215</v>
      </c>
      <c r="F295" t="e">
        <f>VLOOKUP(A295,[1]Sheet1!$C$7:$E$57,2,0)</f>
        <v>#N/A</v>
      </c>
      <c r="G295" t="e">
        <f>VLOOKUP(A295,[1]Sheet1!$C$7:$E$57,3,0)</f>
        <v>#N/A</v>
      </c>
    </row>
    <row r="296" spans="1:7" hidden="1" x14ac:dyDescent="0.3">
      <c r="A296" t="s">
        <v>60</v>
      </c>
      <c r="B296" t="s">
        <v>12</v>
      </c>
      <c r="C296" t="s">
        <v>11</v>
      </c>
      <c r="D296">
        <v>2927</v>
      </c>
      <c r="E296">
        <v>41</v>
      </c>
      <c r="F296" t="str">
        <f>VLOOKUP(A296,[1]Sheet1!$C$7:$E$57,2,0)</f>
        <v>Rhode Island</v>
      </c>
      <c r="G296" t="str">
        <f>VLOOKUP(A296,[1]Sheet1!$C$7:$E$57,3,0)</f>
        <v>Northeast Region</v>
      </c>
    </row>
    <row r="297" spans="1:7" hidden="1" x14ac:dyDescent="0.3">
      <c r="A297" t="s">
        <v>61</v>
      </c>
      <c r="B297" t="s">
        <v>12</v>
      </c>
      <c r="C297" t="s">
        <v>11</v>
      </c>
      <c r="D297">
        <v>29976</v>
      </c>
      <c r="E297">
        <v>1008</v>
      </c>
      <c r="F297" t="str">
        <f>VLOOKUP(A297,[1]Sheet1!$C$7:$E$57,2,0)</f>
        <v>South Carolina</v>
      </c>
      <c r="G297" t="str">
        <f>VLOOKUP(A297,[1]Sheet1!$C$7:$E$57,3,0)</f>
        <v>South Region</v>
      </c>
    </row>
    <row r="298" spans="1:7" hidden="1" x14ac:dyDescent="0.3">
      <c r="A298" t="s">
        <v>62</v>
      </c>
      <c r="B298" t="s">
        <v>12</v>
      </c>
      <c r="C298" t="s">
        <v>11</v>
      </c>
      <c r="D298">
        <v>4745</v>
      </c>
      <c r="E298">
        <v>37</v>
      </c>
      <c r="F298" t="str">
        <f>VLOOKUP(A298,[1]Sheet1!$C$7:$E$57,2,0)</f>
        <v>South Dakota</v>
      </c>
      <c r="G298" t="str">
        <f>VLOOKUP(A298,[1]Sheet1!$C$7:$E$57,3,0)</f>
        <v>Midwest Region</v>
      </c>
    </row>
    <row r="299" spans="1:7" hidden="1" x14ac:dyDescent="0.3">
      <c r="A299" t="s">
        <v>63</v>
      </c>
      <c r="B299" t="s">
        <v>12</v>
      </c>
      <c r="C299" t="s">
        <v>11</v>
      </c>
      <c r="D299">
        <v>48889</v>
      </c>
      <c r="E299">
        <v>680</v>
      </c>
      <c r="F299" t="str">
        <f>VLOOKUP(A299,[1]Sheet1!$C$7:$E$57,2,0)</f>
        <v>Tennessee</v>
      </c>
      <c r="G299" t="str">
        <f>VLOOKUP(A299,[1]Sheet1!$C$7:$E$57,3,0)</f>
        <v>South Region</v>
      </c>
    </row>
    <row r="300" spans="1:7" hidden="1" x14ac:dyDescent="0.3">
      <c r="A300" t="s">
        <v>64</v>
      </c>
      <c r="B300" t="s">
        <v>12</v>
      </c>
      <c r="C300" t="s">
        <v>11</v>
      </c>
      <c r="D300">
        <v>197227</v>
      </c>
      <c r="E300">
        <v>5584</v>
      </c>
      <c r="F300" t="str">
        <f>VLOOKUP(A300,[1]Sheet1!$C$7:$E$57,2,0)</f>
        <v>Texas</v>
      </c>
      <c r="G300" t="str">
        <f>VLOOKUP(A300,[1]Sheet1!$C$7:$E$57,3,0)</f>
        <v>South Region</v>
      </c>
    </row>
    <row r="301" spans="1:7" hidden="1" x14ac:dyDescent="0.3">
      <c r="A301" t="s">
        <v>65</v>
      </c>
      <c r="B301" t="s">
        <v>12</v>
      </c>
      <c r="C301" t="s">
        <v>11</v>
      </c>
      <c r="D301">
        <v>11908</v>
      </c>
      <c r="E301">
        <v>101</v>
      </c>
      <c r="F301" t="str">
        <f>VLOOKUP(A301,[1]Sheet1!$C$7:$E$57,2,0)</f>
        <v>Utah</v>
      </c>
      <c r="G301" t="str">
        <f>VLOOKUP(A301,[1]Sheet1!$C$7:$E$57,3,0)</f>
        <v>West Region</v>
      </c>
    </row>
    <row r="302" spans="1:7" hidden="1" x14ac:dyDescent="0.3">
      <c r="A302" t="s">
        <v>66</v>
      </c>
      <c r="B302" t="s">
        <v>12</v>
      </c>
      <c r="C302" t="s">
        <v>11</v>
      </c>
      <c r="D302">
        <v>210</v>
      </c>
      <c r="E302">
        <v>1</v>
      </c>
      <c r="F302" t="str">
        <f>VLOOKUP(A302,[1]Sheet1!$C$7:$E$57,2,0)</f>
        <v>Vermont</v>
      </c>
      <c r="G302" t="str">
        <f>VLOOKUP(A302,[1]Sheet1!$C$7:$E$57,3,0)</f>
        <v>Northeast Region</v>
      </c>
    </row>
    <row r="303" spans="1:7" hidden="1" x14ac:dyDescent="0.3">
      <c r="A303" t="s">
        <v>67</v>
      </c>
      <c r="B303" t="s">
        <v>12</v>
      </c>
      <c r="C303" t="s">
        <v>11</v>
      </c>
      <c r="D303">
        <v>30706</v>
      </c>
      <c r="E303">
        <v>406</v>
      </c>
      <c r="F303" t="str">
        <f>VLOOKUP(A303,[1]Sheet1!$C$7:$E$57,2,0)</f>
        <v>Virginia</v>
      </c>
      <c r="G303" t="str">
        <f>VLOOKUP(A303,[1]Sheet1!$C$7:$E$57,3,0)</f>
        <v>South Region</v>
      </c>
    </row>
    <row r="304" spans="1:7" hidden="1" x14ac:dyDescent="0.3">
      <c r="A304" t="s">
        <v>68</v>
      </c>
      <c r="B304" t="s">
        <v>12</v>
      </c>
      <c r="C304" t="s">
        <v>11</v>
      </c>
      <c r="D304">
        <v>18993</v>
      </c>
      <c r="E304">
        <v>349</v>
      </c>
      <c r="F304" t="str">
        <f>VLOOKUP(A304,[1]Sheet1!$C$7:$E$57,2,0)</f>
        <v>Washington</v>
      </c>
      <c r="G304" t="str">
        <f>VLOOKUP(A304,[1]Sheet1!$C$7:$E$57,3,0)</f>
        <v>West Region</v>
      </c>
    </row>
    <row r="305" spans="1:7" hidden="1" x14ac:dyDescent="0.3">
      <c r="A305" t="s">
        <v>69</v>
      </c>
      <c r="B305" t="s">
        <v>12</v>
      </c>
      <c r="C305" t="s">
        <v>11</v>
      </c>
      <c r="D305">
        <v>3608</v>
      </c>
      <c r="E305">
        <v>98</v>
      </c>
      <c r="F305" t="str">
        <f>VLOOKUP(A305,[1]Sheet1!$C$7:$E$57,2,0)</f>
        <v>West Virginia</v>
      </c>
      <c r="G305" t="str">
        <f>VLOOKUP(A305,[1]Sheet1!$C$7:$E$57,3,0)</f>
        <v>South Region</v>
      </c>
    </row>
    <row r="306" spans="1:7" hidden="1" x14ac:dyDescent="0.3">
      <c r="A306" t="s">
        <v>70</v>
      </c>
      <c r="B306" t="s">
        <v>12</v>
      </c>
      <c r="C306" t="s">
        <v>11</v>
      </c>
      <c r="D306">
        <v>23713</v>
      </c>
      <c r="E306">
        <v>189</v>
      </c>
      <c r="F306" t="str">
        <f>VLOOKUP(A306,[1]Sheet1!$C$7:$E$57,2,0)</f>
        <v>Wisconsin</v>
      </c>
      <c r="G306" t="str">
        <f>VLOOKUP(A306,[1]Sheet1!$C$7:$E$57,3,0)</f>
        <v>Midwest Region</v>
      </c>
    </row>
    <row r="307" spans="1:7" hidden="1" x14ac:dyDescent="0.3">
      <c r="A307" t="s">
        <v>71</v>
      </c>
      <c r="B307" t="s">
        <v>12</v>
      </c>
      <c r="C307" t="s">
        <v>11</v>
      </c>
      <c r="D307">
        <v>1124</v>
      </c>
      <c r="E307">
        <v>11</v>
      </c>
      <c r="F307" t="str">
        <f>VLOOKUP(A307,[1]Sheet1!$C$7:$E$57,2,0)</f>
        <v>Wyoming</v>
      </c>
      <c r="G307" t="str">
        <f>VLOOKUP(A307,[1]Sheet1!$C$7:$E$57,3,0)</f>
        <v>West Region</v>
      </c>
    </row>
    <row r="308" spans="1:7" hidden="1" x14ac:dyDescent="0.3">
      <c r="A308" t="s">
        <v>20</v>
      </c>
      <c r="B308" t="s">
        <v>13</v>
      </c>
      <c r="C308" t="s">
        <v>11</v>
      </c>
      <c r="D308">
        <v>28643</v>
      </c>
      <c r="E308">
        <v>358</v>
      </c>
      <c r="F308" t="str">
        <f>VLOOKUP(A308,[1]Sheet1!$C$7:$E$57,2,0)</f>
        <v>Alabama</v>
      </c>
      <c r="G308" t="str">
        <f>VLOOKUP(A308,[1]Sheet1!$C$7:$E$57,3,0)</f>
        <v>South Region</v>
      </c>
    </row>
    <row r="309" spans="1:7" hidden="1" x14ac:dyDescent="0.3">
      <c r="A309" t="s">
        <v>22</v>
      </c>
      <c r="B309" t="s">
        <v>13</v>
      </c>
      <c r="C309" t="s">
        <v>11</v>
      </c>
      <c r="D309">
        <v>2632</v>
      </c>
      <c r="E309">
        <v>18</v>
      </c>
      <c r="F309" t="str">
        <f>VLOOKUP(A309,[1]Sheet1!$C$7:$E$57,2,0)</f>
        <v>Alaska</v>
      </c>
      <c r="G309" t="str">
        <f>VLOOKUP(A309,[1]Sheet1!$C$7:$E$57,3,0)</f>
        <v>West Region</v>
      </c>
    </row>
    <row r="310" spans="1:7" hidden="1" x14ac:dyDescent="0.3">
      <c r="A310" t="s">
        <v>23</v>
      </c>
      <c r="B310" t="s">
        <v>13</v>
      </c>
      <c r="C310" t="s">
        <v>11</v>
      </c>
      <c r="D310">
        <v>16757</v>
      </c>
      <c r="E310">
        <v>607</v>
      </c>
      <c r="F310" t="str">
        <f>VLOOKUP(A310,[1]Sheet1!$C$7:$E$57,2,0)</f>
        <v>Arizona</v>
      </c>
      <c r="G310" t="str">
        <f>VLOOKUP(A310,[1]Sheet1!$C$7:$E$57,3,0)</f>
        <v>West Region</v>
      </c>
    </row>
    <row r="311" spans="1:7" hidden="1" x14ac:dyDescent="0.3">
      <c r="A311" t="s">
        <v>24</v>
      </c>
      <c r="B311" t="s">
        <v>13</v>
      </c>
      <c r="C311" t="s">
        <v>11</v>
      </c>
      <c r="D311">
        <v>22473</v>
      </c>
      <c r="E311">
        <v>572</v>
      </c>
      <c r="F311" t="str">
        <f>VLOOKUP(A311,[1]Sheet1!$C$7:$E$57,2,0)</f>
        <v>Arkansas</v>
      </c>
      <c r="G311" t="str">
        <f>VLOOKUP(A311,[1]Sheet1!$C$7:$E$57,3,0)</f>
        <v>South Region</v>
      </c>
    </row>
    <row r="312" spans="1:7" hidden="1" x14ac:dyDescent="0.3">
      <c r="A312" t="s">
        <v>25</v>
      </c>
      <c r="B312" t="s">
        <v>13</v>
      </c>
      <c r="C312" t="s">
        <v>11</v>
      </c>
      <c r="D312">
        <v>108584</v>
      </c>
      <c r="E312">
        <v>2878</v>
      </c>
      <c r="F312" t="str">
        <f>VLOOKUP(A312,[1]Sheet1!$C$7:$E$57,2,0)</f>
        <v>California</v>
      </c>
      <c r="G312" t="str">
        <f>VLOOKUP(A312,[1]Sheet1!$C$7:$E$57,3,0)</f>
        <v>West Region</v>
      </c>
    </row>
    <row r="313" spans="1:7" hidden="1" x14ac:dyDescent="0.3">
      <c r="A313" t="s">
        <v>26</v>
      </c>
      <c r="B313" t="s">
        <v>13</v>
      </c>
      <c r="C313" t="s">
        <v>11</v>
      </c>
      <c r="D313">
        <v>13293</v>
      </c>
      <c r="E313">
        <v>109</v>
      </c>
      <c r="F313" t="str">
        <f>VLOOKUP(A313,[1]Sheet1!$C$7:$E$57,2,0)</f>
        <v>Colorado</v>
      </c>
      <c r="G313" t="str">
        <f>VLOOKUP(A313,[1]Sheet1!$C$7:$E$57,3,0)</f>
        <v>West Region</v>
      </c>
    </row>
    <row r="314" spans="1:7" hidden="1" x14ac:dyDescent="0.3">
      <c r="A314" t="s">
        <v>27</v>
      </c>
      <c r="B314" t="s">
        <v>13</v>
      </c>
      <c r="C314" t="s">
        <v>11</v>
      </c>
      <c r="D314">
        <v>4671</v>
      </c>
      <c r="E314">
        <v>43</v>
      </c>
      <c r="F314" t="str">
        <f>VLOOKUP(A314,[1]Sheet1!$C$7:$E$57,2,0)</f>
        <v>Connecticut</v>
      </c>
      <c r="G314" t="str">
        <f>VLOOKUP(A314,[1]Sheet1!$C$7:$E$57,3,0)</f>
        <v>Northeast Region</v>
      </c>
    </row>
    <row r="315" spans="1:7" hidden="1" x14ac:dyDescent="0.3">
      <c r="A315" t="s">
        <v>28</v>
      </c>
      <c r="B315" t="s">
        <v>13</v>
      </c>
      <c r="C315" t="s">
        <v>11</v>
      </c>
      <c r="D315">
        <v>3184</v>
      </c>
      <c r="E315">
        <v>31</v>
      </c>
      <c r="F315" t="str">
        <f>VLOOKUP(A315,[1]Sheet1!$C$7:$E$57,2,0)</f>
        <v>Delaware</v>
      </c>
      <c r="G315" t="str">
        <f>VLOOKUP(A315,[1]Sheet1!$C$7:$E$57,3,0)</f>
        <v>South Region</v>
      </c>
    </row>
    <row r="316" spans="1:7" hidden="1" x14ac:dyDescent="0.3">
      <c r="A316" t="s">
        <v>29</v>
      </c>
      <c r="B316" t="s">
        <v>13</v>
      </c>
      <c r="C316" t="s">
        <v>11</v>
      </c>
      <c r="D316">
        <v>1334</v>
      </c>
      <c r="E316">
        <v>20</v>
      </c>
      <c r="F316" t="str">
        <f>VLOOKUP(A316,[1]Sheet1!$C$7:$E$57,2,0)</f>
        <v>District of Columbia</v>
      </c>
      <c r="G316" t="str">
        <f>VLOOKUP(A316,[1]Sheet1!$C$7:$E$57,3,0)</f>
        <v>South Region</v>
      </c>
    </row>
    <row r="317" spans="1:7" hidden="1" x14ac:dyDescent="0.3">
      <c r="A317" t="s">
        <v>30</v>
      </c>
      <c r="B317" t="s">
        <v>13</v>
      </c>
      <c r="C317" t="s">
        <v>11</v>
      </c>
      <c r="D317">
        <v>83045</v>
      </c>
      <c r="E317">
        <v>3130</v>
      </c>
      <c r="F317" t="str">
        <f>VLOOKUP(A317,[1]Sheet1!$C$7:$E$57,2,0)</f>
        <v>Florida</v>
      </c>
      <c r="G317" t="str">
        <f>VLOOKUP(A317,[1]Sheet1!$C$7:$E$57,3,0)</f>
        <v>South Region</v>
      </c>
    </row>
    <row r="318" spans="1:7" hidden="1" x14ac:dyDescent="0.3">
      <c r="A318" t="s">
        <v>31</v>
      </c>
      <c r="B318" t="s">
        <v>13</v>
      </c>
      <c r="C318" t="s">
        <v>11</v>
      </c>
      <c r="D318">
        <v>47247</v>
      </c>
      <c r="E318">
        <v>1355</v>
      </c>
      <c r="F318" t="str">
        <f>VLOOKUP(A318,[1]Sheet1!$C$7:$E$57,2,0)</f>
        <v>Georgia</v>
      </c>
      <c r="G318" t="str">
        <f>VLOOKUP(A318,[1]Sheet1!$C$7:$E$57,3,0)</f>
        <v>South Region</v>
      </c>
    </row>
    <row r="319" spans="1:7" hidden="1" x14ac:dyDescent="0.3">
      <c r="A319" t="s">
        <v>32</v>
      </c>
      <c r="B319" t="s">
        <v>13</v>
      </c>
      <c r="C319" t="s">
        <v>11</v>
      </c>
      <c r="D319">
        <v>10293</v>
      </c>
      <c r="E319">
        <v>105</v>
      </c>
      <c r="F319" t="str">
        <f>VLOOKUP(A319,[1]Sheet1!$C$7:$E$57,2,0)</f>
        <v>Idaho</v>
      </c>
      <c r="G319" t="str">
        <f>VLOOKUP(A319,[1]Sheet1!$C$7:$E$57,3,0)</f>
        <v>West Region</v>
      </c>
    </row>
    <row r="320" spans="1:7" hidden="1" x14ac:dyDescent="0.3">
      <c r="A320" t="s">
        <v>33</v>
      </c>
      <c r="B320" t="s">
        <v>13</v>
      </c>
      <c r="C320" t="s">
        <v>11</v>
      </c>
      <c r="D320">
        <v>59253</v>
      </c>
      <c r="E320">
        <v>677</v>
      </c>
      <c r="F320" t="str">
        <f>VLOOKUP(A320,[1]Sheet1!$C$7:$E$57,2,0)</f>
        <v>Illinois</v>
      </c>
      <c r="G320" t="str">
        <f>VLOOKUP(A320,[1]Sheet1!$C$7:$E$57,3,0)</f>
        <v>Midwest Region</v>
      </c>
    </row>
    <row r="321" spans="1:7" hidden="1" x14ac:dyDescent="0.3">
      <c r="A321" t="s">
        <v>34</v>
      </c>
      <c r="B321" t="s">
        <v>13</v>
      </c>
      <c r="C321" t="s">
        <v>11</v>
      </c>
      <c r="D321">
        <v>26018</v>
      </c>
      <c r="E321">
        <v>336</v>
      </c>
      <c r="F321" t="str">
        <f>VLOOKUP(A321,[1]Sheet1!$C$7:$E$57,2,0)</f>
        <v>Indiana</v>
      </c>
      <c r="G321" t="str">
        <f>VLOOKUP(A321,[1]Sheet1!$C$7:$E$57,3,0)</f>
        <v>Midwest Region</v>
      </c>
    </row>
    <row r="322" spans="1:7" hidden="1" x14ac:dyDescent="0.3">
      <c r="A322" t="s">
        <v>35</v>
      </c>
      <c r="B322" t="s">
        <v>13</v>
      </c>
      <c r="C322" t="s">
        <v>11</v>
      </c>
      <c r="D322">
        <v>23996</v>
      </c>
      <c r="E322">
        <v>238</v>
      </c>
      <c r="F322" t="str">
        <f>VLOOKUP(A322,[1]Sheet1!$C$7:$E$57,2,0)</f>
        <v>Iowa</v>
      </c>
      <c r="G322" t="str">
        <f>VLOOKUP(A322,[1]Sheet1!$C$7:$E$57,3,0)</f>
        <v>Midwest Region</v>
      </c>
    </row>
    <row r="323" spans="1:7" x14ac:dyDescent="0.3">
      <c r="A323" t="s">
        <v>36</v>
      </c>
      <c r="B323" t="s">
        <v>13</v>
      </c>
      <c r="C323" t="s">
        <v>11</v>
      </c>
      <c r="D323">
        <v>17550</v>
      </c>
      <c r="E323">
        <v>227</v>
      </c>
      <c r="F323" t="str">
        <f>VLOOKUP(A323,[1]Sheet1!$C$7:$E$57,2,0)</f>
        <v>Kansas</v>
      </c>
      <c r="G323" t="str">
        <f>VLOOKUP(A323,[1]Sheet1!$C$7:$E$57,3,0)</f>
        <v>Midwest Region</v>
      </c>
    </row>
    <row r="324" spans="1:7" hidden="1" x14ac:dyDescent="0.3">
      <c r="A324" t="s">
        <v>37</v>
      </c>
      <c r="B324" t="s">
        <v>13</v>
      </c>
      <c r="C324" t="s">
        <v>11</v>
      </c>
      <c r="D324">
        <v>21946</v>
      </c>
      <c r="E324">
        <v>243</v>
      </c>
      <c r="F324" t="str">
        <f>VLOOKUP(A324,[1]Sheet1!$C$7:$E$57,2,0)</f>
        <v>Kentucky</v>
      </c>
      <c r="G324" t="str">
        <f>VLOOKUP(A324,[1]Sheet1!$C$7:$E$57,3,0)</f>
        <v>South Region</v>
      </c>
    </row>
    <row r="325" spans="1:7" hidden="1" x14ac:dyDescent="0.3">
      <c r="A325" t="s">
        <v>38</v>
      </c>
      <c r="B325" t="s">
        <v>13</v>
      </c>
      <c r="C325" t="s">
        <v>11</v>
      </c>
      <c r="D325">
        <v>18564</v>
      </c>
      <c r="E325">
        <v>561</v>
      </c>
      <c r="F325" t="str">
        <f>VLOOKUP(A325,[1]Sheet1!$C$7:$E$57,2,0)</f>
        <v>Louisiana</v>
      </c>
      <c r="G325" t="str">
        <f>VLOOKUP(A325,[1]Sheet1!$C$7:$E$57,3,0)</f>
        <v>South Region</v>
      </c>
    </row>
    <row r="326" spans="1:7" hidden="1" x14ac:dyDescent="0.3">
      <c r="A326" t="s">
        <v>39</v>
      </c>
      <c r="B326" t="s">
        <v>13</v>
      </c>
      <c r="C326" t="s">
        <v>11</v>
      </c>
      <c r="D326">
        <v>865</v>
      </c>
      <c r="E326">
        <v>9</v>
      </c>
      <c r="F326" t="str">
        <f>VLOOKUP(A326,[1]Sheet1!$C$7:$E$57,2,0)</f>
        <v>Maine</v>
      </c>
      <c r="G326" t="str">
        <f>VLOOKUP(A326,[1]Sheet1!$C$7:$E$57,3,0)</f>
        <v>Northeast Region</v>
      </c>
    </row>
    <row r="327" spans="1:7" hidden="1" x14ac:dyDescent="0.3">
      <c r="A327" t="s">
        <v>40</v>
      </c>
      <c r="B327" t="s">
        <v>13</v>
      </c>
      <c r="C327" t="s">
        <v>11</v>
      </c>
      <c r="D327">
        <v>16475</v>
      </c>
      <c r="E327">
        <v>194</v>
      </c>
      <c r="F327" t="str">
        <f>VLOOKUP(A327,[1]Sheet1!$C$7:$E$57,2,0)</f>
        <v>Maryland</v>
      </c>
      <c r="G327" t="str">
        <f>VLOOKUP(A327,[1]Sheet1!$C$7:$E$57,3,0)</f>
        <v>South Region</v>
      </c>
    </row>
    <row r="328" spans="1:7" hidden="1" x14ac:dyDescent="0.3">
      <c r="A328" t="s">
        <v>41</v>
      </c>
      <c r="B328" t="s">
        <v>13</v>
      </c>
      <c r="C328" t="s">
        <v>11</v>
      </c>
      <c r="D328">
        <v>11340</v>
      </c>
      <c r="E328">
        <v>400</v>
      </c>
      <c r="F328" t="str">
        <f>VLOOKUP(A328,[1]Sheet1!$C$7:$E$57,2,0)</f>
        <v>Massachusetts</v>
      </c>
      <c r="G328" t="str">
        <f>VLOOKUP(A328,[1]Sheet1!$C$7:$E$57,3,0)</f>
        <v>Northeast Region</v>
      </c>
    </row>
    <row r="329" spans="1:7" hidden="1" x14ac:dyDescent="0.3">
      <c r="A329" t="s">
        <v>42</v>
      </c>
      <c r="B329" t="s">
        <v>13</v>
      </c>
      <c r="C329" t="s">
        <v>11</v>
      </c>
      <c r="D329">
        <v>24911</v>
      </c>
      <c r="E329">
        <v>328</v>
      </c>
      <c r="F329" t="str">
        <f>VLOOKUP(A329,[1]Sheet1!$C$7:$E$57,2,0)</f>
        <v>Michigan</v>
      </c>
      <c r="G329" t="str">
        <f>VLOOKUP(A329,[1]Sheet1!$C$7:$E$57,3,0)</f>
        <v>Midwest Region</v>
      </c>
    </row>
    <row r="330" spans="1:7" hidden="1" x14ac:dyDescent="0.3">
      <c r="A330" t="s">
        <v>43</v>
      </c>
      <c r="B330" t="s">
        <v>13</v>
      </c>
      <c r="C330" t="s">
        <v>11</v>
      </c>
      <c r="D330">
        <v>23274</v>
      </c>
      <c r="E330">
        <v>223</v>
      </c>
      <c r="F330" t="str">
        <f>VLOOKUP(A330,[1]Sheet1!$C$7:$E$57,2,0)</f>
        <v>Minnesota</v>
      </c>
      <c r="G330" t="str">
        <f>VLOOKUP(A330,[1]Sheet1!$C$7:$E$57,3,0)</f>
        <v>Midwest Region</v>
      </c>
    </row>
    <row r="331" spans="1:7" hidden="1" x14ac:dyDescent="0.3">
      <c r="A331" t="s">
        <v>44</v>
      </c>
      <c r="B331" t="s">
        <v>13</v>
      </c>
      <c r="C331" t="s">
        <v>11</v>
      </c>
      <c r="D331">
        <v>15240</v>
      </c>
      <c r="E331">
        <v>496</v>
      </c>
      <c r="F331" t="str">
        <f>VLOOKUP(A331,[1]Sheet1!$C$7:$E$57,2,0)</f>
        <v>Mississippi</v>
      </c>
      <c r="G331" t="str">
        <f>VLOOKUP(A331,[1]Sheet1!$C$7:$E$57,3,0)</f>
        <v>South Region</v>
      </c>
    </row>
    <row r="332" spans="1:7" hidden="1" x14ac:dyDescent="0.3">
      <c r="A332" t="s">
        <v>45</v>
      </c>
      <c r="B332" t="s">
        <v>13</v>
      </c>
      <c r="C332" t="s">
        <v>11</v>
      </c>
      <c r="D332">
        <v>43737</v>
      </c>
      <c r="E332">
        <v>534</v>
      </c>
      <c r="F332" t="str">
        <f>VLOOKUP(A332,[1]Sheet1!$C$7:$E$57,2,0)</f>
        <v>Missouri</v>
      </c>
      <c r="G332" t="str">
        <f>VLOOKUP(A332,[1]Sheet1!$C$7:$E$57,3,0)</f>
        <v>Midwest Region</v>
      </c>
    </row>
    <row r="333" spans="1:7" hidden="1" x14ac:dyDescent="0.3">
      <c r="A333" t="s">
        <v>46</v>
      </c>
      <c r="B333" t="s">
        <v>13</v>
      </c>
      <c r="C333" t="s">
        <v>11</v>
      </c>
      <c r="D333">
        <v>5739</v>
      </c>
      <c r="E333">
        <v>76</v>
      </c>
      <c r="F333" t="str">
        <f>VLOOKUP(A333,[1]Sheet1!$C$7:$E$57,2,0)</f>
        <v>Montana</v>
      </c>
      <c r="G333" t="str">
        <f>VLOOKUP(A333,[1]Sheet1!$C$7:$E$57,3,0)</f>
        <v>West Region</v>
      </c>
    </row>
    <row r="334" spans="1:7" hidden="1" x14ac:dyDescent="0.3">
      <c r="A334" t="s">
        <v>47</v>
      </c>
      <c r="B334" t="s">
        <v>13</v>
      </c>
      <c r="C334" t="s">
        <v>11</v>
      </c>
      <c r="D334">
        <v>11277</v>
      </c>
      <c r="E334">
        <v>91</v>
      </c>
      <c r="F334" t="str">
        <f>VLOOKUP(A334,[1]Sheet1!$C$7:$E$57,2,0)</f>
        <v>Nebraska</v>
      </c>
      <c r="G334" t="str">
        <f>VLOOKUP(A334,[1]Sheet1!$C$7:$E$57,3,0)</f>
        <v>Midwest Region</v>
      </c>
    </row>
    <row r="335" spans="1:7" hidden="1" x14ac:dyDescent="0.3">
      <c r="A335" t="s">
        <v>48</v>
      </c>
      <c r="B335" t="s">
        <v>13</v>
      </c>
      <c r="C335" t="s">
        <v>11</v>
      </c>
      <c r="D335">
        <v>10766</v>
      </c>
      <c r="E335">
        <v>295</v>
      </c>
      <c r="F335" t="str">
        <f>VLOOKUP(A335,[1]Sheet1!$C$7:$E$57,2,0)</f>
        <v>Nevada</v>
      </c>
      <c r="G335" t="str">
        <f>VLOOKUP(A335,[1]Sheet1!$C$7:$E$57,3,0)</f>
        <v>West Region</v>
      </c>
    </row>
    <row r="336" spans="1:7" hidden="1" x14ac:dyDescent="0.3">
      <c r="A336" t="s">
        <v>49</v>
      </c>
      <c r="B336" t="s">
        <v>13</v>
      </c>
      <c r="C336" t="s">
        <v>11</v>
      </c>
      <c r="D336">
        <v>991</v>
      </c>
      <c r="E336">
        <v>7</v>
      </c>
      <c r="F336" t="str">
        <f>VLOOKUP(A336,[1]Sheet1!$C$7:$E$57,2,0)</f>
        <v>New Hampshire</v>
      </c>
      <c r="G336" t="str">
        <f>VLOOKUP(A336,[1]Sheet1!$C$7:$E$57,3,0)</f>
        <v>Northeast Region</v>
      </c>
    </row>
    <row r="337" spans="1:7" hidden="1" x14ac:dyDescent="0.3">
      <c r="A337" t="s">
        <v>50</v>
      </c>
      <c r="B337" t="s">
        <v>13</v>
      </c>
      <c r="C337" t="s">
        <v>11</v>
      </c>
      <c r="D337">
        <v>13322</v>
      </c>
      <c r="E337">
        <v>177</v>
      </c>
      <c r="F337" t="str">
        <f>VLOOKUP(A337,[1]Sheet1!$C$7:$E$57,2,0)</f>
        <v>New Jersey</v>
      </c>
      <c r="G337" t="str">
        <f>VLOOKUP(A337,[1]Sheet1!$C$7:$E$57,3,0)</f>
        <v>Northeast Region</v>
      </c>
    </row>
    <row r="338" spans="1:7" hidden="1" x14ac:dyDescent="0.3">
      <c r="A338" t="s">
        <v>51</v>
      </c>
      <c r="B338" t="s">
        <v>13</v>
      </c>
      <c r="C338" t="s">
        <v>11</v>
      </c>
      <c r="D338">
        <v>4083</v>
      </c>
      <c r="E338">
        <v>98</v>
      </c>
      <c r="F338" t="str">
        <f>VLOOKUP(A338,[1]Sheet1!$C$7:$E$57,2,0)</f>
        <v>New Mexico</v>
      </c>
      <c r="G338" t="str">
        <f>VLOOKUP(A338,[1]Sheet1!$C$7:$E$57,3,0)</f>
        <v>West Region</v>
      </c>
    </row>
    <row r="339" spans="1:7" hidden="1" x14ac:dyDescent="0.3">
      <c r="A339" t="s">
        <v>52</v>
      </c>
      <c r="B339" t="s">
        <v>13</v>
      </c>
      <c r="C339" t="s">
        <v>11</v>
      </c>
      <c r="D339">
        <v>23889</v>
      </c>
      <c r="E339">
        <v>216</v>
      </c>
      <c r="F339" t="str">
        <f>VLOOKUP(A339,[1]Sheet1!$C$7:$E$57,2,0)</f>
        <v>New York</v>
      </c>
      <c r="G339" t="str">
        <f>VLOOKUP(A339,[1]Sheet1!$C$7:$E$57,3,0)</f>
        <v>Northeast Region</v>
      </c>
    </row>
    <row r="340" spans="1:7" hidden="1" x14ac:dyDescent="0.3">
      <c r="A340" t="s">
        <v>53</v>
      </c>
      <c r="B340" t="s">
        <v>13</v>
      </c>
      <c r="C340" t="s">
        <v>11</v>
      </c>
      <c r="D340">
        <v>43015</v>
      </c>
      <c r="E340">
        <v>832</v>
      </c>
      <c r="F340" t="str">
        <f>VLOOKUP(A340,[1]Sheet1!$C$7:$E$57,2,0)</f>
        <v>North Carolina</v>
      </c>
      <c r="G340" t="str">
        <f>VLOOKUP(A340,[1]Sheet1!$C$7:$E$57,3,0)</f>
        <v>South Region</v>
      </c>
    </row>
    <row r="341" spans="1:7" hidden="1" x14ac:dyDescent="0.3">
      <c r="A341" t="s">
        <v>54</v>
      </c>
      <c r="B341" t="s">
        <v>13</v>
      </c>
      <c r="C341" t="s">
        <v>11</v>
      </c>
      <c r="D341">
        <v>10029</v>
      </c>
      <c r="E341">
        <v>103</v>
      </c>
      <c r="F341" t="str">
        <f>VLOOKUP(A341,[1]Sheet1!$C$7:$E$57,2,0)</f>
        <v>North Dakota</v>
      </c>
      <c r="G341" t="str">
        <f>VLOOKUP(A341,[1]Sheet1!$C$7:$E$57,3,0)</f>
        <v>Midwest Region</v>
      </c>
    </row>
    <row r="342" spans="1:7" x14ac:dyDescent="0.3">
      <c r="A342" t="s">
        <v>55</v>
      </c>
      <c r="B342" t="s">
        <v>13</v>
      </c>
      <c r="C342" t="s">
        <v>11</v>
      </c>
      <c r="D342">
        <v>30830</v>
      </c>
      <c r="E342">
        <v>666</v>
      </c>
      <c r="F342" t="str">
        <f>VLOOKUP(A342,[1]Sheet1!$C$7:$E$57,2,0)</f>
        <v>Ohio</v>
      </c>
      <c r="G342" t="str">
        <f>VLOOKUP(A342,[1]Sheet1!$C$7:$E$57,3,0)</f>
        <v>Midwest Region</v>
      </c>
    </row>
    <row r="343" spans="1:7" hidden="1" x14ac:dyDescent="0.3">
      <c r="A343" t="s">
        <v>56</v>
      </c>
      <c r="B343" t="s">
        <v>13</v>
      </c>
      <c r="C343" t="s">
        <v>11</v>
      </c>
      <c r="D343">
        <v>28466</v>
      </c>
      <c r="E343">
        <v>231</v>
      </c>
      <c r="F343" t="str">
        <f>VLOOKUP(A343,[1]Sheet1!$C$7:$E$57,2,0)</f>
        <v>Oklahoma</v>
      </c>
      <c r="G343" t="str">
        <f>VLOOKUP(A343,[1]Sheet1!$C$7:$E$57,3,0)</f>
        <v>South Region</v>
      </c>
    </row>
    <row r="344" spans="1:7" hidden="1" x14ac:dyDescent="0.3">
      <c r="A344" t="s">
        <v>57</v>
      </c>
      <c r="B344" t="s">
        <v>13</v>
      </c>
      <c r="C344" t="s">
        <v>11</v>
      </c>
      <c r="D344">
        <v>6831</v>
      </c>
      <c r="E344">
        <v>93</v>
      </c>
      <c r="F344" t="str">
        <f>VLOOKUP(A344,[1]Sheet1!$C$7:$E$57,2,0)</f>
        <v>Oregon</v>
      </c>
      <c r="G344" t="str">
        <f>VLOOKUP(A344,[1]Sheet1!$C$7:$E$57,3,0)</f>
        <v>West Region</v>
      </c>
    </row>
    <row r="345" spans="1:7" x14ac:dyDescent="0.3">
      <c r="A345" t="s">
        <v>58</v>
      </c>
      <c r="B345" t="s">
        <v>13</v>
      </c>
      <c r="C345" t="s">
        <v>11</v>
      </c>
      <c r="D345">
        <v>25295</v>
      </c>
      <c r="E345">
        <v>473</v>
      </c>
      <c r="F345" t="str">
        <f>VLOOKUP(A345,[1]Sheet1!$C$7:$E$57,2,0)</f>
        <v>Pennsylvania</v>
      </c>
      <c r="G345" t="str">
        <f>VLOOKUP(A345,[1]Sheet1!$C$7:$E$57,3,0)</f>
        <v>Northeast Region</v>
      </c>
    </row>
    <row r="346" spans="1:7" hidden="1" x14ac:dyDescent="0.3">
      <c r="A346" t="s">
        <v>59</v>
      </c>
      <c r="B346" t="s">
        <v>13</v>
      </c>
      <c r="C346" t="s">
        <v>11</v>
      </c>
      <c r="D346">
        <v>15556</v>
      </c>
      <c r="E346">
        <v>227</v>
      </c>
      <c r="F346" t="e">
        <f>VLOOKUP(A346,[1]Sheet1!$C$7:$E$57,2,0)</f>
        <v>#N/A</v>
      </c>
      <c r="G346" t="e">
        <f>VLOOKUP(A346,[1]Sheet1!$C$7:$E$57,3,0)</f>
        <v>#N/A</v>
      </c>
    </row>
    <row r="347" spans="1:7" hidden="1" x14ac:dyDescent="0.3">
      <c r="A347" t="s">
        <v>60</v>
      </c>
      <c r="B347" t="s">
        <v>13</v>
      </c>
      <c r="C347" t="s">
        <v>11</v>
      </c>
      <c r="D347">
        <v>2929</v>
      </c>
      <c r="E347">
        <v>65</v>
      </c>
      <c r="F347" t="str">
        <f>VLOOKUP(A347,[1]Sheet1!$C$7:$E$57,2,0)</f>
        <v>Rhode Island</v>
      </c>
      <c r="G347" t="str">
        <f>VLOOKUP(A347,[1]Sheet1!$C$7:$E$57,3,0)</f>
        <v>Northeast Region</v>
      </c>
    </row>
    <row r="348" spans="1:7" hidden="1" x14ac:dyDescent="0.3">
      <c r="A348" t="s">
        <v>61</v>
      </c>
      <c r="B348" t="s">
        <v>13</v>
      </c>
      <c r="C348" t="s">
        <v>11</v>
      </c>
      <c r="D348">
        <v>28950</v>
      </c>
      <c r="E348">
        <v>658</v>
      </c>
      <c r="F348" t="str">
        <f>VLOOKUP(A348,[1]Sheet1!$C$7:$E$57,2,0)</f>
        <v>South Carolina</v>
      </c>
      <c r="G348" t="str">
        <f>VLOOKUP(A348,[1]Sheet1!$C$7:$E$57,3,0)</f>
        <v>South Region</v>
      </c>
    </row>
    <row r="349" spans="1:7" hidden="1" x14ac:dyDescent="0.3">
      <c r="A349" t="s">
        <v>62</v>
      </c>
      <c r="B349" t="s">
        <v>13</v>
      </c>
      <c r="C349" t="s">
        <v>11</v>
      </c>
      <c r="D349">
        <v>8880</v>
      </c>
      <c r="E349">
        <v>56</v>
      </c>
      <c r="F349" t="str">
        <f>VLOOKUP(A349,[1]Sheet1!$C$7:$E$57,2,0)</f>
        <v>South Dakota</v>
      </c>
      <c r="G349" t="str">
        <f>VLOOKUP(A349,[1]Sheet1!$C$7:$E$57,3,0)</f>
        <v>Midwest Region</v>
      </c>
    </row>
    <row r="350" spans="1:7" hidden="1" x14ac:dyDescent="0.3">
      <c r="A350" t="s">
        <v>63</v>
      </c>
      <c r="B350" t="s">
        <v>13</v>
      </c>
      <c r="C350" t="s">
        <v>11</v>
      </c>
      <c r="D350">
        <v>41324</v>
      </c>
      <c r="E350">
        <v>702</v>
      </c>
      <c r="F350" t="str">
        <f>VLOOKUP(A350,[1]Sheet1!$C$7:$E$57,2,0)</f>
        <v>Tennessee</v>
      </c>
      <c r="G350" t="str">
        <f>VLOOKUP(A350,[1]Sheet1!$C$7:$E$57,3,0)</f>
        <v>South Region</v>
      </c>
    </row>
    <row r="351" spans="1:7" hidden="1" x14ac:dyDescent="0.3">
      <c r="A351" t="s">
        <v>64</v>
      </c>
      <c r="B351" t="s">
        <v>13</v>
      </c>
      <c r="C351" t="s">
        <v>11</v>
      </c>
      <c r="D351">
        <v>143710</v>
      </c>
      <c r="E351">
        <v>3245</v>
      </c>
      <c r="F351" t="str">
        <f>VLOOKUP(A351,[1]Sheet1!$C$7:$E$57,2,0)</f>
        <v>Texas</v>
      </c>
      <c r="G351" t="str">
        <f>VLOOKUP(A351,[1]Sheet1!$C$7:$E$57,3,0)</f>
        <v>South Region</v>
      </c>
    </row>
    <row r="352" spans="1:7" hidden="1" x14ac:dyDescent="0.3">
      <c r="A352" t="s">
        <v>65</v>
      </c>
      <c r="B352" t="s">
        <v>13</v>
      </c>
      <c r="C352" t="s">
        <v>11</v>
      </c>
      <c r="D352">
        <v>20887</v>
      </c>
      <c r="E352">
        <v>51</v>
      </c>
      <c r="F352" t="str">
        <f>VLOOKUP(A352,[1]Sheet1!$C$7:$E$57,2,0)</f>
        <v>Utah</v>
      </c>
      <c r="G352" t="str">
        <f>VLOOKUP(A352,[1]Sheet1!$C$7:$E$57,3,0)</f>
        <v>West Region</v>
      </c>
    </row>
    <row r="353" spans="1:7" hidden="1" x14ac:dyDescent="0.3">
      <c r="A353" t="s">
        <v>66</v>
      </c>
      <c r="B353" t="s">
        <v>13</v>
      </c>
      <c r="C353" t="s">
        <v>11</v>
      </c>
      <c r="D353">
        <v>128</v>
      </c>
      <c r="E353">
        <v>0</v>
      </c>
      <c r="F353" t="str">
        <f>VLOOKUP(A353,[1]Sheet1!$C$7:$E$57,2,0)</f>
        <v>Vermont</v>
      </c>
      <c r="G353" t="str">
        <f>VLOOKUP(A353,[1]Sheet1!$C$7:$E$57,3,0)</f>
        <v>Northeast Region</v>
      </c>
    </row>
    <row r="354" spans="1:7" hidden="1" x14ac:dyDescent="0.3">
      <c r="A354" t="s">
        <v>67</v>
      </c>
      <c r="B354" t="s">
        <v>13</v>
      </c>
      <c r="C354" t="s">
        <v>11</v>
      </c>
      <c r="D354">
        <v>27677</v>
      </c>
      <c r="E354">
        <v>628</v>
      </c>
      <c r="F354" t="str">
        <f>VLOOKUP(A354,[1]Sheet1!$C$7:$E$57,2,0)</f>
        <v>Virginia</v>
      </c>
      <c r="G354" t="str">
        <f>VLOOKUP(A354,[1]Sheet1!$C$7:$E$57,3,0)</f>
        <v>South Region</v>
      </c>
    </row>
    <row r="355" spans="1:7" hidden="1" x14ac:dyDescent="0.3">
      <c r="A355" t="s">
        <v>68</v>
      </c>
      <c r="B355" t="s">
        <v>13</v>
      </c>
      <c r="C355" t="s">
        <v>11</v>
      </c>
      <c r="D355">
        <v>13842</v>
      </c>
      <c r="E355">
        <v>220</v>
      </c>
      <c r="F355" t="str">
        <f>VLOOKUP(A355,[1]Sheet1!$C$7:$E$57,2,0)</f>
        <v>Washington</v>
      </c>
      <c r="G355" t="str">
        <f>VLOOKUP(A355,[1]Sheet1!$C$7:$E$57,3,0)</f>
        <v>West Region</v>
      </c>
    </row>
    <row r="356" spans="1:7" hidden="1" x14ac:dyDescent="0.3">
      <c r="A356" t="s">
        <v>69</v>
      </c>
      <c r="B356" t="s">
        <v>13</v>
      </c>
      <c r="C356" t="s">
        <v>11</v>
      </c>
      <c r="D356">
        <v>5598</v>
      </c>
      <c r="E356">
        <v>136</v>
      </c>
      <c r="F356" t="str">
        <f>VLOOKUP(A356,[1]Sheet1!$C$7:$E$57,2,0)</f>
        <v>West Virginia</v>
      </c>
      <c r="G356" t="str">
        <f>VLOOKUP(A356,[1]Sheet1!$C$7:$E$57,3,0)</f>
        <v>South Region</v>
      </c>
    </row>
    <row r="357" spans="1:7" hidden="1" x14ac:dyDescent="0.3">
      <c r="A357" t="s">
        <v>70</v>
      </c>
      <c r="B357" t="s">
        <v>13</v>
      </c>
      <c r="C357" t="s">
        <v>11</v>
      </c>
      <c r="D357">
        <v>48439</v>
      </c>
      <c r="E357">
        <v>206</v>
      </c>
      <c r="F357" t="str">
        <f>VLOOKUP(A357,[1]Sheet1!$C$7:$E$57,2,0)</f>
        <v>Wisconsin</v>
      </c>
      <c r="G357" t="str">
        <f>VLOOKUP(A357,[1]Sheet1!$C$7:$E$57,3,0)</f>
        <v>Midwest Region</v>
      </c>
    </row>
    <row r="358" spans="1:7" hidden="1" x14ac:dyDescent="0.3">
      <c r="A358" t="s">
        <v>71</v>
      </c>
      <c r="B358" t="s">
        <v>13</v>
      </c>
      <c r="C358" t="s">
        <v>11</v>
      </c>
      <c r="D358">
        <v>2106</v>
      </c>
      <c r="E358">
        <v>13</v>
      </c>
      <c r="F358" t="str">
        <f>VLOOKUP(A358,[1]Sheet1!$C$7:$E$57,2,0)</f>
        <v>Wyoming</v>
      </c>
      <c r="G358" t="str">
        <f>VLOOKUP(A358,[1]Sheet1!$C$7:$E$57,3,0)</f>
        <v>West Region</v>
      </c>
    </row>
    <row r="359" spans="1:7" hidden="1" x14ac:dyDescent="0.3">
      <c r="A359" t="s">
        <v>20</v>
      </c>
      <c r="B359" t="s">
        <v>14</v>
      </c>
      <c r="C359" t="s">
        <v>15</v>
      </c>
      <c r="D359">
        <v>37584</v>
      </c>
      <c r="E359">
        <v>427</v>
      </c>
      <c r="F359" t="str">
        <f>VLOOKUP(A359,[1]Sheet1!$C$7:$E$57,2,0)</f>
        <v>Alabama</v>
      </c>
      <c r="G359" t="str">
        <f>VLOOKUP(A359,[1]Sheet1!$C$7:$E$57,3,0)</f>
        <v>South Region</v>
      </c>
    </row>
    <row r="360" spans="1:7" hidden="1" x14ac:dyDescent="0.3">
      <c r="A360" t="s">
        <v>22</v>
      </c>
      <c r="B360" t="s">
        <v>14</v>
      </c>
      <c r="C360" t="s">
        <v>15</v>
      </c>
      <c r="D360">
        <v>7540</v>
      </c>
      <c r="E360">
        <v>25</v>
      </c>
      <c r="F360" t="str">
        <f>VLOOKUP(A360,[1]Sheet1!$C$7:$E$57,2,0)</f>
        <v>Alaska</v>
      </c>
      <c r="G360" t="str">
        <f>VLOOKUP(A360,[1]Sheet1!$C$7:$E$57,3,0)</f>
        <v>West Region</v>
      </c>
    </row>
    <row r="361" spans="1:7" hidden="1" x14ac:dyDescent="0.3">
      <c r="A361" t="s">
        <v>23</v>
      </c>
      <c r="B361" t="s">
        <v>14</v>
      </c>
      <c r="C361" t="s">
        <v>15</v>
      </c>
      <c r="D361">
        <v>27451</v>
      </c>
      <c r="E361">
        <v>325</v>
      </c>
      <c r="F361" t="str">
        <f>VLOOKUP(A361,[1]Sheet1!$C$7:$E$57,2,0)</f>
        <v>Arizona</v>
      </c>
      <c r="G361" t="str">
        <f>VLOOKUP(A361,[1]Sheet1!$C$7:$E$57,3,0)</f>
        <v>West Region</v>
      </c>
    </row>
    <row r="362" spans="1:7" hidden="1" x14ac:dyDescent="0.3">
      <c r="A362" t="s">
        <v>24</v>
      </c>
      <c r="B362" t="s">
        <v>14</v>
      </c>
      <c r="C362" t="s">
        <v>15</v>
      </c>
      <c r="D362">
        <v>28493</v>
      </c>
      <c r="E362">
        <v>556</v>
      </c>
      <c r="F362" t="str">
        <f>VLOOKUP(A362,[1]Sheet1!$C$7:$E$57,2,0)</f>
        <v>Arkansas</v>
      </c>
      <c r="G362" t="str">
        <f>VLOOKUP(A362,[1]Sheet1!$C$7:$E$57,3,0)</f>
        <v>South Region</v>
      </c>
    </row>
    <row r="363" spans="1:7" hidden="1" x14ac:dyDescent="0.3">
      <c r="A363" t="s">
        <v>25</v>
      </c>
      <c r="B363" t="s">
        <v>14</v>
      </c>
      <c r="C363" t="s">
        <v>15</v>
      </c>
      <c r="D363">
        <v>114123</v>
      </c>
      <c r="E363">
        <v>1763</v>
      </c>
      <c r="F363" t="str">
        <f>VLOOKUP(A363,[1]Sheet1!$C$7:$E$57,2,0)</f>
        <v>California</v>
      </c>
      <c r="G363" t="str">
        <f>VLOOKUP(A363,[1]Sheet1!$C$7:$E$57,3,0)</f>
        <v>West Region</v>
      </c>
    </row>
    <row r="364" spans="1:7" hidden="1" x14ac:dyDescent="0.3">
      <c r="A364" t="s">
        <v>26</v>
      </c>
      <c r="B364" t="s">
        <v>14</v>
      </c>
      <c r="C364" t="s">
        <v>15</v>
      </c>
      <c r="D364">
        <v>36754</v>
      </c>
      <c r="E364">
        <v>248</v>
      </c>
      <c r="F364" t="str">
        <f>VLOOKUP(A364,[1]Sheet1!$C$7:$E$57,2,0)</f>
        <v>Colorado</v>
      </c>
      <c r="G364" t="str">
        <f>VLOOKUP(A364,[1]Sheet1!$C$7:$E$57,3,0)</f>
        <v>West Region</v>
      </c>
    </row>
    <row r="365" spans="1:7" hidden="1" x14ac:dyDescent="0.3">
      <c r="A365" t="s">
        <v>27</v>
      </c>
      <c r="B365" t="s">
        <v>14</v>
      </c>
      <c r="C365" t="s">
        <v>15</v>
      </c>
      <c r="D365">
        <v>13657</v>
      </c>
      <c r="E365">
        <v>108</v>
      </c>
      <c r="F365" t="str">
        <f>VLOOKUP(A365,[1]Sheet1!$C$7:$E$57,2,0)</f>
        <v>Connecticut</v>
      </c>
      <c r="G365" t="str">
        <f>VLOOKUP(A365,[1]Sheet1!$C$7:$E$57,3,0)</f>
        <v>Northeast Region</v>
      </c>
    </row>
    <row r="366" spans="1:7" hidden="1" x14ac:dyDescent="0.3">
      <c r="A366" t="s">
        <v>28</v>
      </c>
      <c r="B366" t="s">
        <v>14</v>
      </c>
      <c r="C366" t="s">
        <v>15</v>
      </c>
      <c r="D366">
        <v>4338</v>
      </c>
      <c r="E366">
        <v>72</v>
      </c>
      <c r="F366" t="str">
        <f>VLOOKUP(A366,[1]Sheet1!$C$7:$E$57,2,0)</f>
        <v>Delaware</v>
      </c>
      <c r="G366" t="str">
        <f>VLOOKUP(A366,[1]Sheet1!$C$7:$E$57,3,0)</f>
        <v>South Region</v>
      </c>
    </row>
    <row r="367" spans="1:7" hidden="1" x14ac:dyDescent="0.3">
      <c r="A367" t="s">
        <v>29</v>
      </c>
      <c r="B367" t="s">
        <v>14</v>
      </c>
      <c r="C367" t="s">
        <v>15</v>
      </c>
      <c r="D367">
        <v>1940</v>
      </c>
      <c r="E367">
        <v>19</v>
      </c>
      <c r="F367" t="str">
        <f>VLOOKUP(A367,[1]Sheet1!$C$7:$E$57,2,0)</f>
        <v>District of Columbia</v>
      </c>
      <c r="G367" t="str">
        <f>VLOOKUP(A367,[1]Sheet1!$C$7:$E$57,3,0)</f>
        <v>South Region</v>
      </c>
    </row>
    <row r="368" spans="1:7" hidden="1" x14ac:dyDescent="0.3">
      <c r="A368" t="s">
        <v>30</v>
      </c>
      <c r="B368" t="s">
        <v>14</v>
      </c>
      <c r="C368" t="s">
        <v>15</v>
      </c>
      <c r="D368">
        <v>96031</v>
      </c>
      <c r="E368">
        <v>2444</v>
      </c>
      <c r="F368" t="str">
        <f>VLOOKUP(A368,[1]Sheet1!$C$7:$E$57,2,0)</f>
        <v>Florida</v>
      </c>
      <c r="G368" t="str">
        <f>VLOOKUP(A368,[1]Sheet1!$C$7:$E$57,3,0)</f>
        <v>South Region</v>
      </c>
    </row>
    <row r="369" spans="1:7" hidden="1" x14ac:dyDescent="0.3">
      <c r="A369" t="s">
        <v>31</v>
      </c>
      <c r="B369" t="s">
        <v>14</v>
      </c>
      <c r="C369" t="s">
        <v>15</v>
      </c>
      <c r="D369">
        <v>71146</v>
      </c>
      <c r="E369">
        <v>929</v>
      </c>
      <c r="F369" t="str">
        <f>VLOOKUP(A369,[1]Sheet1!$C$7:$E$57,2,0)</f>
        <v>Georgia</v>
      </c>
      <c r="G369" t="str">
        <f>VLOOKUP(A369,[1]Sheet1!$C$7:$E$57,3,0)</f>
        <v>South Region</v>
      </c>
    </row>
    <row r="370" spans="1:7" hidden="1" x14ac:dyDescent="0.3">
      <c r="A370" t="s">
        <v>32</v>
      </c>
      <c r="B370" t="s">
        <v>14</v>
      </c>
      <c r="C370" t="s">
        <v>15</v>
      </c>
      <c r="D370">
        <v>22248</v>
      </c>
      <c r="E370">
        <v>161</v>
      </c>
      <c r="F370" t="str">
        <f>VLOOKUP(A370,[1]Sheet1!$C$7:$E$57,2,0)</f>
        <v>Idaho</v>
      </c>
      <c r="G370" t="str">
        <f>VLOOKUP(A370,[1]Sheet1!$C$7:$E$57,3,0)</f>
        <v>West Region</v>
      </c>
    </row>
    <row r="371" spans="1:7" hidden="1" x14ac:dyDescent="0.3">
      <c r="A371" t="s">
        <v>33</v>
      </c>
      <c r="B371" t="s">
        <v>14</v>
      </c>
      <c r="C371" t="s">
        <v>15</v>
      </c>
      <c r="D371">
        <v>119622</v>
      </c>
      <c r="E371">
        <v>1095</v>
      </c>
      <c r="F371" t="str">
        <f>VLOOKUP(A371,[1]Sheet1!$C$7:$E$57,2,0)</f>
        <v>Illinois</v>
      </c>
      <c r="G371" t="str">
        <f>VLOOKUP(A371,[1]Sheet1!$C$7:$E$57,3,0)</f>
        <v>Midwest Region</v>
      </c>
    </row>
    <row r="372" spans="1:7" hidden="1" x14ac:dyDescent="0.3">
      <c r="A372" t="s">
        <v>34</v>
      </c>
      <c r="B372" t="s">
        <v>14</v>
      </c>
      <c r="C372" t="s">
        <v>15</v>
      </c>
      <c r="D372">
        <v>59542</v>
      </c>
      <c r="E372">
        <v>700</v>
      </c>
      <c r="F372" t="str">
        <f>VLOOKUP(A372,[1]Sheet1!$C$7:$E$57,2,0)</f>
        <v>Indiana</v>
      </c>
      <c r="G372" t="str">
        <f>VLOOKUP(A372,[1]Sheet1!$C$7:$E$57,3,0)</f>
        <v>Midwest Region</v>
      </c>
    </row>
    <row r="373" spans="1:7" hidden="1" x14ac:dyDescent="0.3">
      <c r="A373" t="s">
        <v>35</v>
      </c>
      <c r="B373" t="s">
        <v>14</v>
      </c>
      <c r="C373" t="s">
        <v>15</v>
      </c>
      <c r="D373">
        <v>39550</v>
      </c>
      <c r="E373">
        <v>358</v>
      </c>
      <c r="F373" t="str">
        <f>VLOOKUP(A373,[1]Sheet1!$C$7:$E$57,2,0)</f>
        <v>Iowa</v>
      </c>
      <c r="G373" t="str">
        <f>VLOOKUP(A373,[1]Sheet1!$C$7:$E$57,3,0)</f>
        <v>Midwest Region</v>
      </c>
    </row>
    <row r="374" spans="1:7" hidden="1" x14ac:dyDescent="0.3">
      <c r="A374" t="s">
        <v>36</v>
      </c>
      <c r="B374" t="s">
        <v>14</v>
      </c>
      <c r="C374" t="s">
        <v>15</v>
      </c>
      <c r="D374">
        <v>25814</v>
      </c>
      <c r="E374">
        <v>351</v>
      </c>
      <c r="F374" t="str">
        <f>VLOOKUP(A374,[1]Sheet1!$C$7:$E$57,2,0)</f>
        <v>Kansas</v>
      </c>
      <c r="G374" t="str">
        <f>VLOOKUP(A374,[1]Sheet1!$C$7:$E$57,3,0)</f>
        <v>Midwest Region</v>
      </c>
    </row>
    <row r="375" spans="1:7" hidden="1" x14ac:dyDescent="0.3">
      <c r="A375" t="s">
        <v>37</v>
      </c>
      <c r="B375" t="s">
        <v>14</v>
      </c>
      <c r="C375" t="s">
        <v>15</v>
      </c>
      <c r="D375">
        <v>36414</v>
      </c>
      <c r="E375">
        <v>343</v>
      </c>
      <c r="F375" t="str">
        <f>VLOOKUP(A375,[1]Sheet1!$C$7:$E$57,2,0)</f>
        <v>Kentucky</v>
      </c>
      <c r="G375" t="str">
        <f>VLOOKUP(A375,[1]Sheet1!$C$7:$E$57,3,0)</f>
        <v>South Region</v>
      </c>
    </row>
    <row r="376" spans="1:7" hidden="1" x14ac:dyDescent="0.3">
      <c r="A376" t="s">
        <v>38</v>
      </c>
      <c r="B376" t="s">
        <v>14</v>
      </c>
      <c r="C376" t="s">
        <v>15</v>
      </c>
      <c r="D376">
        <v>19191</v>
      </c>
      <c r="E376">
        <v>408</v>
      </c>
      <c r="F376" t="str">
        <f>VLOOKUP(A376,[1]Sheet1!$C$7:$E$57,2,0)</f>
        <v>Louisiana</v>
      </c>
      <c r="G376" t="str">
        <f>VLOOKUP(A376,[1]Sheet1!$C$7:$E$57,3,0)</f>
        <v>South Region</v>
      </c>
    </row>
    <row r="377" spans="1:7" hidden="1" x14ac:dyDescent="0.3">
      <c r="A377" t="s">
        <v>39</v>
      </c>
      <c r="B377" t="s">
        <v>14</v>
      </c>
      <c r="C377" t="s">
        <v>15</v>
      </c>
      <c r="D377">
        <v>1277</v>
      </c>
      <c r="E377">
        <v>6</v>
      </c>
      <c r="F377" t="str">
        <f>VLOOKUP(A377,[1]Sheet1!$C$7:$E$57,2,0)</f>
        <v>Maine</v>
      </c>
      <c r="G377" t="str">
        <f>VLOOKUP(A377,[1]Sheet1!$C$7:$E$57,3,0)</f>
        <v>Northeast Region</v>
      </c>
    </row>
    <row r="378" spans="1:7" hidden="1" x14ac:dyDescent="0.3">
      <c r="A378" t="s">
        <v>40</v>
      </c>
      <c r="B378" t="s">
        <v>14</v>
      </c>
      <c r="C378" t="s">
        <v>15</v>
      </c>
      <c r="D378">
        <v>20376</v>
      </c>
      <c r="E378">
        <v>198</v>
      </c>
      <c r="F378" t="str">
        <f>VLOOKUP(A378,[1]Sheet1!$C$7:$E$57,2,0)</f>
        <v>Maryland</v>
      </c>
      <c r="G378" t="str">
        <f>VLOOKUP(A378,[1]Sheet1!$C$7:$E$57,3,0)</f>
        <v>South Region</v>
      </c>
    </row>
    <row r="379" spans="1:7" hidden="1" x14ac:dyDescent="0.3">
      <c r="A379" t="s">
        <v>41</v>
      </c>
      <c r="B379" t="s">
        <v>14</v>
      </c>
      <c r="C379" t="s">
        <v>15</v>
      </c>
      <c r="D379">
        <v>26460</v>
      </c>
      <c r="E379">
        <v>535</v>
      </c>
      <c r="F379" t="str">
        <f>VLOOKUP(A379,[1]Sheet1!$C$7:$E$57,2,0)</f>
        <v>Massachusetts</v>
      </c>
      <c r="G379" t="str">
        <f>VLOOKUP(A379,[1]Sheet1!$C$7:$E$57,3,0)</f>
        <v>Northeast Region</v>
      </c>
    </row>
    <row r="380" spans="1:7" hidden="1" x14ac:dyDescent="0.3">
      <c r="A380" t="s">
        <v>42</v>
      </c>
      <c r="B380" t="s">
        <v>14</v>
      </c>
      <c r="C380" t="s">
        <v>15</v>
      </c>
      <c r="D380">
        <v>59090</v>
      </c>
      <c r="E380">
        <v>615</v>
      </c>
      <c r="F380" t="str">
        <f>VLOOKUP(A380,[1]Sheet1!$C$7:$E$57,2,0)</f>
        <v>Michigan</v>
      </c>
      <c r="G380" t="str">
        <f>VLOOKUP(A380,[1]Sheet1!$C$7:$E$57,3,0)</f>
        <v>Midwest Region</v>
      </c>
    </row>
    <row r="381" spans="1:7" hidden="1" x14ac:dyDescent="0.3">
      <c r="A381" t="s">
        <v>43</v>
      </c>
      <c r="B381" t="s">
        <v>14</v>
      </c>
      <c r="C381" t="s">
        <v>15</v>
      </c>
      <c r="D381">
        <v>49339</v>
      </c>
      <c r="E381">
        <v>422</v>
      </c>
      <c r="F381" t="str">
        <f>VLOOKUP(A381,[1]Sheet1!$C$7:$E$57,2,0)</f>
        <v>Minnesota</v>
      </c>
      <c r="G381" t="str">
        <f>VLOOKUP(A381,[1]Sheet1!$C$7:$E$57,3,0)</f>
        <v>Midwest Region</v>
      </c>
    </row>
    <row r="382" spans="1:7" hidden="1" x14ac:dyDescent="0.3">
      <c r="A382" t="s">
        <v>44</v>
      </c>
      <c r="B382" t="s">
        <v>14</v>
      </c>
      <c r="C382" t="s">
        <v>15</v>
      </c>
      <c r="D382">
        <v>21970</v>
      </c>
      <c r="E382">
        <v>365</v>
      </c>
      <c r="F382" t="str">
        <f>VLOOKUP(A382,[1]Sheet1!$C$7:$E$57,2,0)</f>
        <v>Mississippi</v>
      </c>
      <c r="G382" t="str">
        <f>VLOOKUP(A382,[1]Sheet1!$C$7:$E$57,3,0)</f>
        <v>South Region</v>
      </c>
    </row>
    <row r="383" spans="1:7" hidden="1" x14ac:dyDescent="0.3">
      <c r="A383" t="s">
        <v>45</v>
      </c>
      <c r="B383" t="s">
        <v>14</v>
      </c>
      <c r="C383" t="s">
        <v>15</v>
      </c>
      <c r="D383">
        <v>59860</v>
      </c>
      <c r="E383">
        <v>933</v>
      </c>
      <c r="F383" t="str">
        <f>VLOOKUP(A383,[1]Sheet1!$C$7:$E$57,2,0)</f>
        <v>Missouri</v>
      </c>
      <c r="G383" t="str">
        <f>VLOOKUP(A383,[1]Sheet1!$C$7:$E$57,3,0)</f>
        <v>Midwest Region</v>
      </c>
    </row>
    <row r="384" spans="1:7" hidden="1" x14ac:dyDescent="0.3">
      <c r="A384" t="s">
        <v>46</v>
      </c>
      <c r="B384" t="s">
        <v>14</v>
      </c>
      <c r="C384" t="s">
        <v>15</v>
      </c>
      <c r="D384">
        <v>19622</v>
      </c>
      <c r="E384">
        <v>197</v>
      </c>
      <c r="F384" t="str">
        <f>VLOOKUP(A384,[1]Sheet1!$C$7:$E$57,2,0)</f>
        <v>Montana</v>
      </c>
      <c r="G384" t="str">
        <f>VLOOKUP(A384,[1]Sheet1!$C$7:$E$57,3,0)</f>
        <v>West Region</v>
      </c>
    </row>
    <row r="385" spans="1:7" hidden="1" x14ac:dyDescent="0.3">
      <c r="A385" t="s">
        <v>47</v>
      </c>
      <c r="B385" t="s">
        <v>14</v>
      </c>
      <c r="C385" t="s">
        <v>15</v>
      </c>
      <c r="D385">
        <v>25197</v>
      </c>
      <c r="E385">
        <v>161</v>
      </c>
      <c r="F385" t="str">
        <f>VLOOKUP(A385,[1]Sheet1!$C$7:$E$57,2,0)</f>
        <v>Nebraska</v>
      </c>
      <c r="G385" t="str">
        <f>VLOOKUP(A385,[1]Sheet1!$C$7:$E$57,3,0)</f>
        <v>Midwest Region</v>
      </c>
    </row>
    <row r="386" spans="1:7" hidden="1" x14ac:dyDescent="0.3">
      <c r="A386" t="s">
        <v>48</v>
      </c>
      <c r="B386" t="s">
        <v>14</v>
      </c>
      <c r="C386" t="s">
        <v>15</v>
      </c>
      <c r="D386">
        <v>20760</v>
      </c>
      <c r="E386">
        <v>179</v>
      </c>
      <c r="F386" t="str">
        <f>VLOOKUP(A386,[1]Sheet1!$C$7:$E$57,2,0)</f>
        <v>Nevada</v>
      </c>
      <c r="G386" t="str">
        <f>VLOOKUP(A386,[1]Sheet1!$C$7:$E$57,3,0)</f>
        <v>West Region</v>
      </c>
    </row>
    <row r="387" spans="1:7" hidden="1" x14ac:dyDescent="0.3">
      <c r="A387" t="s">
        <v>49</v>
      </c>
      <c r="B387" t="s">
        <v>14</v>
      </c>
      <c r="C387" t="s">
        <v>15</v>
      </c>
      <c r="D387">
        <v>2818</v>
      </c>
      <c r="E387">
        <v>44</v>
      </c>
      <c r="F387" t="str">
        <f>VLOOKUP(A387,[1]Sheet1!$C$7:$E$57,2,0)</f>
        <v>New Hampshire</v>
      </c>
      <c r="G387" t="str">
        <f>VLOOKUP(A387,[1]Sheet1!$C$7:$E$57,3,0)</f>
        <v>Northeast Region</v>
      </c>
    </row>
    <row r="388" spans="1:7" hidden="1" x14ac:dyDescent="0.3">
      <c r="A388" t="s">
        <v>50</v>
      </c>
      <c r="B388" t="s">
        <v>14</v>
      </c>
      <c r="C388" t="s">
        <v>15</v>
      </c>
      <c r="D388">
        <v>32617</v>
      </c>
      <c r="E388">
        <v>228</v>
      </c>
      <c r="F388" t="str">
        <f>VLOOKUP(A388,[1]Sheet1!$C$7:$E$57,2,0)</f>
        <v>New Jersey</v>
      </c>
      <c r="G388" t="str">
        <f>VLOOKUP(A388,[1]Sheet1!$C$7:$E$57,3,0)</f>
        <v>Northeast Region</v>
      </c>
    </row>
    <row r="389" spans="1:7" hidden="1" x14ac:dyDescent="0.3">
      <c r="A389" t="s">
        <v>51</v>
      </c>
      <c r="B389" t="s">
        <v>14</v>
      </c>
      <c r="C389" t="s">
        <v>15</v>
      </c>
      <c r="D389">
        <v>17055</v>
      </c>
      <c r="E389">
        <v>141</v>
      </c>
      <c r="F389" t="str">
        <f>VLOOKUP(A389,[1]Sheet1!$C$7:$E$57,2,0)</f>
        <v>New Mexico</v>
      </c>
      <c r="G389" t="str">
        <f>VLOOKUP(A389,[1]Sheet1!$C$7:$E$57,3,0)</f>
        <v>West Region</v>
      </c>
    </row>
    <row r="390" spans="1:7" hidden="1" x14ac:dyDescent="0.3">
      <c r="A390" t="s">
        <v>52</v>
      </c>
      <c r="B390" t="s">
        <v>14</v>
      </c>
      <c r="C390" t="s">
        <v>15</v>
      </c>
      <c r="D390">
        <v>48854</v>
      </c>
      <c r="E390">
        <v>395</v>
      </c>
      <c r="F390" t="str">
        <f>VLOOKUP(A390,[1]Sheet1!$C$7:$E$57,2,0)</f>
        <v>New York</v>
      </c>
      <c r="G390" t="str">
        <f>VLOOKUP(A390,[1]Sheet1!$C$7:$E$57,3,0)</f>
        <v>Northeast Region</v>
      </c>
    </row>
    <row r="391" spans="1:7" hidden="1" x14ac:dyDescent="0.3">
      <c r="A391" t="s">
        <v>53</v>
      </c>
      <c r="B391" t="s">
        <v>14</v>
      </c>
      <c r="C391" t="s">
        <v>15</v>
      </c>
      <c r="D391">
        <v>63801</v>
      </c>
      <c r="E391">
        <v>835</v>
      </c>
      <c r="F391" t="str">
        <f>VLOOKUP(A391,[1]Sheet1!$C$7:$E$57,2,0)</f>
        <v>North Carolina</v>
      </c>
      <c r="G391" t="str">
        <f>VLOOKUP(A391,[1]Sheet1!$C$7:$E$57,3,0)</f>
        <v>South Region</v>
      </c>
    </row>
    <row r="392" spans="1:7" hidden="1" x14ac:dyDescent="0.3">
      <c r="A392" t="s">
        <v>54</v>
      </c>
      <c r="B392" t="s">
        <v>14</v>
      </c>
      <c r="C392" t="s">
        <v>15</v>
      </c>
      <c r="D392">
        <v>22072</v>
      </c>
      <c r="E392">
        <v>279</v>
      </c>
      <c r="F392" t="str">
        <f>VLOOKUP(A392,[1]Sheet1!$C$7:$E$57,2,0)</f>
        <v>North Dakota</v>
      </c>
      <c r="G392" t="str">
        <f>VLOOKUP(A392,[1]Sheet1!$C$7:$E$57,3,0)</f>
        <v>Midwest Region</v>
      </c>
    </row>
    <row r="393" spans="1:7" hidden="1" x14ac:dyDescent="0.3">
      <c r="A393" t="s">
        <v>55</v>
      </c>
      <c r="B393" t="s">
        <v>14</v>
      </c>
      <c r="C393" t="s">
        <v>15</v>
      </c>
      <c r="D393">
        <v>61710</v>
      </c>
      <c r="E393">
        <v>497</v>
      </c>
      <c r="F393" t="str">
        <f>VLOOKUP(A393,[1]Sheet1!$C$7:$E$57,2,0)</f>
        <v>Ohio</v>
      </c>
      <c r="G393" t="str">
        <f>VLOOKUP(A393,[1]Sheet1!$C$7:$E$57,3,0)</f>
        <v>Midwest Region</v>
      </c>
    </row>
    <row r="394" spans="1:7" hidden="1" x14ac:dyDescent="0.3">
      <c r="A394" t="s">
        <v>56</v>
      </c>
      <c r="B394" t="s">
        <v>14</v>
      </c>
      <c r="C394" t="s">
        <v>15</v>
      </c>
      <c r="D394">
        <v>35563</v>
      </c>
      <c r="E394">
        <v>306</v>
      </c>
      <c r="F394" t="str">
        <f>VLOOKUP(A394,[1]Sheet1!$C$7:$E$57,2,0)</f>
        <v>Oklahoma</v>
      </c>
      <c r="G394" t="str">
        <f>VLOOKUP(A394,[1]Sheet1!$C$7:$E$57,3,0)</f>
        <v>South Region</v>
      </c>
    </row>
    <row r="395" spans="1:7" hidden="1" x14ac:dyDescent="0.3">
      <c r="A395" t="s">
        <v>57</v>
      </c>
      <c r="B395" t="s">
        <v>14</v>
      </c>
      <c r="C395" t="s">
        <v>15</v>
      </c>
      <c r="D395">
        <v>11369</v>
      </c>
      <c r="E395">
        <v>130</v>
      </c>
      <c r="F395" t="str">
        <f>VLOOKUP(A395,[1]Sheet1!$C$7:$E$57,2,0)</f>
        <v>Oregon</v>
      </c>
      <c r="G395" t="str">
        <f>VLOOKUP(A395,[1]Sheet1!$C$7:$E$57,3,0)</f>
        <v>West Region</v>
      </c>
    </row>
    <row r="396" spans="1:7" hidden="1" x14ac:dyDescent="0.3">
      <c r="A396" t="s">
        <v>58</v>
      </c>
      <c r="B396" t="s">
        <v>14</v>
      </c>
      <c r="C396" t="s">
        <v>15</v>
      </c>
      <c r="D396">
        <v>48681</v>
      </c>
      <c r="E396">
        <v>667</v>
      </c>
      <c r="F396" t="str">
        <f>VLOOKUP(A396,[1]Sheet1!$C$7:$E$57,2,0)</f>
        <v>Pennsylvania</v>
      </c>
      <c r="G396" t="str">
        <f>VLOOKUP(A396,[1]Sheet1!$C$7:$E$57,3,0)</f>
        <v>Northeast Region</v>
      </c>
    </row>
    <row r="397" spans="1:7" hidden="1" x14ac:dyDescent="0.3">
      <c r="A397" t="s">
        <v>59</v>
      </c>
      <c r="B397" t="s">
        <v>14</v>
      </c>
      <c r="C397" t="s">
        <v>15</v>
      </c>
      <c r="D397">
        <v>17373</v>
      </c>
      <c r="E397">
        <v>161</v>
      </c>
      <c r="F397" t="e">
        <f>VLOOKUP(A397,[1]Sheet1!$C$7:$E$57,2,0)</f>
        <v>#N/A</v>
      </c>
      <c r="G397" t="e">
        <f>VLOOKUP(A397,[1]Sheet1!$C$7:$E$57,3,0)</f>
        <v>#N/A</v>
      </c>
    </row>
    <row r="398" spans="1:7" hidden="1" x14ac:dyDescent="0.3">
      <c r="A398" t="s">
        <v>60</v>
      </c>
      <c r="B398" t="s">
        <v>14</v>
      </c>
      <c r="C398" t="s">
        <v>15</v>
      </c>
      <c r="D398">
        <v>8126</v>
      </c>
      <c r="E398">
        <v>87</v>
      </c>
      <c r="F398" t="str">
        <f>VLOOKUP(A398,[1]Sheet1!$C$7:$E$57,2,0)</f>
        <v>Rhode Island</v>
      </c>
      <c r="G398" t="str">
        <f>VLOOKUP(A398,[1]Sheet1!$C$7:$E$57,3,0)</f>
        <v>Northeast Region</v>
      </c>
    </row>
    <row r="399" spans="1:7" hidden="1" x14ac:dyDescent="0.3">
      <c r="A399" t="s">
        <v>61</v>
      </c>
      <c r="B399" t="s">
        <v>14</v>
      </c>
      <c r="C399" t="s">
        <v>15</v>
      </c>
      <c r="D399">
        <v>28670</v>
      </c>
      <c r="E399">
        <v>557</v>
      </c>
      <c r="F399" t="str">
        <f>VLOOKUP(A399,[1]Sheet1!$C$7:$E$57,2,0)</f>
        <v>South Carolina</v>
      </c>
      <c r="G399" t="str">
        <f>VLOOKUP(A399,[1]Sheet1!$C$7:$E$57,3,0)</f>
        <v>South Region</v>
      </c>
    </row>
    <row r="400" spans="1:7" hidden="1" x14ac:dyDescent="0.3">
      <c r="A400" t="s">
        <v>62</v>
      </c>
      <c r="B400" t="s">
        <v>14</v>
      </c>
      <c r="C400" t="s">
        <v>15</v>
      </c>
      <c r="D400">
        <v>23603</v>
      </c>
      <c r="E400">
        <v>202</v>
      </c>
      <c r="F400" t="str">
        <f>VLOOKUP(A400,[1]Sheet1!$C$7:$E$57,2,0)</f>
        <v>South Dakota</v>
      </c>
      <c r="G400" t="str">
        <f>VLOOKUP(A400,[1]Sheet1!$C$7:$E$57,3,0)</f>
        <v>Midwest Region</v>
      </c>
    </row>
    <row r="401" spans="1:7" hidden="1" x14ac:dyDescent="0.3">
      <c r="A401" t="s">
        <v>63</v>
      </c>
      <c r="B401" t="s">
        <v>14</v>
      </c>
      <c r="C401" t="s">
        <v>15</v>
      </c>
      <c r="D401">
        <v>63566</v>
      </c>
      <c r="E401">
        <v>893</v>
      </c>
      <c r="F401" t="str">
        <f>VLOOKUP(A401,[1]Sheet1!$C$7:$E$57,2,0)</f>
        <v>Tennessee</v>
      </c>
      <c r="G401" t="str">
        <f>VLOOKUP(A401,[1]Sheet1!$C$7:$E$57,3,0)</f>
        <v>South Region</v>
      </c>
    </row>
    <row r="402" spans="1:7" hidden="1" x14ac:dyDescent="0.3">
      <c r="A402" t="s">
        <v>64</v>
      </c>
      <c r="B402" t="s">
        <v>14</v>
      </c>
      <c r="C402" t="s">
        <v>15</v>
      </c>
      <c r="D402">
        <v>169424</v>
      </c>
      <c r="E402">
        <v>2447</v>
      </c>
      <c r="F402" t="str">
        <f>VLOOKUP(A402,[1]Sheet1!$C$7:$E$57,2,0)</f>
        <v>Texas</v>
      </c>
      <c r="G402" t="str">
        <f>VLOOKUP(A402,[1]Sheet1!$C$7:$E$57,3,0)</f>
        <v>South Region</v>
      </c>
    </row>
    <row r="403" spans="1:7" hidden="1" x14ac:dyDescent="0.3">
      <c r="A403" t="s">
        <v>65</v>
      </c>
      <c r="B403" t="s">
        <v>14</v>
      </c>
      <c r="C403" t="s">
        <v>15</v>
      </c>
      <c r="D403">
        <v>41617</v>
      </c>
      <c r="E403">
        <v>144</v>
      </c>
      <c r="F403" t="str">
        <f>VLOOKUP(A403,[1]Sheet1!$C$7:$E$57,2,0)</f>
        <v>Utah</v>
      </c>
      <c r="G403" t="str">
        <f>VLOOKUP(A403,[1]Sheet1!$C$7:$E$57,3,0)</f>
        <v>West Region</v>
      </c>
    </row>
    <row r="404" spans="1:7" hidden="1" x14ac:dyDescent="0.3">
      <c r="A404" t="s">
        <v>66</v>
      </c>
      <c r="B404" t="s">
        <v>14</v>
      </c>
      <c r="C404" t="s">
        <v>15</v>
      </c>
      <c r="D404">
        <v>427</v>
      </c>
      <c r="E404">
        <v>0</v>
      </c>
      <c r="F404" t="str">
        <f>VLOOKUP(A404,[1]Sheet1!$C$7:$E$57,2,0)</f>
        <v>Vermont</v>
      </c>
      <c r="G404" t="str">
        <f>VLOOKUP(A404,[1]Sheet1!$C$7:$E$57,3,0)</f>
        <v>Northeast Region</v>
      </c>
    </row>
    <row r="405" spans="1:7" hidden="1" x14ac:dyDescent="0.3">
      <c r="A405" t="s">
        <v>67</v>
      </c>
      <c r="B405" t="s">
        <v>14</v>
      </c>
      <c r="C405" t="s">
        <v>15</v>
      </c>
      <c r="D405">
        <v>32919</v>
      </c>
      <c r="E405">
        <v>446</v>
      </c>
      <c r="F405" t="str">
        <f>VLOOKUP(A405,[1]Sheet1!$C$7:$E$57,2,0)</f>
        <v>Virginia</v>
      </c>
      <c r="G405" t="str">
        <f>VLOOKUP(A405,[1]Sheet1!$C$7:$E$57,3,0)</f>
        <v>South Region</v>
      </c>
    </row>
    <row r="406" spans="1:7" hidden="1" x14ac:dyDescent="0.3">
      <c r="A406" t="s">
        <v>68</v>
      </c>
      <c r="B406" t="s">
        <v>14</v>
      </c>
      <c r="C406" t="s">
        <v>15</v>
      </c>
      <c r="D406">
        <v>21020</v>
      </c>
      <c r="E406">
        <v>246</v>
      </c>
      <c r="F406" t="str">
        <f>VLOOKUP(A406,[1]Sheet1!$C$7:$E$57,2,0)</f>
        <v>Washington</v>
      </c>
      <c r="G406" t="str">
        <f>VLOOKUP(A406,[1]Sheet1!$C$7:$E$57,3,0)</f>
        <v>West Region</v>
      </c>
    </row>
    <row r="407" spans="1:7" hidden="1" x14ac:dyDescent="0.3">
      <c r="A407" t="s">
        <v>69</v>
      </c>
      <c r="B407" t="s">
        <v>14</v>
      </c>
      <c r="C407" t="s">
        <v>15</v>
      </c>
      <c r="D407">
        <v>8612</v>
      </c>
      <c r="E407">
        <v>107</v>
      </c>
      <c r="F407" t="str">
        <f>VLOOKUP(A407,[1]Sheet1!$C$7:$E$57,2,0)</f>
        <v>West Virginia</v>
      </c>
      <c r="G407" t="str">
        <f>VLOOKUP(A407,[1]Sheet1!$C$7:$E$57,3,0)</f>
        <v>South Region</v>
      </c>
    </row>
    <row r="408" spans="1:7" hidden="1" x14ac:dyDescent="0.3">
      <c r="A408" t="s">
        <v>70</v>
      </c>
      <c r="B408" t="s">
        <v>14</v>
      </c>
      <c r="C408" t="s">
        <v>15</v>
      </c>
      <c r="D408">
        <v>108698</v>
      </c>
      <c r="E408">
        <v>754</v>
      </c>
      <c r="F408" t="str">
        <f>VLOOKUP(A408,[1]Sheet1!$C$7:$E$57,2,0)</f>
        <v>Wisconsin</v>
      </c>
      <c r="G408" t="str">
        <f>VLOOKUP(A408,[1]Sheet1!$C$7:$E$57,3,0)</f>
        <v>Midwest Region</v>
      </c>
    </row>
    <row r="409" spans="1:7" hidden="1" x14ac:dyDescent="0.3">
      <c r="A409" t="s">
        <v>71</v>
      </c>
      <c r="B409" t="s">
        <v>14</v>
      </c>
      <c r="C409" t="s">
        <v>15</v>
      </c>
      <c r="D409">
        <v>7350</v>
      </c>
      <c r="E409">
        <v>37</v>
      </c>
      <c r="F409" t="str">
        <f>VLOOKUP(A409,[1]Sheet1!$C$7:$E$57,2,0)</f>
        <v>Wyoming</v>
      </c>
      <c r="G409" t="str">
        <f>VLOOKUP(A409,[1]Sheet1!$C$7:$E$57,3,0)</f>
        <v>West Region</v>
      </c>
    </row>
    <row r="410" spans="1:7" hidden="1" x14ac:dyDescent="0.3">
      <c r="A410" t="s">
        <v>20</v>
      </c>
      <c r="B410" t="s">
        <v>16</v>
      </c>
      <c r="C410" t="s">
        <v>15</v>
      </c>
      <c r="D410">
        <v>57239</v>
      </c>
      <c r="E410">
        <v>611</v>
      </c>
      <c r="F410" t="str">
        <f>VLOOKUP(A410,[1]Sheet1!$C$7:$E$57,2,0)</f>
        <v>Alabama</v>
      </c>
      <c r="G410" t="str">
        <f>VLOOKUP(A410,[1]Sheet1!$C$7:$E$57,3,0)</f>
        <v>South Region</v>
      </c>
    </row>
    <row r="411" spans="1:7" hidden="1" x14ac:dyDescent="0.3">
      <c r="A411" t="s">
        <v>22</v>
      </c>
      <c r="B411" t="s">
        <v>16</v>
      </c>
      <c r="C411" t="s">
        <v>15</v>
      </c>
      <c r="D411">
        <v>16160</v>
      </c>
      <c r="E411">
        <v>38</v>
      </c>
      <c r="F411" t="str">
        <f>VLOOKUP(A411,[1]Sheet1!$C$7:$E$57,2,0)</f>
        <v>Alaska</v>
      </c>
      <c r="G411" t="str">
        <f>VLOOKUP(A411,[1]Sheet1!$C$7:$E$57,3,0)</f>
        <v>West Region</v>
      </c>
    </row>
    <row r="412" spans="1:7" hidden="1" x14ac:dyDescent="0.3">
      <c r="A412" t="s">
        <v>23</v>
      </c>
      <c r="B412" t="s">
        <v>16</v>
      </c>
      <c r="C412" t="s">
        <v>15</v>
      </c>
      <c r="D412">
        <v>81084</v>
      </c>
      <c r="E412">
        <v>661</v>
      </c>
      <c r="F412" t="str">
        <f>VLOOKUP(A412,[1]Sheet1!$C$7:$E$57,2,0)</f>
        <v>Arizona</v>
      </c>
      <c r="G412" t="str">
        <f>VLOOKUP(A412,[1]Sheet1!$C$7:$E$57,3,0)</f>
        <v>West Region</v>
      </c>
    </row>
    <row r="413" spans="1:7" hidden="1" x14ac:dyDescent="0.3">
      <c r="A413" t="s">
        <v>24</v>
      </c>
      <c r="B413" t="s">
        <v>16</v>
      </c>
      <c r="C413" t="s">
        <v>15</v>
      </c>
      <c r="D413">
        <v>45169</v>
      </c>
      <c r="E413">
        <v>577</v>
      </c>
      <c r="F413" t="str">
        <f>VLOOKUP(A413,[1]Sheet1!$C$7:$E$57,2,0)</f>
        <v>Arkansas</v>
      </c>
      <c r="G413" t="str">
        <f>VLOOKUP(A413,[1]Sheet1!$C$7:$E$57,3,0)</f>
        <v>South Region</v>
      </c>
    </row>
    <row r="414" spans="1:7" hidden="1" x14ac:dyDescent="0.3">
      <c r="A414" t="s">
        <v>25</v>
      </c>
      <c r="B414" t="s">
        <v>16</v>
      </c>
      <c r="C414" t="s">
        <v>15</v>
      </c>
      <c r="D414">
        <v>301944</v>
      </c>
      <c r="E414">
        <v>1548</v>
      </c>
      <c r="F414" t="str">
        <f>VLOOKUP(A414,[1]Sheet1!$C$7:$E$57,2,0)</f>
        <v>California</v>
      </c>
      <c r="G414" t="str">
        <f>VLOOKUP(A414,[1]Sheet1!$C$7:$E$57,3,0)</f>
        <v>West Region</v>
      </c>
    </row>
    <row r="415" spans="1:7" hidden="1" x14ac:dyDescent="0.3">
      <c r="A415" t="s">
        <v>26</v>
      </c>
      <c r="B415" t="s">
        <v>16</v>
      </c>
      <c r="C415" t="s">
        <v>15</v>
      </c>
      <c r="D415">
        <v>126658</v>
      </c>
      <c r="E415">
        <v>751</v>
      </c>
      <c r="F415" t="str">
        <f>VLOOKUP(A415,[1]Sheet1!$C$7:$E$57,2,0)</f>
        <v>Colorado</v>
      </c>
      <c r="G415" t="str">
        <f>VLOOKUP(A415,[1]Sheet1!$C$7:$E$57,3,0)</f>
        <v>West Region</v>
      </c>
    </row>
    <row r="416" spans="1:7" hidden="1" x14ac:dyDescent="0.3">
      <c r="A416" t="s">
        <v>27</v>
      </c>
      <c r="B416" t="s">
        <v>16</v>
      </c>
      <c r="C416" t="s">
        <v>15</v>
      </c>
      <c r="D416">
        <v>46088</v>
      </c>
      <c r="E416">
        <v>404</v>
      </c>
      <c r="F416" t="str">
        <f>VLOOKUP(A416,[1]Sheet1!$C$7:$E$57,2,0)</f>
        <v>Connecticut</v>
      </c>
      <c r="G416" t="str">
        <f>VLOOKUP(A416,[1]Sheet1!$C$7:$E$57,3,0)</f>
        <v>Northeast Region</v>
      </c>
    </row>
    <row r="417" spans="1:7" hidden="1" x14ac:dyDescent="0.3">
      <c r="A417" t="s">
        <v>28</v>
      </c>
      <c r="B417" t="s">
        <v>16</v>
      </c>
      <c r="C417" t="s">
        <v>15</v>
      </c>
      <c r="D417">
        <v>10703</v>
      </c>
      <c r="E417">
        <v>64</v>
      </c>
      <c r="F417" t="str">
        <f>VLOOKUP(A417,[1]Sheet1!$C$7:$E$57,2,0)</f>
        <v>Delaware</v>
      </c>
      <c r="G417" t="str">
        <f>VLOOKUP(A417,[1]Sheet1!$C$7:$E$57,3,0)</f>
        <v>South Region</v>
      </c>
    </row>
    <row r="418" spans="1:7" hidden="1" x14ac:dyDescent="0.3">
      <c r="A418" t="s">
        <v>29</v>
      </c>
      <c r="B418" t="s">
        <v>16</v>
      </c>
      <c r="C418" t="s">
        <v>15</v>
      </c>
      <c r="D418">
        <v>4286</v>
      </c>
      <c r="E418">
        <v>34</v>
      </c>
      <c r="F418" t="str">
        <f>VLOOKUP(A418,[1]Sheet1!$C$7:$E$57,2,0)</f>
        <v>District of Columbia</v>
      </c>
      <c r="G418" t="str">
        <f>VLOOKUP(A418,[1]Sheet1!$C$7:$E$57,3,0)</f>
        <v>South Region</v>
      </c>
    </row>
    <row r="419" spans="1:7" hidden="1" x14ac:dyDescent="0.3">
      <c r="A419" t="s">
        <v>30</v>
      </c>
      <c r="B419" t="s">
        <v>16</v>
      </c>
      <c r="C419" t="s">
        <v>15</v>
      </c>
      <c r="D419">
        <v>196772</v>
      </c>
      <c r="E419">
        <v>1836</v>
      </c>
      <c r="F419" t="str">
        <f>VLOOKUP(A419,[1]Sheet1!$C$7:$E$57,2,0)</f>
        <v>Florida</v>
      </c>
      <c r="G419" t="str">
        <f>VLOOKUP(A419,[1]Sheet1!$C$7:$E$57,3,0)</f>
        <v>South Region</v>
      </c>
    </row>
    <row r="420" spans="1:7" hidden="1" x14ac:dyDescent="0.3">
      <c r="A420" t="s">
        <v>31</v>
      </c>
      <c r="B420" t="s">
        <v>16</v>
      </c>
      <c r="C420" t="s">
        <v>15</v>
      </c>
      <c r="D420">
        <v>81697</v>
      </c>
      <c r="E420">
        <v>1408</v>
      </c>
      <c r="F420" t="str">
        <f>VLOOKUP(A420,[1]Sheet1!$C$7:$E$57,2,0)</f>
        <v>Georgia</v>
      </c>
      <c r="G420" t="str">
        <f>VLOOKUP(A420,[1]Sheet1!$C$7:$E$57,3,0)</f>
        <v>South Region</v>
      </c>
    </row>
    <row r="421" spans="1:7" hidden="1" x14ac:dyDescent="0.3">
      <c r="A421" t="s">
        <v>32</v>
      </c>
      <c r="B421" t="s">
        <v>16</v>
      </c>
      <c r="C421" t="s">
        <v>15</v>
      </c>
      <c r="D421">
        <v>37361</v>
      </c>
      <c r="E421">
        <v>307</v>
      </c>
      <c r="F421" t="str">
        <f>VLOOKUP(A421,[1]Sheet1!$C$7:$E$57,2,0)</f>
        <v>Idaho</v>
      </c>
      <c r="G421" t="str">
        <f>VLOOKUP(A421,[1]Sheet1!$C$7:$E$57,3,0)</f>
        <v>West Region</v>
      </c>
    </row>
    <row r="422" spans="1:7" hidden="1" x14ac:dyDescent="0.3">
      <c r="A422" t="s">
        <v>33</v>
      </c>
      <c r="B422" t="s">
        <v>16</v>
      </c>
      <c r="C422" t="s">
        <v>15</v>
      </c>
      <c r="D422">
        <v>311268</v>
      </c>
      <c r="E422">
        <v>2985</v>
      </c>
      <c r="F422" t="str">
        <f>VLOOKUP(A422,[1]Sheet1!$C$7:$E$57,2,0)</f>
        <v>Illinois</v>
      </c>
      <c r="G422" t="str">
        <f>VLOOKUP(A422,[1]Sheet1!$C$7:$E$57,3,0)</f>
        <v>Midwest Region</v>
      </c>
    </row>
    <row r="423" spans="1:7" hidden="1" x14ac:dyDescent="0.3">
      <c r="A423" t="s">
        <v>34</v>
      </c>
      <c r="B423" t="s">
        <v>16</v>
      </c>
      <c r="C423" t="s">
        <v>15</v>
      </c>
      <c r="D423">
        <v>159857</v>
      </c>
      <c r="E423">
        <v>1391</v>
      </c>
      <c r="F423" t="str">
        <f>VLOOKUP(A423,[1]Sheet1!$C$7:$E$57,2,0)</f>
        <v>Indiana</v>
      </c>
      <c r="G423" t="str">
        <f>VLOOKUP(A423,[1]Sheet1!$C$7:$E$57,3,0)</f>
        <v>Midwest Region</v>
      </c>
    </row>
    <row r="424" spans="1:7" hidden="1" x14ac:dyDescent="0.3">
      <c r="A424" t="s">
        <v>35</v>
      </c>
      <c r="B424" t="s">
        <v>16</v>
      </c>
      <c r="C424" t="s">
        <v>15</v>
      </c>
      <c r="D424">
        <v>101836</v>
      </c>
      <c r="E424">
        <v>710</v>
      </c>
      <c r="F424" t="str">
        <f>VLOOKUP(A424,[1]Sheet1!$C$7:$E$57,2,0)</f>
        <v>Iowa</v>
      </c>
      <c r="G424" t="str">
        <f>VLOOKUP(A424,[1]Sheet1!$C$7:$E$57,3,0)</f>
        <v>Midwest Region</v>
      </c>
    </row>
    <row r="425" spans="1:7" x14ac:dyDescent="0.3">
      <c r="A425" t="s">
        <v>36</v>
      </c>
      <c r="B425" t="s">
        <v>16</v>
      </c>
      <c r="C425" t="s">
        <v>15</v>
      </c>
      <c r="D425">
        <v>73657</v>
      </c>
      <c r="E425">
        <v>531</v>
      </c>
      <c r="F425" t="str">
        <f>VLOOKUP(A425,[1]Sheet1!$C$7:$E$57,2,0)</f>
        <v>Kansas</v>
      </c>
      <c r="G425" t="str">
        <f>VLOOKUP(A425,[1]Sheet1!$C$7:$E$57,3,0)</f>
        <v>Midwest Region</v>
      </c>
    </row>
    <row r="426" spans="1:7" hidden="1" x14ac:dyDescent="0.3">
      <c r="A426" t="s">
        <v>37</v>
      </c>
      <c r="B426" t="s">
        <v>16</v>
      </c>
      <c r="C426" t="s">
        <v>15</v>
      </c>
      <c r="D426">
        <v>74011</v>
      </c>
      <c r="E426">
        <v>514</v>
      </c>
      <c r="F426" t="str">
        <f>VLOOKUP(A426,[1]Sheet1!$C$7:$E$57,2,0)</f>
        <v>Kentucky</v>
      </c>
      <c r="G426" t="str">
        <f>VLOOKUP(A426,[1]Sheet1!$C$7:$E$57,3,0)</f>
        <v>South Region</v>
      </c>
    </row>
    <row r="427" spans="1:7" hidden="1" x14ac:dyDescent="0.3">
      <c r="A427" t="s">
        <v>38</v>
      </c>
      <c r="B427" t="s">
        <v>16</v>
      </c>
      <c r="C427" t="s">
        <v>15</v>
      </c>
      <c r="D427">
        <v>45765</v>
      </c>
      <c r="E427">
        <v>501</v>
      </c>
      <c r="F427" t="str">
        <f>VLOOKUP(A427,[1]Sheet1!$C$7:$E$57,2,0)</f>
        <v>Louisiana</v>
      </c>
      <c r="G427" t="str">
        <f>VLOOKUP(A427,[1]Sheet1!$C$7:$E$57,3,0)</f>
        <v>South Region</v>
      </c>
    </row>
    <row r="428" spans="1:7" hidden="1" x14ac:dyDescent="0.3">
      <c r="A428" t="s">
        <v>39</v>
      </c>
      <c r="B428" t="s">
        <v>16</v>
      </c>
      <c r="C428" t="s">
        <v>15</v>
      </c>
      <c r="D428">
        <v>5089</v>
      </c>
      <c r="E428">
        <v>47</v>
      </c>
      <c r="F428" t="str">
        <f>VLOOKUP(A428,[1]Sheet1!$C$7:$E$57,2,0)</f>
        <v>Maine</v>
      </c>
      <c r="G428" t="str">
        <f>VLOOKUP(A428,[1]Sheet1!$C$7:$E$57,3,0)</f>
        <v>Northeast Region</v>
      </c>
    </row>
    <row r="429" spans="1:7" hidden="1" x14ac:dyDescent="0.3">
      <c r="A429" t="s">
        <v>40</v>
      </c>
      <c r="B429" t="s">
        <v>16</v>
      </c>
      <c r="C429" t="s">
        <v>15</v>
      </c>
      <c r="D429">
        <v>53117</v>
      </c>
      <c r="E429">
        <v>494</v>
      </c>
      <c r="F429" t="str">
        <f>VLOOKUP(A429,[1]Sheet1!$C$7:$E$57,2,0)</f>
        <v>Maryland</v>
      </c>
      <c r="G429" t="str">
        <f>VLOOKUP(A429,[1]Sheet1!$C$7:$E$57,3,0)</f>
        <v>South Region</v>
      </c>
    </row>
    <row r="430" spans="1:7" hidden="1" x14ac:dyDescent="0.3">
      <c r="A430" t="s">
        <v>41</v>
      </c>
      <c r="B430" t="s">
        <v>16</v>
      </c>
      <c r="C430" t="s">
        <v>15</v>
      </c>
      <c r="D430">
        <v>67556</v>
      </c>
      <c r="E430">
        <v>757</v>
      </c>
      <c r="F430" t="str">
        <f>VLOOKUP(A430,[1]Sheet1!$C$7:$E$57,2,0)</f>
        <v>Massachusetts</v>
      </c>
      <c r="G430" t="str">
        <f>VLOOKUP(A430,[1]Sheet1!$C$7:$E$57,3,0)</f>
        <v>Northeast Region</v>
      </c>
    </row>
    <row r="431" spans="1:7" hidden="1" x14ac:dyDescent="0.3">
      <c r="A431" t="s">
        <v>42</v>
      </c>
      <c r="B431" t="s">
        <v>16</v>
      </c>
      <c r="C431" t="s">
        <v>15</v>
      </c>
      <c r="D431">
        <v>191200</v>
      </c>
      <c r="E431">
        <v>1866</v>
      </c>
      <c r="F431" t="str">
        <f>VLOOKUP(A431,[1]Sheet1!$C$7:$E$57,2,0)</f>
        <v>Michigan</v>
      </c>
      <c r="G431" t="str">
        <f>VLOOKUP(A431,[1]Sheet1!$C$7:$E$57,3,0)</f>
        <v>Midwest Region</v>
      </c>
    </row>
    <row r="432" spans="1:7" hidden="1" x14ac:dyDescent="0.3">
      <c r="A432" t="s">
        <v>43</v>
      </c>
      <c r="B432" t="s">
        <v>16</v>
      </c>
      <c r="C432" t="s">
        <v>15</v>
      </c>
      <c r="D432">
        <v>170296</v>
      </c>
      <c r="E432">
        <v>1141</v>
      </c>
      <c r="F432" t="str">
        <f>VLOOKUP(A432,[1]Sheet1!$C$7:$E$57,2,0)</f>
        <v>Minnesota</v>
      </c>
      <c r="G432" t="str">
        <f>VLOOKUP(A432,[1]Sheet1!$C$7:$E$57,3,0)</f>
        <v>Midwest Region</v>
      </c>
    </row>
    <row r="433" spans="1:7" hidden="1" x14ac:dyDescent="0.3">
      <c r="A433" t="s">
        <v>44</v>
      </c>
      <c r="B433" t="s">
        <v>16</v>
      </c>
      <c r="C433" t="s">
        <v>15</v>
      </c>
      <c r="D433">
        <v>33110</v>
      </c>
      <c r="E433">
        <v>473</v>
      </c>
      <c r="F433" t="str">
        <f>VLOOKUP(A433,[1]Sheet1!$C$7:$E$57,2,0)</f>
        <v>Mississippi</v>
      </c>
      <c r="G433" t="str">
        <f>VLOOKUP(A433,[1]Sheet1!$C$7:$E$57,3,0)</f>
        <v>South Region</v>
      </c>
    </row>
    <row r="434" spans="1:7" hidden="1" x14ac:dyDescent="0.3">
      <c r="A434" t="s">
        <v>45</v>
      </c>
      <c r="B434" t="s">
        <v>16</v>
      </c>
      <c r="C434" t="s">
        <v>15</v>
      </c>
      <c r="D434">
        <v>125056</v>
      </c>
      <c r="E434">
        <v>891</v>
      </c>
      <c r="F434" t="str">
        <f>VLOOKUP(A434,[1]Sheet1!$C$7:$E$57,2,0)</f>
        <v>Missouri</v>
      </c>
      <c r="G434" t="str">
        <f>VLOOKUP(A434,[1]Sheet1!$C$7:$E$57,3,0)</f>
        <v>Midwest Region</v>
      </c>
    </row>
    <row r="435" spans="1:7" hidden="1" x14ac:dyDescent="0.3">
      <c r="A435" t="s">
        <v>46</v>
      </c>
      <c r="B435" t="s">
        <v>16</v>
      </c>
      <c r="C435" t="s">
        <v>15</v>
      </c>
      <c r="D435">
        <v>29455</v>
      </c>
      <c r="E435">
        <v>307</v>
      </c>
      <c r="F435" t="str">
        <f>VLOOKUP(A435,[1]Sheet1!$C$7:$E$57,2,0)</f>
        <v>Montana</v>
      </c>
      <c r="G435" t="str">
        <f>VLOOKUP(A435,[1]Sheet1!$C$7:$E$57,3,0)</f>
        <v>West Region</v>
      </c>
    </row>
    <row r="436" spans="1:7" hidden="1" x14ac:dyDescent="0.3">
      <c r="A436" t="s">
        <v>47</v>
      </c>
      <c r="B436" t="s">
        <v>16</v>
      </c>
      <c r="C436" t="s">
        <v>15</v>
      </c>
      <c r="D436">
        <v>58282</v>
      </c>
      <c r="E436">
        <v>393</v>
      </c>
      <c r="F436" t="str">
        <f>VLOOKUP(A436,[1]Sheet1!$C$7:$E$57,2,0)</f>
        <v>Nebraska</v>
      </c>
      <c r="G436" t="str">
        <f>VLOOKUP(A436,[1]Sheet1!$C$7:$E$57,3,0)</f>
        <v>Midwest Region</v>
      </c>
    </row>
    <row r="437" spans="1:7" hidden="1" x14ac:dyDescent="0.3">
      <c r="A437" t="s">
        <v>48</v>
      </c>
      <c r="B437" t="s">
        <v>16</v>
      </c>
      <c r="C437" t="s">
        <v>15</v>
      </c>
      <c r="D437">
        <v>51882</v>
      </c>
      <c r="E437">
        <v>370</v>
      </c>
      <c r="F437" t="str">
        <f>VLOOKUP(A437,[1]Sheet1!$C$7:$E$57,2,0)</f>
        <v>Nevada</v>
      </c>
      <c r="G437" t="str">
        <f>VLOOKUP(A437,[1]Sheet1!$C$7:$E$57,3,0)</f>
        <v>West Region</v>
      </c>
    </row>
    <row r="438" spans="1:7" hidden="1" x14ac:dyDescent="0.3">
      <c r="A438" t="s">
        <v>49</v>
      </c>
      <c r="B438" t="s">
        <v>16</v>
      </c>
      <c r="C438" t="s">
        <v>15</v>
      </c>
      <c r="D438">
        <v>9910</v>
      </c>
      <c r="E438">
        <v>43</v>
      </c>
      <c r="F438" t="str">
        <f>VLOOKUP(A438,[1]Sheet1!$C$7:$E$57,2,0)</f>
        <v>New Hampshire</v>
      </c>
      <c r="G438" t="str">
        <f>VLOOKUP(A438,[1]Sheet1!$C$7:$E$57,3,0)</f>
        <v>Northeast Region</v>
      </c>
    </row>
    <row r="439" spans="1:7" hidden="1" x14ac:dyDescent="0.3">
      <c r="A439" t="s">
        <v>50</v>
      </c>
      <c r="B439" t="s">
        <v>16</v>
      </c>
      <c r="C439" t="s">
        <v>15</v>
      </c>
      <c r="D439">
        <v>99454</v>
      </c>
      <c r="E439">
        <v>643</v>
      </c>
      <c r="F439" t="str">
        <f>VLOOKUP(A439,[1]Sheet1!$C$7:$E$57,2,0)</f>
        <v>New Jersey</v>
      </c>
      <c r="G439" t="str">
        <f>VLOOKUP(A439,[1]Sheet1!$C$7:$E$57,3,0)</f>
        <v>Northeast Region</v>
      </c>
    </row>
    <row r="440" spans="1:7" hidden="1" x14ac:dyDescent="0.3">
      <c r="A440" t="s">
        <v>51</v>
      </c>
      <c r="B440" t="s">
        <v>16</v>
      </c>
      <c r="C440" t="s">
        <v>15</v>
      </c>
      <c r="D440">
        <v>50605</v>
      </c>
      <c r="E440">
        <v>550</v>
      </c>
      <c r="F440" t="str">
        <f>VLOOKUP(A440,[1]Sheet1!$C$7:$E$57,2,0)</f>
        <v>New Mexico</v>
      </c>
      <c r="G440" t="str">
        <f>VLOOKUP(A440,[1]Sheet1!$C$7:$E$57,3,0)</f>
        <v>West Region</v>
      </c>
    </row>
    <row r="441" spans="1:7" hidden="1" x14ac:dyDescent="0.3">
      <c r="A441" t="s">
        <v>52</v>
      </c>
      <c r="B441" t="s">
        <v>16</v>
      </c>
      <c r="C441" t="s">
        <v>15</v>
      </c>
      <c r="D441">
        <v>140525</v>
      </c>
      <c r="E441">
        <v>998</v>
      </c>
      <c r="F441" t="str">
        <f>VLOOKUP(A441,[1]Sheet1!$C$7:$E$57,2,0)</f>
        <v>New York</v>
      </c>
      <c r="G441" t="str">
        <f>VLOOKUP(A441,[1]Sheet1!$C$7:$E$57,3,0)</f>
        <v>Northeast Region</v>
      </c>
    </row>
    <row r="442" spans="1:7" hidden="1" x14ac:dyDescent="0.3">
      <c r="A442" t="s">
        <v>53</v>
      </c>
      <c r="B442" t="s">
        <v>16</v>
      </c>
      <c r="C442" t="s">
        <v>15</v>
      </c>
      <c r="D442">
        <v>90163</v>
      </c>
      <c r="E442">
        <v>896</v>
      </c>
      <c r="F442" t="str">
        <f>VLOOKUP(A442,[1]Sheet1!$C$7:$E$57,2,0)</f>
        <v>North Carolina</v>
      </c>
      <c r="G442" t="str">
        <f>VLOOKUP(A442,[1]Sheet1!$C$7:$E$57,3,0)</f>
        <v>South Region</v>
      </c>
    </row>
    <row r="443" spans="1:7" hidden="1" x14ac:dyDescent="0.3">
      <c r="A443" t="s">
        <v>54</v>
      </c>
      <c r="B443" t="s">
        <v>16</v>
      </c>
      <c r="C443" t="s">
        <v>15</v>
      </c>
      <c r="D443">
        <v>35337</v>
      </c>
      <c r="E443">
        <v>404</v>
      </c>
      <c r="F443" t="str">
        <f>VLOOKUP(A443,[1]Sheet1!$C$7:$E$57,2,0)</f>
        <v>North Dakota</v>
      </c>
      <c r="G443" t="str">
        <f>VLOOKUP(A443,[1]Sheet1!$C$7:$E$57,3,0)</f>
        <v>Midwest Region</v>
      </c>
    </row>
    <row r="444" spans="1:7" x14ac:dyDescent="0.3">
      <c r="A444" t="s">
        <v>55</v>
      </c>
      <c r="B444" t="s">
        <v>16</v>
      </c>
      <c r="C444" t="s">
        <v>15</v>
      </c>
      <c r="D444">
        <v>205366</v>
      </c>
      <c r="E444">
        <v>1128</v>
      </c>
      <c r="F444" t="str">
        <f>VLOOKUP(A444,[1]Sheet1!$C$7:$E$57,2,0)</f>
        <v>Ohio</v>
      </c>
      <c r="G444" t="str">
        <f>VLOOKUP(A444,[1]Sheet1!$C$7:$E$57,3,0)</f>
        <v>Midwest Region</v>
      </c>
    </row>
    <row r="445" spans="1:7" hidden="1" x14ac:dyDescent="0.3">
      <c r="A445" t="s">
        <v>56</v>
      </c>
      <c r="B445" t="s">
        <v>16</v>
      </c>
      <c r="C445" t="s">
        <v>15</v>
      </c>
      <c r="D445">
        <v>74983</v>
      </c>
      <c r="E445">
        <v>406</v>
      </c>
      <c r="F445" t="str">
        <f>VLOOKUP(A445,[1]Sheet1!$C$7:$E$57,2,0)</f>
        <v>Oklahoma</v>
      </c>
      <c r="G445" t="str">
        <f>VLOOKUP(A445,[1]Sheet1!$C$7:$E$57,3,0)</f>
        <v>South Region</v>
      </c>
    </row>
    <row r="446" spans="1:7" hidden="1" x14ac:dyDescent="0.3">
      <c r="A446" t="s">
        <v>57</v>
      </c>
      <c r="B446" t="s">
        <v>16</v>
      </c>
      <c r="C446" t="s">
        <v>15</v>
      </c>
      <c r="D446">
        <v>30531</v>
      </c>
      <c r="E446">
        <v>229</v>
      </c>
      <c r="F446" t="str">
        <f>VLOOKUP(A446,[1]Sheet1!$C$7:$E$57,2,0)</f>
        <v>Oregon</v>
      </c>
      <c r="G446" t="str">
        <f>VLOOKUP(A446,[1]Sheet1!$C$7:$E$57,3,0)</f>
        <v>West Region</v>
      </c>
    </row>
    <row r="447" spans="1:7" x14ac:dyDescent="0.3">
      <c r="A447" t="s">
        <v>58</v>
      </c>
      <c r="B447" t="s">
        <v>16</v>
      </c>
      <c r="C447" t="s">
        <v>15</v>
      </c>
      <c r="D447">
        <v>154155</v>
      </c>
      <c r="E447">
        <v>1556</v>
      </c>
      <c r="F447" t="str">
        <f>VLOOKUP(A447,[1]Sheet1!$C$7:$E$57,2,0)</f>
        <v>Pennsylvania</v>
      </c>
      <c r="G447" t="str">
        <f>VLOOKUP(A447,[1]Sheet1!$C$7:$E$57,3,0)</f>
        <v>Northeast Region</v>
      </c>
    </row>
    <row r="448" spans="1:7" hidden="1" x14ac:dyDescent="0.3">
      <c r="A448" t="s">
        <v>59</v>
      </c>
      <c r="B448" t="s">
        <v>16</v>
      </c>
      <c r="C448" t="s">
        <v>15</v>
      </c>
      <c r="D448">
        <v>20032</v>
      </c>
      <c r="E448">
        <v>284</v>
      </c>
      <c r="F448" t="e">
        <f>VLOOKUP(A448,[1]Sheet1!$C$7:$E$57,2,0)</f>
        <v>#N/A</v>
      </c>
      <c r="G448" t="e">
        <f>VLOOKUP(A448,[1]Sheet1!$C$7:$E$57,3,0)</f>
        <v>#N/A</v>
      </c>
    </row>
    <row r="449" spans="1:7" hidden="1" x14ac:dyDescent="0.3">
      <c r="A449" t="s">
        <v>60</v>
      </c>
      <c r="B449" t="s">
        <v>16</v>
      </c>
      <c r="C449" t="s">
        <v>15</v>
      </c>
      <c r="D449">
        <v>23849</v>
      </c>
      <c r="E449">
        <v>172</v>
      </c>
      <c r="F449" t="str">
        <f>VLOOKUP(A449,[1]Sheet1!$C$7:$E$57,2,0)</f>
        <v>Rhode Island</v>
      </c>
      <c r="G449" t="str">
        <f>VLOOKUP(A449,[1]Sheet1!$C$7:$E$57,3,0)</f>
        <v>Northeast Region</v>
      </c>
    </row>
    <row r="450" spans="1:7" hidden="1" x14ac:dyDescent="0.3">
      <c r="A450" t="s">
        <v>61</v>
      </c>
      <c r="B450" t="s">
        <v>16</v>
      </c>
      <c r="C450" t="s">
        <v>15</v>
      </c>
      <c r="D450">
        <v>40875</v>
      </c>
      <c r="E450">
        <v>446</v>
      </c>
      <c r="F450" t="str">
        <f>VLOOKUP(A450,[1]Sheet1!$C$7:$E$57,2,0)</f>
        <v>South Carolina</v>
      </c>
      <c r="G450" t="str">
        <f>VLOOKUP(A450,[1]Sheet1!$C$7:$E$57,3,0)</f>
        <v>South Region</v>
      </c>
    </row>
    <row r="451" spans="1:7" hidden="1" x14ac:dyDescent="0.3">
      <c r="A451" t="s">
        <v>62</v>
      </c>
      <c r="B451" t="s">
        <v>16</v>
      </c>
      <c r="C451" t="s">
        <v>15</v>
      </c>
      <c r="D451">
        <v>34472</v>
      </c>
      <c r="E451">
        <v>521</v>
      </c>
      <c r="F451" t="str">
        <f>VLOOKUP(A451,[1]Sheet1!$C$7:$E$57,2,0)</f>
        <v>South Dakota</v>
      </c>
      <c r="G451" t="str">
        <f>VLOOKUP(A451,[1]Sheet1!$C$7:$E$57,3,0)</f>
        <v>Midwest Region</v>
      </c>
    </row>
    <row r="452" spans="1:7" hidden="1" x14ac:dyDescent="0.3">
      <c r="A452" t="s">
        <v>63</v>
      </c>
      <c r="B452" t="s">
        <v>16</v>
      </c>
      <c r="C452" t="s">
        <v>15</v>
      </c>
      <c r="D452">
        <v>109489</v>
      </c>
      <c r="E452">
        <v>1224</v>
      </c>
      <c r="F452" t="str">
        <f>VLOOKUP(A452,[1]Sheet1!$C$7:$E$57,2,0)</f>
        <v>Tennessee</v>
      </c>
      <c r="G452" t="str">
        <f>VLOOKUP(A452,[1]Sheet1!$C$7:$E$57,3,0)</f>
        <v>South Region</v>
      </c>
    </row>
    <row r="453" spans="1:7" hidden="1" x14ac:dyDescent="0.3">
      <c r="A453" t="s">
        <v>64</v>
      </c>
      <c r="B453" t="s">
        <v>16</v>
      </c>
      <c r="C453" t="s">
        <v>15</v>
      </c>
      <c r="D453">
        <v>308694</v>
      </c>
      <c r="E453">
        <v>3419</v>
      </c>
      <c r="F453" t="str">
        <f>VLOOKUP(A453,[1]Sheet1!$C$7:$E$57,2,0)</f>
        <v>Texas</v>
      </c>
      <c r="G453" t="str">
        <f>VLOOKUP(A453,[1]Sheet1!$C$7:$E$57,3,0)</f>
        <v>South Region</v>
      </c>
    </row>
    <row r="454" spans="1:7" hidden="1" x14ac:dyDescent="0.3">
      <c r="A454" t="s">
        <v>65</v>
      </c>
      <c r="B454" t="s">
        <v>16</v>
      </c>
      <c r="C454" t="s">
        <v>15</v>
      </c>
      <c r="D454">
        <v>81074</v>
      </c>
      <c r="E454">
        <v>267</v>
      </c>
      <c r="F454" t="str">
        <f>VLOOKUP(A454,[1]Sheet1!$C$7:$E$57,2,0)</f>
        <v>Utah</v>
      </c>
      <c r="G454" t="str">
        <f>VLOOKUP(A454,[1]Sheet1!$C$7:$E$57,3,0)</f>
        <v>West Region</v>
      </c>
    </row>
    <row r="455" spans="1:7" hidden="1" x14ac:dyDescent="0.3">
      <c r="A455" t="s">
        <v>66</v>
      </c>
      <c r="B455" t="s">
        <v>16</v>
      </c>
      <c r="C455" t="s">
        <v>15</v>
      </c>
      <c r="D455">
        <v>1993</v>
      </c>
      <c r="E455">
        <v>11</v>
      </c>
      <c r="F455" t="str">
        <f>VLOOKUP(A455,[1]Sheet1!$C$7:$E$57,2,0)</f>
        <v>Vermont</v>
      </c>
      <c r="G455" t="str">
        <f>VLOOKUP(A455,[1]Sheet1!$C$7:$E$57,3,0)</f>
        <v>Northeast Region</v>
      </c>
    </row>
    <row r="456" spans="1:7" hidden="1" x14ac:dyDescent="0.3">
      <c r="A456" t="s">
        <v>67</v>
      </c>
      <c r="B456" t="s">
        <v>16</v>
      </c>
      <c r="C456" t="s">
        <v>15</v>
      </c>
      <c r="D456">
        <v>56645</v>
      </c>
      <c r="E456">
        <v>408</v>
      </c>
      <c r="F456" t="str">
        <f>VLOOKUP(A456,[1]Sheet1!$C$7:$E$57,2,0)</f>
        <v>Virginia</v>
      </c>
      <c r="G456" t="str">
        <f>VLOOKUP(A456,[1]Sheet1!$C$7:$E$57,3,0)</f>
        <v>South Region</v>
      </c>
    </row>
    <row r="457" spans="1:7" hidden="1" x14ac:dyDescent="0.3">
      <c r="A457" t="s">
        <v>68</v>
      </c>
      <c r="B457" t="s">
        <v>16</v>
      </c>
      <c r="C457" t="s">
        <v>15</v>
      </c>
      <c r="D457">
        <v>59595</v>
      </c>
      <c r="E457">
        <v>427</v>
      </c>
      <c r="F457" t="str">
        <f>VLOOKUP(A457,[1]Sheet1!$C$7:$E$57,2,0)</f>
        <v>Washington</v>
      </c>
      <c r="G457" t="str">
        <f>VLOOKUP(A457,[1]Sheet1!$C$7:$E$57,3,0)</f>
        <v>West Region</v>
      </c>
    </row>
    <row r="458" spans="1:7" hidden="1" x14ac:dyDescent="0.3">
      <c r="A458" t="s">
        <v>69</v>
      </c>
      <c r="B458" t="s">
        <v>16</v>
      </c>
      <c r="C458" t="s">
        <v>15</v>
      </c>
      <c r="D458">
        <v>23382</v>
      </c>
      <c r="E458">
        <v>278</v>
      </c>
      <c r="F458" t="str">
        <f>VLOOKUP(A458,[1]Sheet1!$C$7:$E$57,2,0)</f>
        <v>West Virginia</v>
      </c>
      <c r="G458" t="str">
        <f>VLOOKUP(A458,[1]Sheet1!$C$7:$E$57,3,0)</f>
        <v>South Region</v>
      </c>
    </row>
    <row r="459" spans="1:7" hidden="1" x14ac:dyDescent="0.3">
      <c r="A459" t="s">
        <v>70</v>
      </c>
      <c r="B459" t="s">
        <v>16</v>
      </c>
      <c r="C459" t="s">
        <v>15</v>
      </c>
      <c r="D459">
        <v>173860</v>
      </c>
      <c r="E459">
        <v>1412</v>
      </c>
      <c r="F459" t="str">
        <f>VLOOKUP(A459,[1]Sheet1!$C$7:$E$57,2,0)</f>
        <v>Wisconsin</v>
      </c>
      <c r="G459" t="str">
        <f>VLOOKUP(A459,[1]Sheet1!$C$7:$E$57,3,0)</f>
        <v>Midwest Region</v>
      </c>
    </row>
    <row r="460" spans="1:7" hidden="1" x14ac:dyDescent="0.3">
      <c r="A460" t="s">
        <v>71</v>
      </c>
      <c r="B460" t="s">
        <v>16</v>
      </c>
      <c r="C460" t="s">
        <v>15</v>
      </c>
      <c r="D460">
        <v>20007</v>
      </c>
      <c r="E460">
        <v>128</v>
      </c>
      <c r="F460" t="str">
        <f>VLOOKUP(A460,[1]Sheet1!$C$7:$E$57,2,0)</f>
        <v>Wyoming</v>
      </c>
      <c r="G460" t="str">
        <f>VLOOKUP(A460,[1]Sheet1!$C$7:$E$57,3,0)</f>
        <v>West Region</v>
      </c>
    </row>
    <row r="461" spans="1:7" hidden="1" x14ac:dyDescent="0.3">
      <c r="A461" t="s">
        <v>20</v>
      </c>
      <c r="B461" t="s">
        <v>17</v>
      </c>
      <c r="C461" t="s">
        <v>15</v>
      </c>
      <c r="D461">
        <v>111702</v>
      </c>
      <c r="E461">
        <v>1249</v>
      </c>
      <c r="F461" t="str">
        <f>VLOOKUP(A461,[1]Sheet1!$C$7:$E$57,2,0)</f>
        <v>Alabama</v>
      </c>
      <c r="G461" t="str">
        <f>VLOOKUP(A461,[1]Sheet1!$C$7:$E$57,3,0)</f>
        <v>South Region</v>
      </c>
    </row>
    <row r="462" spans="1:7" hidden="1" x14ac:dyDescent="0.3">
      <c r="A462" t="s">
        <v>22</v>
      </c>
      <c r="B462" t="s">
        <v>17</v>
      </c>
      <c r="C462" t="s">
        <v>15</v>
      </c>
      <c r="D462">
        <v>14333</v>
      </c>
      <c r="E462">
        <v>83</v>
      </c>
      <c r="F462" t="str">
        <f>VLOOKUP(A462,[1]Sheet1!$C$7:$E$57,2,0)</f>
        <v>Alaska</v>
      </c>
      <c r="G462" t="str">
        <f>VLOOKUP(A462,[1]Sheet1!$C$7:$E$57,3,0)</f>
        <v>West Region</v>
      </c>
    </row>
    <row r="463" spans="1:7" hidden="1" x14ac:dyDescent="0.3">
      <c r="A463" t="s">
        <v>23</v>
      </c>
      <c r="B463" t="s">
        <v>17</v>
      </c>
      <c r="C463" t="s">
        <v>15</v>
      </c>
      <c r="D463">
        <v>196783</v>
      </c>
      <c r="E463">
        <v>2239</v>
      </c>
      <c r="F463" t="str">
        <f>VLOOKUP(A463,[1]Sheet1!$C$7:$E$57,2,0)</f>
        <v>Arizona</v>
      </c>
      <c r="G463" t="str">
        <f>VLOOKUP(A463,[1]Sheet1!$C$7:$E$57,3,0)</f>
        <v>West Region</v>
      </c>
    </row>
    <row r="464" spans="1:7" hidden="1" x14ac:dyDescent="0.3">
      <c r="A464" t="s">
        <v>24</v>
      </c>
      <c r="B464" t="s">
        <v>17</v>
      </c>
      <c r="C464" t="s">
        <v>15</v>
      </c>
      <c r="D464">
        <v>67779</v>
      </c>
      <c r="E464">
        <v>1174</v>
      </c>
      <c r="F464" t="str">
        <f>VLOOKUP(A464,[1]Sheet1!$C$7:$E$57,2,0)</f>
        <v>Arkansas</v>
      </c>
      <c r="G464" t="str">
        <f>VLOOKUP(A464,[1]Sheet1!$C$7:$E$57,3,0)</f>
        <v>South Region</v>
      </c>
    </row>
    <row r="465" spans="1:7" hidden="1" x14ac:dyDescent="0.3">
      <c r="A465" t="s">
        <v>25</v>
      </c>
      <c r="B465" t="s">
        <v>17</v>
      </c>
      <c r="C465" t="s">
        <v>15</v>
      </c>
      <c r="D465">
        <v>1070577</v>
      </c>
      <c r="E465">
        <v>6756</v>
      </c>
      <c r="F465" t="str">
        <f>VLOOKUP(A465,[1]Sheet1!$C$7:$E$57,2,0)</f>
        <v>California</v>
      </c>
      <c r="G465" t="str">
        <f>VLOOKUP(A465,[1]Sheet1!$C$7:$E$57,3,0)</f>
        <v>West Region</v>
      </c>
    </row>
    <row r="466" spans="1:7" hidden="1" x14ac:dyDescent="0.3">
      <c r="A466" t="s">
        <v>26</v>
      </c>
      <c r="B466" t="s">
        <v>17</v>
      </c>
      <c r="C466" t="s">
        <v>15</v>
      </c>
      <c r="D466">
        <v>101077</v>
      </c>
      <c r="E466">
        <v>1819</v>
      </c>
      <c r="F466" t="str">
        <f>VLOOKUP(A466,[1]Sheet1!$C$7:$E$57,2,0)</f>
        <v>Colorado</v>
      </c>
      <c r="G466" t="str">
        <f>VLOOKUP(A466,[1]Sheet1!$C$7:$E$57,3,0)</f>
        <v>West Region</v>
      </c>
    </row>
    <row r="467" spans="1:7" hidden="1" x14ac:dyDescent="0.3">
      <c r="A467" t="s">
        <v>27</v>
      </c>
      <c r="B467" t="s">
        <v>17</v>
      </c>
      <c r="C467" t="s">
        <v>15</v>
      </c>
      <c r="D467">
        <v>68413</v>
      </c>
      <c r="E467">
        <v>975</v>
      </c>
      <c r="F467" t="str">
        <f>VLOOKUP(A467,[1]Sheet1!$C$7:$E$57,2,0)</f>
        <v>Connecticut</v>
      </c>
      <c r="G467" t="str">
        <f>VLOOKUP(A467,[1]Sheet1!$C$7:$E$57,3,0)</f>
        <v>Northeast Region</v>
      </c>
    </row>
    <row r="468" spans="1:7" hidden="1" x14ac:dyDescent="0.3">
      <c r="A468" t="s">
        <v>28</v>
      </c>
      <c r="B468" t="s">
        <v>17</v>
      </c>
      <c r="C468" t="s">
        <v>15</v>
      </c>
      <c r="D468">
        <v>21802</v>
      </c>
      <c r="E468">
        <v>154</v>
      </c>
      <c r="F468" t="str">
        <f>VLOOKUP(A468,[1]Sheet1!$C$7:$E$57,2,0)</f>
        <v>Delaware</v>
      </c>
      <c r="G468" t="str">
        <f>VLOOKUP(A468,[1]Sheet1!$C$7:$E$57,3,0)</f>
        <v>South Region</v>
      </c>
    </row>
    <row r="469" spans="1:7" hidden="1" x14ac:dyDescent="0.3">
      <c r="A469" t="s">
        <v>29</v>
      </c>
      <c r="B469" t="s">
        <v>17</v>
      </c>
      <c r="C469" t="s">
        <v>15</v>
      </c>
      <c r="D469">
        <v>7431</v>
      </c>
      <c r="E469">
        <v>106</v>
      </c>
      <c r="F469" t="str">
        <f>VLOOKUP(A469,[1]Sheet1!$C$7:$E$57,2,0)</f>
        <v>District of Columbia</v>
      </c>
      <c r="G469" t="str">
        <f>VLOOKUP(A469,[1]Sheet1!$C$7:$E$57,3,0)</f>
        <v>South Region</v>
      </c>
    </row>
    <row r="470" spans="1:7" hidden="1" x14ac:dyDescent="0.3">
      <c r="A470" t="s">
        <v>30</v>
      </c>
      <c r="B470" t="s">
        <v>17</v>
      </c>
      <c r="C470" t="s">
        <v>15</v>
      </c>
      <c r="D470">
        <v>323996</v>
      </c>
      <c r="E470">
        <v>3076</v>
      </c>
      <c r="F470" t="str">
        <f>VLOOKUP(A470,[1]Sheet1!$C$7:$E$57,2,0)</f>
        <v>Florida</v>
      </c>
      <c r="G470" t="str">
        <f>VLOOKUP(A470,[1]Sheet1!$C$7:$E$57,3,0)</f>
        <v>South Region</v>
      </c>
    </row>
    <row r="471" spans="1:7" hidden="1" x14ac:dyDescent="0.3">
      <c r="A471" t="s">
        <v>31</v>
      </c>
      <c r="B471" t="s">
        <v>17</v>
      </c>
      <c r="C471" t="s">
        <v>15</v>
      </c>
      <c r="D471">
        <v>189737</v>
      </c>
      <c r="E471">
        <v>1390</v>
      </c>
      <c r="F471" t="str">
        <f>VLOOKUP(A471,[1]Sheet1!$C$7:$E$57,2,0)</f>
        <v>Georgia</v>
      </c>
      <c r="G471" t="str">
        <f>VLOOKUP(A471,[1]Sheet1!$C$7:$E$57,3,0)</f>
        <v>South Region</v>
      </c>
    </row>
    <row r="472" spans="1:7" hidden="1" x14ac:dyDescent="0.3">
      <c r="A472" t="s">
        <v>32</v>
      </c>
      <c r="B472" t="s">
        <v>17</v>
      </c>
      <c r="C472" t="s">
        <v>15</v>
      </c>
      <c r="D472">
        <v>39230</v>
      </c>
      <c r="E472">
        <v>501</v>
      </c>
      <c r="F472" t="str">
        <f>VLOOKUP(A472,[1]Sheet1!$C$7:$E$57,2,0)</f>
        <v>Idaho</v>
      </c>
      <c r="G472" t="str">
        <f>VLOOKUP(A472,[1]Sheet1!$C$7:$E$57,3,0)</f>
        <v>West Region</v>
      </c>
    </row>
    <row r="473" spans="1:7" hidden="1" x14ac:dyDescent="0.3">
      <c r="A473" t="s">
        <v>33</v>
      </c>
      <c r="B473" t="s">
        <v>17</v>
      </c>
      <c r="C473" t="s">
        <v>15</v>
      </c>
      <c r="D473">
        <v>238015</v>
      </c>
      <c r="E473">
        <v>4964</v>
      </c>
      <c r="F473" t="str">
        <f>VLOOKUP(A473,[1]Sheet1!$C$7:$E$57,2,0)</f>
        <v>Illinois</v>
      </c>
      <c r="G473" t="str">
        <f>VLOOKUP(A473,[1]Sheet1!$C$7:$E$57,3,0)</f>
        <v>Midwest Region</v>
      </c>
    </row>
    <row r="474" spans="1:7" hidden="1" x14ac:dyDescent="0.3">
      <c r="A474" t="s">
        <v>34</v>
      </c>
      <c r="B474" t="s">
        <v>17</v>
      </c>
      <c r="C474" t="s">
        <v>15</v>
      </c>
      <c r="D474">
        <v>172761</v>
      </c>
      <c r="E474">
        <v>2540</v>
      </c>
      <c r="F474" t="str">
        <f>VLOOKUP(A474,[1]Sheet1!$C$7:$E$57,2,0)</f>
        <v>Indiana</v>
      </c>
      <c r="G474" t="str">
        <f>VLOOKUP(A474,[1]Sheet1!$C$7:$E$57,3,0)</f>
        <v>Midwest Region</v>
      </c>
    </row>
    <row r="475" spans="1:7" hidden="1" x14ac:dyDescent="0.3">
      <c r="A475" t="s">
        <v>35</v>
      </c>
      <c r="B475" t="s">
        <v>17</v>
      </c>
      <c r="C475" t="s">
        <v>15</v>
      </c>
      <c r="D475">
        <v>51078</v>
      </c>
      <c r="E475">
        <v>1465</v>
      </c>
      <c r="F475" t="str">
        <f>VLOOKUP(A475,[1]Sheet1!$C$7:$E$57,2,0)</f>
        <v>Iowa</v>
      </c>
      <c r="G475" t="str">
        <f>VLOOKUP(A475,[1]Sheet1!$C$7:$E$57,3,0)</f>
        <v>Midwest Region</v>
      </c>
    </row>
    <row r="476" spans="1:7" x14ac:dyDescent="0.3">
      <c r="A476" t="s">
        <v>36</v>
      </c>
      <c r="B476" t="s">
        <v>17</v>
      </c>
      <c r="C476" t="s">
        <v>15</v>
      </c>
      <c r="D476">
        <v>65027</v>
      </c>
      <c r="E476">
        <v>1181</v>
      </c>
      <c r="F476" t="str">
        <f>VLOOKUP(A476,[1]Sheet1!$C$7:$E$57,2,0)</f>
        <v>Kansas</v>
      </c>
      <c r="G476" t="str">
        <f>VLOOKUP(A476,[1]Sheet1!$C$7:$E$57,3,0)</f>
        <v>Midwest Region</v>
      </c>
    </row>
    <row r="477" spans="1:7" hidden="1" x14ac:dyDescent="0.3">
      <c r="A477" t="s">
        <v>37</v>
      </c>
      <c r="B477" t="s">
        <v>17</v>
      </c>
      <c r="C477" t="s">
        <v>15</v>
      </c>
      <c r="D477">
        <v>85573</v>
      </c>
      <c r="E477">
        <v>891</v>
      </c>
      <c r="F477" t="str">
        <f>VLOOKUP(A477,[1]Sheet1!$C$7:$E$57,2,0)</f>
        <v>Kentucky</v>
      </c>
      <c r="G477" t="str">
        <f>VLOOKUP(A477,[1]Sheet1!$C$7:$E$57,3,0)</f>
        <v>South Region</v>
      </c>
    </row>
    <row r="478" spans="1:7" hidden="1" x14ac:dyDescent="0.3">
      <c r="A478" t="s">
        <v>38</v>
      </c>
      <c r="B478" t="s">
        <v>17</v>
      </c>
      <c r="C478" t="s">
        <v>15</v>
      </c>
      <c r="D478">
        <v>82861</v>
      </c>
      <c r="E478">
        <v>1068</v>
      </c>
      <c r="F478" t="str">
        <f>VLOOKUP(A478,[1]Sheet1!$C$7:$E$57,2,0)</f>
        <v>Louisiana</v>
      </c>
      <c r="G478" t="str">
        <f>VLOOKUP(A478,[1]Sheet1!$C$7:$E$57,3,0)</f>
        <v>South Region</v>
      </c>
    </row>
    <row r="479" spans="1:7" hidden="1" x14ac:dyDescent="0.3">
      <c r="A479" t="s">
        <v>39</v>
      </c>
      <c r="B479" t="s">
        <v>17</v>
      </c>
      <c r="C479" t="s">
        <v>15</v>
      </c>
      <c r="D479">
        <v>12444</v>
      </c>
      <c r="E479">
        <v>153</v>
      </c>
      <c r="F479" t="str">
        <f>VLOOKUP(A479,[1]Sheet1!$C$7:$E$57,2,0)</f>
        <v>Maine</v>
      </c>
      <c r="G479" t="str">
        <f>VLOOKUP(A479,[1]Sheet1!$C$7:$E$57,3,0)</f>
        <v>Northeast Region</v>
      </c>
    </row>
    <row r="480" spans="1:7" hidden="1" x14ac:dyDescent="0.3">
      <c r="A480" t="s">
        <v>40</v>
      </c>
      <c r="B480" t="s">
        <v>17</v>
      </c>
      <c r="C480" t="s">
        <v>15</v>
      </c>
      <c r="D480">
        <v>78124</v>
      </c>
      <c r="E480">
        <v>1254</v>
      </c>
      <c r="F480" t="str">
        <f>VLOOKUP(A480,[1]Sheet1!$C$7:$E$57,2,0)</f>
        <v>Maryland</v>
      </c>
      <c r="G480" t="str">
        <f>VLOOKUP(A480,[1]Sheet1!$C$7:$E$57,3,0)</f>
        <v>South Region</v>
      </c>
    </row>
    <row r="481" spans="1:7" hidden="1" x14ac:dyDescent="0.3">
      <c r="A481" t="s">
        <v>41</v>
      </c>
      <c r="B481" t="s">
        <v>17</v>
      </c>
      <c r="C481" t="s">
        <v>15</v>
      </c>
      <c r="D481">
        <v>149046</v>
      </c>
      <c r="E481">
        <v>1675</v>
      </c>
      <c r="F481" t="str">
        <f>VLOOKUP(A481,[1]Sheet1!$C$7:$E$57,2,0)</f>
        <v>Massachusetts</v>
      </c>
      <c r="G481" t="str">
        <f>VLOOKUP(A481,[1]Sheet1!$C$7:$E$57,3,0)</f>
        <v>Northeast Region</v>
      </c>
    </row>
    <row r="482" spans="1:7" hidden="1" x14ac:dyDescent="0.3">
      <c r="A482" t="s">
        <v>42</v>
      </c>
      <c r="B482" t="s">
        <v>17</v>
      </c>
      <c r="C482" t="s">
        <v>15</v>
      </c>
      <c r="D482">
        <v>138835</v>
      </c>
      <c r="E482">
        <v>3445</v>
      </c>
      <c r="F482" t="str">
        <f>VLOOKUP(A482,[1]Sheet1!$C$7:$E$57,2,0)</f>
        <v>Michigan</v>
      </c>
      <c r="G482" t="str">
        <f>VLOOKUP(A482,[1]Sheet1!$C$7:$E$57,3,0)</f>
        <v>Midwest Region</v>
      </c>
    </row>
    <row r="483" spans="1:7" hidden="1" x14ac:dyDescent="0.3">
      <c r="A483" t="s">
        <v>43</v>
      </c>
      <c r="B483" t="s">
        <v>17</v>
      </c>
      <c r="C483" t="s">
        <v>15</v>
      </c>
      <c r="D483">
        <v>96539</v>
      </c>
      <c r="E483">
        <v>1730</v>
      </c>
      <c r="F483" t="str">
        <f>VLOOKUP(A483,[1]Sheet1!$C$7:$E$57,2,0)</f>
        <v>Minnesota</v>
      </c>
      <c r="G483" t="str">
        <f>VLOOKUP(A483,[1]Sheet1!$C$7:$E$57,3,0)</f>
        <v>Midwest Region</v>
      </c>
    </row>
    <row r="484" spans="1:7" hidden="1" x14ac:dyDescent="0.3">
      <c r="A484" t="s">
        <v>44</v>
      </c>
      <c r="B484" t="s">
        <v>17</v>
      </c>
      <c r="C484" t="s">
        <v>15</v>
      </c>
      <c r="D484">
        <v>62541</v>
      </c>
      <c r="E484">
        <v>980</v>
      </c>
      <c r="F484" t="str">
        <f>VLOOKUP(A484,[1]Sheet1!$C$7:$E$57,2,0)</f>
        <v>Mississippi</v>
      </c>
      <c r="G484" t="str">
        <f>VLOOKUP(A484,[1]Sheet1!$C$7:$E$57,3,0)</f>
        <v>South Region</v>
      </c>
    </row>
    <row r="485" spans="1:7" hidden="1" x14ac:dyDescent="0.3">
      <c r="A485" t="s">
        <v>45</v>
      </c>
      <c r="B485" t="s">
        <v>17</v>
      </c>
      <c r="C485" t="s">
        <v>15</v>
      </c>
      <c r="D485">
        <v>103656</v>
      </c>
      <c r="E485">
        <v>1906</v>
      </c>
      <c r="F485" t="str">
        <f>VLOOKUP(A485,[1]Sheet1!$C$7:$E$57,2,0)</f>
        <v>Missouri</v>
      </c>
      <c r="G485" t="str">
        <f>VLOOKUP(A485,[1]Sheet1!$C$7:$E$57,3,0)</f>
        <v>Midwest Region</v>
      </c>
    </row>
    <row r="486" spans="1:7" hidden="1" x14ac:dyDescent="0.3">
      <c r="A486" t="s">
        <v>46</v>
      </c>
      <c r="B486" t="s">
        <v>17</v>
      </c>
      <c r="C486" t="s">
        <v>15</v>
      </c>
      <c r="D486">
        <v>19445</v>
      </c>
      <c r="E486">
        <v>278</v>
      </c>
      <c r="F486" t="str">
        <f>VLOOKUP(A486,[1]Sheet1!$C$7:$E$57,2,0)</f>
        <v>Montana</v>
      </c>
      <c r="G486" t="str">
        <f>VLOOKUP(A486,[1]Sheet1!$C$7:$E$57,3,0)</f>
        <v>West Region</v>
      </c>
    </row>
    <row r="487" spans="1:7" hidden="1" x14ac:dyDescent="0.3">
      <c r="A487" t="s">
        <v>47</v>
      </c>
      <c r="B487" t="s">
        <v>17</v>
      </c>
      <c r="C487" t="s">
        <v>15</v>
      </c>
      <c r="D487">
        <v>38752</v>
      </c>
      <c r="E487">
        <v>643</v>
      </c>
      <c r="F487" t="str">
        <f>VLOOKUP(A487,[1]Sheet1!$C$7:$E$57,2,0)</f>
        <v>Nebraska</v>
      </c>
      <c r="G487" t="str">
        <f>VLOOKUP(A487,[1]Sheet1!$C$7:$E$57,3,0)</f>
        <v>Midwest Region</v>
      </c>
    </row>
    <row r="488" spans="1:7" hidden="1" x14ac:dyDescent="0.3">
      <c r="A488" t="s">
        <v>48</v>
      </c>
      <c r="B488" t="s">
        <v>17</v>
      </c>
      <c r="C488" t="s">
        <v>15</v>
      </c>
      <c r="D488">
        <v>72452</v>
      </c>
      <c r="E488">
        <v>987</v>
      </c>
      <c r="F488" t="str">
        <f>VLOOKUP(A488,[1]Sheet1!$C$7:$E$57,2,0)</f>
        <v>Nevada</v>
      </c>
      <c r="G488" t="str">
        <f>VLOOKUP(A488,[1]Sheet1!$C$7:$E$57,3,0)</f>
        <v>West Region</v>
      </c>
    </row>
    <row r="489" spans="1:7" hidden="1" x14ac:dyDescent="0.3">
      <c r="A489" t="s">
        <v>49</v>
      </c>
      <c r="B489" t="s">
        <v>17</v>
      </c>
      <c r="C489" t="s">
        <v>15</v>
      </c>
      <c r="D489">
        <v>23034</v>
      </c>
      <c r="E489">
        <v>233</v>
      </c>
      <c r="F489" t="str">
        <f>VLOOKUP(A489,[1]Sheet1!$C$7:$E$57,2,0)</f>
        <v>New Hampshire</v>
      </c>
      <c r="G489" t="str">
        <f>VLOOKUP(A489,[1]Sheet1!$C$7:$E$57,3,0)</f>
        <v>Northeast Region</v>
      </c>
    </row>
    <row r="490" spans="1:7" hidden="1" x14ac:dyDescent="0.3">
      <c r="A490" t="s">
        <v>50</v>
      </c>
      <c r="B490" t="s">
        <v>17</v>
      </c>
      <c r="C490" t="s">
        <v>15</v>
      </c>
      <c r="D490">
        <v>140248</v>
      </c>
      <c r="E490">
        <v>2049</v>
      </c>
      <c r="F490" t="str">
        <f>VLOOKUP(A490,[1]Sheet1!$C$7:$E$57,2,0)</f>
        <v>New Jersey</v>
      </c>
      <c r="G490" t="str">
        <f>VLOOKUP(A490,[1]Sheet1!$C$7:$E$57,3,0)</f>
        <v>Northeast Region</v>
      </c>
    </row>
    <row r="491" spans="1:7" hidden="1" x14ac:dyDescent="0.3">
      <c r="A491" t="s">
        <v>51</v>
      </c>
      <c r="B491" t="s">
        <v>17</v>
      </c>
      <c r="C491" t="s">
        <v>15</v>
      </c>
      <c r="D491">
        <v>45802</v>
      </c>
      <c r="E491">
        <v>911</v>
      </c>
      <c r="F491" t="str">
        <f>VLOOKUP(A491,[1]Sheet1!$C$7:$E$57,2,0)</f>
        <v>New Mexico</v>
      </c>
      <c r="G491" t="str">
        <f>VLOOKUP(A491,[1]Sheet1!$C$7:$E$57,3,0)</f>
        <v>West Region</v>
      </c>
    </row>
    <row r="492" spans="1:7" hidden="1" x14ac:dyDescent="0.3">
      <c r="A492" t="s">
        <v>52</v>
      </c>
      <c r="B492" t="s">
        <v>17</v>
      </c>
      <c r="C492" t="s">
        <v>15</v>
      </c>
      <c r="D492">
        <v>326292</v>
      </c>
      <c r="E492">
        <v>3407</v>
      </c>
      <c r="F492" t="str">
        <f>VLOOKUP(A492,[1]Sheet1!$C$7:$E$57,2,0)</f>
        <v>New York</v>
      </c>
      <c r="G492" t="str">
        <f>VLOOKUP(A492,[1]Sheet1!$C$7:$E$57,3,0)</f>
        <v>Northeast Region</v>
      </c>
    </row>
    <row r="493" spans="1:7" hidden="1" x14ac:dyDescent="0.3">
      <c r="A493" t="s">
        <v>53</v>
      </c>
      <c r="B493" t="s">
        <v>17</v>
      </c>
      <c r="C493" t="s">
        <v>15</v>
      </c>
      <c r="D493">
        <v>176102</v>
      </c>
      <c r="E493">
        <v>1515</v>
      </c>
      <c r="F493" t="str">
        <f>VLOOKUP(A493,[1]Sheet1!$C$7:$E$57,2,0)</f>
        <v>North Carolina</v>
      </c>
      <c r="G493" t="str">
        <f>VLOOKUP(A493,[1]Sheet1!$C$7:$E$57,3,0)</f>
        <v>South Region</v>
      </c>
    </row>
    <row r="494" spans="1:7" hidden="1" x14ac:dyDescent="0.3">
      <c r="A494" t="s">
        <v>54</v>
      </c>
      <c r="B494" t="s">
        <v>17</v>
      </c>
      <c r="C494" t="s">
        <v>15</v>
      </c>
      <c r="D494">
        <v>13244</v>
      </c>
      <c r="E494">
        <v>366</v>
      </c>
      <c r="F494" t="str">
        <f>VLOOKUP(A494,[1]Sheet1!$C$7:$E$57,2,0)</f>
        <v>North Dakota</v>
      </c>
      <c r="G494" t="str">
        <f>VLOOKUP(A494,[1]Sheet1!$C$7:$E$57,3,0)</f>
        <v>Midwest Region</v>
      </c>
    </row>
    <row r="495" spans="1:7" x14ac:dyDescent="0.3">
      <c r="A495" t="s">
        <v>55</v>
      </c>
      <c r="B495" t="s">
        <v>17</v>
      </c>
      <c r="C495" t="s">
        <v>15</v>
      </c>
      <c r="D495">
        <v>279317</v>
      </c>
      <c r="E495">
        <v>2533</v>
      </c>
      <c r="F495" t="str">
        <f>VLOOKUP(A495,[1]Sheet1!$C$7:$E$57,2,0)</f>
        <v>Ohio</v>
      </c>
      <c r="G495" t="str">
        <f>VLOOKUP(A495,[1]Sheet1!$C$7:$E$57,3,0)</f>
        <v>Midwest Region</v>
      </c>
    </row>
    <row r="496" spans="1:7" hidden="1" x14ac:dyDescent="0.3">
      <c r="A496" t="s">
        <v>56</v>
      </c>
      <c r="B496" t="s">
        <v>17</v>
      </c>
      <c r="C496" t="s">
        <v>15</v>
      </c>
      <c r="D496">
        <v>93191</v>
      </c>
      <c r="E496">
        <v>746</v>
      </c>
      <c r="F496" t="str">
        <f>VLOOKUP(A496,[1]Sheet1!$C$7:$E$57,2,0)</f>
        <v>Oklahoma</v>
      </c>
      <c r="G496" t="str">
        <f>VLOOKUP(A496,[1]Sheet1!$C$7:$E$57,3,0)</f>
        <v>South Region</v>
      </c>
    </row>
    <row r="497" spans="1:7" hidden="1" x14ac:dyDescent="0.3">
      <c r="A497" t="s">
        <v>57</v>
      </c>
      <c r="B497" t="s">
        <v>17</v>
      </c>
      <c r="C497" t="s">
        <v>15</v>
      </c>
      <c r="D497">
        <v>38475</v>
      </c>
      <c r="E497">
        <v>566</v>
      </c>
      <c r="F497" t="str">
        <f>VLOOKUP(A497,[1]Sheet1!$C$7:$E$57,2,0)</f>
        <v>Oregon</v>
      </c>
      <c r="G497" t="str">
        <f>VLOOKUP(A497,[1]Sheet1!$C$7:$E$57,3,0)</f>
        <v>West Region</v>
      </c>
    </row>
    <row r="498" spans="1:7" x14ac:dyDescent="0.3">
      <c r="A498" t="s">
        <v>58</v>
      </c>
      <c r="B498" t="s">
        <v>17</v>
      </c>
      <c r="C498" t="s">
        <v>15</v>
      </c>
      <c r="D498">
        <v>279089</v>
      </c>
      <c r="E498">
        <v>5581</v>
      </c>
      <c r="F498" t="str">
        <f>VLOOKUP(A498,[1]Sheet1!$C$7:$E$57,2,0)</f>
        <v>Pennsylvania</v>
      </c>
      <c r="G498" t="str">
        <f>VLOOKUP(A498,[1]Sheet1!$C$7:$E$57,3,0)</f>
        <v>Northeast Region</v>
      </c>
    </row>
    <row r="499" spans="1:7" hidden="1" x14ac:dyDescent="0.3">
      <c r="A499" t="s">
        <v>59</v>
      </c>
      <c r="B499" t="s">
        <v>17</v>
      </c>
      <c r="C499" t="s">
        <v>15</v>
      </c>
      <c r="D499">
        <v>23746</v>
      </c>
      <c r="E499">
        <v>397</v>
      </c>
      <c r="F499" t="e">
        <f>VLOOKUP(A499,[1]Sheet1!$C$7:$E$57,2,0)</f>
        <v>#N/A</v>
      </c>
      <c r="G499" t="e">
        <f>VLOOKUP(A499,[1]Sheet1!$C$7:$E$57,3,0)</f>
        <v>#N/A</v>
      </c>
    </row>
    <row r="500" spans="1:7" hidden="1" x14ac:dyDescent="0.3">
      <c r="A500" t="s">
        <v>60</v>
      </c>
      <c r="B500" t="s">
        <v>17</v>
      </c>
      <c r="C500" t="s">
        <v>15</v>
      </c>
      <c r="D500">
        <v>31226</v>
      </c>
      <c r="E500">
        <v>404</v>
      </c>
      <c r="F500" t="str">
        <f>VLOOKUP(A500,[1]Sheet1!$C$7:$E$57,2,0)</f>
        <v>Rhode Island</v>
      </c>
      <c r="G500" t="str">
        <f>VLOOKUP(A500,[1]Sheet1!$C$7:$E$57,3,0)</f>
        <v>Northeast Region</v>
      </c>
    </row>
    <row r="501" spans="1:7" hidden="1" x14ac:dyDescent="0.3">
      <c r="A501" t="s">
        <v>61</v>
      </c>
      <c r="B501" t="s">
        <v>17</v>
      </c>
      <c r="C501" t="s">
        <v>15</v>
      </c>
      <c r="D501">
        <v>90020</v>
      </c>
      <c r="E501">
        <v>915</v>
      </c>
      <c r="F501" t="str">
        <f>VLOOKUP(A501,[1]Sheet1!$C$7:$E$57,2,0)</f>
        <v>South Carolina</v>
      </c>
      <c r="G501" t="str">
        <f>VLOOKUP(A501,[1]Sheet1!$C$7:$E$57,3,0)</f>
        <v>South Region</v>
      </c>
    </row>
    <row r="502" spans="1:7" hidden="1" x14ac:dyDescent="0.3">
      <c r="A502" t="s">
        <v>62</v>
      </c>
      <c r="B502" t="s">
        <v>17</v>
      </c>
      <c r="C502" t="s">
        <v>15</v>
      </c>
      <c r="D502">
        <v>18700</v>
      </c>
      <c r="E502">
        <v>542</v>
      </c>
      <c r="F502" t="str">
        <f>VLOOKUP(A502,[1]Sheet1!$C$7:$E$57,2,0)</f>
        <v>South Dakota</v>
      </c>
      <c r="G502" t="str">
        <f>VLOOKUP(A502,[1]Sheet1!$C$7:$E$57,3,0)</f>
        <v>Midwest Region</v>
      </c>
    </row>
    <row r="503" spans="1:7" hidden="1" x14ac:dyDescent="0.3">
      <c r="A503" t="s">
        <v>63</v>
      </c>
      <c r="B503" t="s">
        <v>17</v>
      </c>
      <c r="C503" t="s">
        <v>15</v>
      </c>
      <c r="D503">
        <v>206167</v>
      </c>
      <c r="E503">
        <v>2300</v>
      </c>
      <c r="F503" t="str">
        <f>VLOOKUP(A503,[1]Sheet1!$C$7:$E$57,2,0)</f>
        <v>Tennessee</v>
      </c>
      <c r="G503" t="str">
        <f>VLOOKUP(A503,[1]Sheet1!$C$7:$E$57,3,0)</f>
        <v>South Region</v>
      </c>
    </row>
    <row r="504" spans="1:7" hidden="1" x14ac:dyDescent="0.3">
      <c r="A504" t="s">
        <v>64</v>
      </c>
      <c r="B504" t="s">
        <v>17</v>
      </c>
      <c r="C504" t="s">
        <v>15</v>
      </c>
      <c r="D504">
        <v>510018</v>
      </c>
      <c r="E504">
        <v>6187</v>
      </c>
      <c r="F504" t="str">
        <f>VLOOKUP(A504,[1]Sheet1!$C$7:$E$57,2,0)</f>
        <v>Texas</v>
      </c>
      <c r="G504" t="str">
        <f>VLOOKUP(A504,[1]Sheet1!$C$7:$E$57,3,0)</f>
        <v>South Region</v>
      </c>
    </row>
    <row r="505" spans="1:7" hidden="1" x14ac:dyDescent="0.3">
      <c r="A505" t="s">
        <v>65</v>
      </c>
      <c r="B505" t="s">
        <v>17</v>
      </c>
      <c r="C505" t="s">
        <v>15</v>
      </c>
      <c r="D505">
        <v>80868</v>
      </c>
      <c r="E505">
        <v>399</v>
      </c>
      <c r="F505" t="str">
        <f>VLOOKUP(A505,[1]Sheet1!$C$7:$E$57,2,0)</f>
        <v>Utah</v>
      </c>
      <c r="G505" t="str">
        <f>VLOOKUP(A505,[1]Sheet1!$C$7:$E$57,3,0)</f>
        <v>West Region</v>
      </c>
    </row>
    <row r="506" spans="1:7" hidden="1" x14ac:dyDescent="0.3">
      <c r="A506" t="s">
        <v>66</v>
      </c>
      <c r="B506" t="s">
        <v>17</v>
      </c>
      <c r="C506" t="s">
        <v>15</v>
      </c>
      <c r="D506">
        <v>3240</v>
      </c>
      <c r="E506">
        <v>67</v>
      </c>
      <c r="F506" t="str">
        <f>VLOOKUP(A506,[1]Sheet1!$C$7:$E$57,2,0)</f>
        <v>Vermont</v>
      </c>
      <c r="G506" t="str">
        <f>VLOOKUP(A506,[1]Sheet1!$C$7:$E$57,3,0)</f>
        <v>Northeast Region</v>
      </c>
    </row>
    <row r="507" spans="1:7" hidden="1" x14ac:dyDescent="0.3">
      <c r="A507" t="s">
        <v>67</v>
      </c>
      <c r="B507" t="s">
        <v>17</v>
      </c>
      <c r="C507" t="s">
        <v>15</v>
      </c>
      <c r="D507">
        <v>111749</v>
      </c>
      <c r="E507">
        <v>970</v>
      </c>
      <c r="F507" t="str">
        <f>VLOOKUP(A507,[1]Sheet1!$C$7:$E$57,2,0)</f>
        <v>Virginia</v>
      </c>
      <c r="G507" t="str">
        <f>VLOOKUP(A507,[1]Sheet1!$C$7:$E$57,3,0)</f>
        <v>South Region</v>
      </c>
    </row>
    <row r="508" spans="1:7" hidden="1" x14ac:dyDescent="0.3">
      <c r="A508" t="s">
        <v>68</v>
      </c>
      <c r="B508" t="s">
        <v>17</v>
      </c>
      <c r="C508" t="s">
        <v>15</v>
      </c>
      <c r="D508">
        <v>78889</v>
      </c>
      <c r="E508">
        <v>628</v>
      </c>
      <c r="F508" t="str">
        <f>VLOOKUP(A508,[1]Sheet1!$C$7:$E$57,2,0)</f>
        <v>Washington</v>
      </c>
      <c r="G508" t="str">
        <f>VLOOKUP(A508,[1]Sheet1!$C$7:$E$57,3,0)</f>
        <v>West Region</v>
      </c>
    </row>
    <row r="509" spans="1:7" hidden="1" x14ac:dyDescent="0.3">
      <c r="A509" t="s">
        <v>69</v>
      </c>
      <c r="B509" t="s">
        <v>17</v>
      </c>
      <c r="C509" t="s">
        <v>15</v>
      </c>
      <c r="D509">
        <v>37492</v>
      </c>
      <c r="E509">
        <v>603</v>
      </c>
      <c r="F509" t="str">
        <f>VLOOKUP(A509,[1]Sheet1!$C$7:$E$57,2,0)</f>
        <v>West Virginia</v>
      </c>
      <c r="G509" t="str">
        <f>VLOOKUP(A509,[1]Sheet1!$C$7:$E$57,3,0)</f>
        <v>South Region</v>
      </c>
    </row>
    <row r="510" spans="1:7" hidden="1" x14ac:dyDescent="0.3">
      <c r="A510" t="s">
        <v>70</v>
      </c>
      <c r="B510" t="s">
        <v>17</v>
      </c>
      <c r="C510" t="s">
        <v>15</v>
      </c>
      <c r="D510">
        <v>108708</v>
      </c>
      <c r="E510">
        <v>1741</v>
      </c>
      <c r="F510" t="str">
        <f>VLOOKUP(A510,[1]Sheet1!$C$7:$E$57,2,0)</f>
        <v>Wisconsin</v>
      </c>
      <c r="G510" t="str">
        <f>VLOOKUP(A510,[1]Sheet1!$C$7:$E$57,3,0)</f>
        <v>Midwest Region</v>
      </c>
    </row>
    <row r="511" spans="1:7" hidden="1" x14ac:dyDescent="0.3">
      <c r="A511" t="s">
        <v>71</v>
      </c>
      <c r="B511" t="s">
        <v>17</v>
      </c>
      <c r="C511" t="s">
        <v>15</v>
      </c>
      <c r="D511">
        <v>11104</v>
      </c>
      <c r="E511">
        <v>223</v>
      </c>
      <c r="F511" t="str">
        <f>VLOOKUP(A511,[1]Sheet1!$C$7:$E$57,2,0)</f>
        <v>Wyoming</v>
      </c>
      <c r="G511" t="str">
        <f>VLOOKUP(A511,[1]Sheet1!$C$7:$E$57,3,0)</f>
        <v>West Region</v>
      </c>
    </row>
  </sheetData>
  <autoFilter ref="A1:G511" xr:uid="{00000000-0001-0000-0000-000000000000}">
    <filterColumn colId="1">
      <filters>
        <filter val="Aug"/>
        <filter val="Dec"/>
        <filter val="Jul"/>
        <filter val="Nov"/>
        <filter val="Sep"/>
      </filters>
    </filterColumn>
    <filterColumn colId="5">
      <filters>
        <filter val="Kansas"/>
        <filter val="Ohio"/>
        <filter val="Pennsylvani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 Answer</vt:lpstr>
      <vt:lpstr>Q3 Answer</vt:lpstr>
      <vt:lpstr>Q1 (2)</vt:lpstr>
      <vt:lpstr>Q1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2022-03-04T06:21:32Z</dcterms:modified>
</cp:coreProperties>
</file>