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checkCompatibility="1" autoCompressPictures="0"/>
  <bookViews>
    <workbookView xWindow="-20" yWindow="0" windowWidth="27800" windowHeight="17160" tabRatio="824" activeTab="7"/>
  </bookViews>
  <sheets>
    <sheet name="sources" sheetId="3" r:id="rId1"/>
    <sheet name="overlap" sheetId="13" r:id="rId2"/>
    <sheet name="correct-internal" sheetId="8" r:id="rId3"/>
    <sheet name="k=1-all" sheetId="6" r:id="rId4"/>
    <sheet name="k=4-all" sheetId="7" r:id="rId5"/>
    <sheet name="branching-factor" sheetId="14" r:id="rId6"/>
    <sheet name="Summary" sheetId="4" r:id="rId7"/>
    <sheet name="charts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14" l="1"/>
  <c r="E44" i="14"/>
  <c r="P34" i="14"/>
  <c r="E43" i="14"/>
  <c r="M34" i="14"/>
  <c r="E42" i="14"/>
  <c r="J34" i="14"/>
  <c r="E41" i="14"/>
  <c r="E40" i="14"/>
  <c r="E39" i="14"/>
  <c r="R34" i="14"/>
  <c r="D44" i="14"/>
  <c r="O34" i="14"/>
  <c r="D43" i="14"/>
  <c r="L34" i="14"/>
  <c r="D42" i="14"/>
  <c r="I34" i="14"/>
  <c r="D41" i="14"/>
  <c r="D40" i="14"/>
  <c r="D39" i="14"/>
  <c r="Q34" i="14"/>
  <c r="C44" i="14"/>
  <c r="N34" i="14"/>
  <c r="C43" i="14"/>
  <c r="K34" i="14"/>
  <c r="C42" i="14"/>
  <c r="H34" i="14"/>
  <c r="C41" i="14"/>
  <c r="C40" i="14"/>
  <c r="C39" i="14"/>
  <c r="D34" i="14"/>
  <c r="C34" i="14"/>
  <c r="G34" i="14"/>
  <c r="F34" i="14"/>
  <c r="E34" i="14"/>
  <c r="B34" i="14"/>
  <c r="G4" i="4"/>
  <c r="G5" i="4"/>
  <c r="G6" i="4"/>
  <c r="G7" i="4"/>
  <c r="G8" i="4"/>
  <c r="G9" i="4"/>
  <c r="G10" i="4"/>
  <c r="G11" i="4"/>
  <c r="G12" i="4"/>
  <c r="G13" i="4"/>
  <c r="G1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" i="4"/>
  <c r="I3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C34" i="3"/>
  <c r="C33" i="3"/>
  <c r="G31" i="3"/>
  <c r="F31" i="3"/>
  <c r="E31" i="3"/>
  <c r="D31" i="3"/>
  <c r="C31" i="3"/>
  <c r="B31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" i="4"/>
</calcChain>
</file>

<file path=xl/sharedStrings.xml><?xml version="1.0" encoding="utf-8"?>
<sst xmlns="http://schemas.openxmlformats.org/spreadsheetml/2006/main" count="733" uniqueCount="98">
  <si>
    <t>Source</t>
  </si>
  <si>
    <t xml:space="preserve">p </t>
  </si>
  <si>
    <t xml:space="preserve"> r </t>
  </si>
  <si>
    <t xml:space="preserve"> t</t>
  </si>
  <si>
    <t># Attributes(s)</t>
  </si>
  <si>
    <t># Nodes in sm(s)</t>
  </si>
  <si>
    <t># Links in sm(s)</t>
  </si>
  <si>
    <t># ClassNodes in sm(s)</t>
  </si>
  <si>
    <t># DataNodes in sm(s)</t>
  </si>
  <si>
    <r>
      <t>M</t>
    </r>
    <r>
      <rPr>
        <b/>
        <vertAlign val="subscript"/>
        <sz val="14"/>
        <color theme="1"/>
        <rFont val="Calibri"/>
        <scheme val="minor"/>
      </rPr>
      <t>0</t>
    </r>
  </si>
  <si>
    <r>
      <t>M</t>
    </r>
    <r>
      <rPr>
        <b/>
        <vertAlign val="subscript"/>
        <sz val="14"/>
        <color theme="1"/>
        <rFont val="Calibri"/>
        <scheme val="minor"/>
      </rPr>
      <t>1</t>
    </r>
  </si>
  <si>
    <r>
      <t>M</t>
    </r>
    <r>
      <rPr>
        <b/>
        <vertAlign val="subscript"/>
        <sz val="14"/>
        <color theme="1"/>
        <rFont val="Calibri"/>
        <scheme val="minor"/>
      </rPr>
      <t>2</t>
    </r>
  </si>
  <si>
    <r>
      <t>M</t>
    </r>
    <r>
      <rPr>
        <b/>
        <vertAlign val="subscript"/>
        <sz val="14"/>
        <color theme="1"/>
        <rFont val="Calibri"/>
        <scheme val="minor"/>
      </rPr>
      <t>3</t>
    </r>
  </si>
  <si>
    <r>
      <t>M</t>
    </r>
    <r>
      <rPr>
        <b/>
        <vertAlign val="subscript"/>
        <sz val="14"/>
        <color theme="1"/>
        <rFont val="Calibri"/>
        <scheme val="minor"/>
      </rPr>
      <t>4</t>
    </r>
  </si>
  <si>
    <r>
      <t>M</t>
    </r>
    <r>
      <rPr>
        <b/>
        <vertAlign val="subscript"/>
        <sz val="14"/>
        <color theme="1"/>
        <rFont val="Calibri"/>
        <scheme val="minor"/>
      </rPr>
      <t>5</t>
    </r>
  </si>
  <si>
    <r>
      <t>M</t>
    </r>
    <r>
      <rPr>
        <b/>
        <vertAlign val="subscript"/>
        <sz val="14"/>
        <color theme="1"/>
        <rFont val="Calibri"/>
        <scheme val="minor"/>
      </rPr>
      <t>6</t>
    </r>
  </si>
  <si>
    <r>
      <t>M</t>
    </r>
    <r>
      <rPr>
        <b/>
        <vertAlign val="subscript"/>
        <sz val="14"/>
        <color theme="1"/>
        <rFont val="Calibri"/>
        <scheme val="minor"/>
      </rPr>
      <t>7</t>
    </r>
  </si>
  <si>
    <r>
      <t>M</t>
    </r>
    <r>
      <rPr>
        <b/>
        <vertAlign val="subscript"/>
        <sz val="14"/>
        <color theme="1"/>
        <rFont val="Calibri"/>
        <scheme val="minor"/>
      </rPr>
      <t>8</t>
    </r>
  </si>
  <si>
    <r>
      <t>M</t>
    </r>
    <r>
      <rPr>
        <b/>
        <vertAlign val="subscript"/>
        <sz val="14"/>
        <color theme="1"/>
        <rFont val="Calibri"/>
        <scheme val="minor"/>
      </rPr>
      <t>9</t>
    </r>
  </si>
  <si>
    <r>
      <t>M</t>
    </r>
    <r>
      <rPr>
        <b/>
        <vertAlign val="subscript"/>
        <sz val="14"/>
        <color theme="1"/>
        <rFont val="Calibri"/>
        <scheme val="minor"/>
      </rPr>
      <t>10</t>
    </r>
  </si>
  <si>
    <r>
      <t>M</t>
    </r>
    <r>
      <rPr>
        <b/>
        <vertAlign val="subscript"/>
        <sz val="14"/>
        <color theme="1"/>
        <rFont val="Calibri"/>
        <scheme val="minor"/>
      </rPr>
      <t>11</t>
    </r>
  </si>
  <si>
    <r>
      <t>M</t>
    </r>
    <r>
      <rPr>
        <b/>
        <vertAlign val="subscript"/>
        <sz val="14"/>
        <color theme="1"/>
        <rFont val="Calibri"/>
        <scheme val="minor"/>
      </rPr>
      <t>12</t>
    </r>
  </si>
  <si>
    <r>
      <t>M</t>
    </r>
    <r>
      <rPr>
        <b/>
        <vertAlign val="subscript"/>
        <sz val="14"/>
        <color theme="1"/>
        <rFont val="Calibri"/>
        <scheme val="minor"/>
      </rPr>
      <t>13</t>
    </r>
  </si>
  <si>
    <r>
      <t>M</t>
    </r>
    <r>
      <rPr>
        <b/>
        <vertAlign val="subscript"/>
        <sz val="14"/>
        <color theme="1"/>
        <rFont val="Calibri"/>
        <scheme val="minor"/>
      </rPr>
      <t>14</t>
    </r>
  </si>
  <si>
    <r>
      <t>M</t>
    </r>
    <r>
      <rPr>
        <b/>
        <vertAlign val="subscript"/>
        <sz val="14"/>
        <color theme="1"/>
        <rFont val="Calibri"/>
        <scheme val="minor"/>
      </rPr>
      <t>15</t>
    </r>
  </si>
  <si>
    <r>
      <t>M</t>
    </r>
    <r>
      <rPr>
        <b/>
        <vertAlign val="subscript"/>
        <sz val="14"/>
        <color theme="1"/>
        <rFont val="Calibri"/>
        <scheme val="minor"/>
      </rPr>
      <t>16</t>
    </r>
  </si>
  <si>
    <r>
      <t>M</t>
    </r>
    <r>
      <rPr>
        <b/>
        <vertAlign val="subscript"/>
        <sz val="14"/>
        <color theme="1"/>
        <rFont val="Calibri"/>
        <scheme val="minor"/>
      </rPr>
      <t>17</t>
    </r>
  </si>
  <si>
    <r>
      <t>M</t>
    </r>
    <r>
      <rPr>
        <b/>
        <vertAlign val="subscript"/>
        <sz val="14"/>
        <color theme="1"/>
        <rFont val="Calibri"/>
        <scheme val="minor"/>
      </rPr>
      <t>18</t>
    </r>
  </si>
  <si>
    <r>
      <t>M</t>
    </r>
    <r>
      <rPr>
        <b/>
        <vertAlign val="subscript"/>
        <sz val="14"/>
        <color theme="1"/>
        <rFont val="Calibri"/>
        <scheme val="minor"/>
      </rPr>
      <t>19</t>
    </r>
  </si>
  <si>
    <r>
      <t>M</t>
    </r>
    <r>
      <rPr>
        <b/>
        <vertAlign val="subscript"/>
        <sz val="14"/>
        <color theme="1"/>
        <rFont val="Calibri"/>
        <scheme val="minor"/>
      </rPr>
      <t>20</t>
    </r>
  </si>
  <si>
    <r>
      <t>M</t>
    </r>
    <r>
      <rPr>
        <b/>
        <vertAlign val="subscript"/>
        <sz val="14"/>
        <color theme="1"/>
        <rFont val="Calibri"/>
        <scheme val="minor"/>
      </rPr>
      <t>21</t>
    </r>
  </si>
  <si>
    <r>
      <t>M</t>
    </r>
    <r>
      <rPr>
        <b/>
        <vertAlign val="subscript"/>
        <sz val="14"/>
        <color theme="1"/>
        <rFont val="Calibri"/>
        <scheme val="minor"/>
      </rPr>
      <t>22</t>
    </r>
  </si>
  <si>
    <r>
      <t>M</t>
    </r>
    <r>
      <rPr>
        <b/>
        <vertAlign val="subscript"/>
        <sz val="14"/>
        <color theme="1"/>
        <rFont val="Calibri"/>
        <scheme val="minor"/>
      </rPr>
      <t>23</t>
    </r>
  </si>
  <si>
    <r>
      <t>M</t>
    </r>
    <r>
      <rPr>
        <b/>
        <vertAlign val="subscript"/>
        <sz val="14"/>
        <color theme="1"/>
        <rFont val="Calibri"/>
        <scheme val="minor"/>
      </rPr>
      <t>24</t>
    </r>
  </si>
  <si>
    <r>
      <t>M</t>
    </r>
    <r>
      <rPr>
        <b/>
        <vertAlign val="subscript"/>
        <sz val="14"/>
        <color theme="1"/>
        <rFont val="Calibri"/>
        <scheme val="minor"/>
      </rPr>
      <t>25</t>
    </r>
  </si>
  <si>
    <r>
      <t>M</t>
    </r>
    <r>
      <rPr>
        <b/>
        <vertAlign val="subscript"/>
        <sz val="14"/>
        <color theme="1"/>
        <rFont val="Calibri"/>
        <scheme val="minor"/>
      </rPr>
      <t>26</t>
    </r>
  </si>
  <si>
    <r>
      <t>M</t>
    </r>
    <r>
      <rPr>
        <b/>
        <vertAlign val="subscript"/>
        <sz val="14"/>
        <color theme="1"/>
        <rFont val="Calibri"/>
        <scheme val="minor"/>
      </rPr>
      <t>27</t>
    </r>
  </si>
  <si>
    <r>
      <t>M</t>
    </r>
    <r>
      <rPr>
        <b/>
        <vertAlign val="subscript"/>
        <sz val="14"/>
        <color theme="1"/>
        <rFont val="Calibri"/>
        <scheme val="minor"/>
      </rPr>
      <t>28</t>
    </r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</si>
  <si>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</si>
  <si>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</si>
  <si>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</si>
  <si>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</si>
  <si>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</si>
  <si>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</si>
  <si>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</si>
  <si>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</si>
  <si>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</si>
  <si>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</si>
  <si>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</si>
  <si>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</si>
  <si>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</si>
  <si>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</si>
  <si>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</si>
  <si>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</si>
  <si>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</si>
  <si>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</si>
  <si>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</si>
  <si>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</si>
  <si>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</si>
  <si>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</si>
  <si>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</si>
  <si>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</si>
  <si>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</si>
  <si>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</si>
  <si>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</si>
  <si>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</si>
  <si>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</si>
  <si>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Total number of attributes</t>
  </si>
  <si>
    <t>Average number of attributes</t>
  </si>
  <si>
    <t>p</t>
  </si>
  <si>
    <t>r</t>
  </si>
  <si>
    <t>t</t>
  </si>
  <si>
    <t>Average</t>
  </si>
  <si>
    <t>Setup</t>
  </si>
  <si>
    <t># Internal Links in sm(s)</t>
  </si>
  <si>
    <t>a</t>
  </si>
  <si>
    <t>m</t>
  </si>
  <si>
    <t>k=4,
all links</t>
  </si>
  <si>
    <t>k=1,
all links</t>
  </si>
  <si>
    <t>correct,
internal links</t>
  </si>
  <si>
    <t>min</t>
  </si>
  <si>
    <t>max</t>
  </si>
  <si>
    <t>average</t>
  </si>
  <si>
    <t>median</t>
  </si>
  <si>
    <t>settings: k=4, known models = 28</t>
  </si>
  <si>
    <t>branching factor</t>
  </si>
  <si>
    <t>precision</t>
  </si>
  <si>
    <t>recall</t>
  </si>
  <si>
    <t>time</t>
  </si>
  <si>
    <t xml:space="preserve">source </t>
  </si>
  <si>
    <t>branching factor = 1</t>
  </si>
  <si>
    <t>branching factor = 10</t>
  </si>
  <si>
    <t>branching factor = 50</t>
  </si>
  <si>
    <t>branching factor = 100</t>
  </si>
  <si>
    <t>branching factor = 200</t>
  </si>
  <si>
    <t>branching factor = 500</t>
  </si>
  <si>
    <t xml:space="preserve"> p </t>
  </si>
  <si>
    <t xml:space="preserve">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</si>
</sst>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yriad Arabic Bold"/>
      <family val="2"/>
    </font>
    <font>
      <sz val="8"/>
      <name val="Calibri"/>
      <family val="2"/>
      <scheme val="minor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6"/>
      <color theme="1"/>
      <name val="Calibri"/>
      <scheme val="minor"/>
    </font>
    <font>
      <sz val="14"/>
      <color rgb="FF000000"/>
      <name val="Arial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2" fontId="0" fillId="0" borderId="1" xfId="0" applyNumberFormat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 shrinkToFit="1"/>
    </xf>
    <xf numFmtId="1" fontId="6" fillId="2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 shrinkToFit="1"/>
    </xf>
    <xf numFmtId="0" fontId="10" fillId="2" borderId="1" xfId="0" applyFont="1" applyFill="1" applyBorder="1" applyAlignment="1">
      <alignment horizontal="center" vertical="center" wrapText="1" shrinkToFi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 shrinkToFi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9" fillId="5" borderId="1" xfId="0" applyFont="1" applyFill="1" applyBorder="1"/>
    <xf numFmtId="0" fontId="9" fillId="5" borderId="5" xfId="0" applyFont="1" applyFill="1" applyBorder="1"/>
    <xf numFmtId="2" fontId="9" fillId="5" borderId="4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left" vertical="center" wrapText="1" shrinkToFit="1"/>
    </xf>
    <xf numFmtId="2" fontId="16" fillId="0" borderId="6" xfId="0" applyNumberFormat="1" applyFont="1" applyBorder="1" applyAlignment="1">
      <alignment horizontal="center"/>
    </xf>
    <xf numFmtId="2" fontId="16" fillId="0" borderId="6" xfId="0" applyNumberFormat="1" applyFont="1" applyBorder="1" applyAlignment="1">
      <alignment horizontal="center" vertical="center" wrapText="1" shrinkToFit="1"/>
    </xf>
    <xf numFmtId="2" fontId="0" fillId="0" borderId="0" xfId="0" applyNumberFormat="1"/>
    <xf numFmtId="0" fontId="6" fillId="6" borderId="1" xfId="0" applyFont="1" applyFill="1" applyBorder="1"/>
    <xf numFmtId="0" fontId="0" fillId="0" borderId="1" xfId="0" applyFont="1" applyBorder="1"/>
    <xf numFmtId="2" fontId="0" fillId="0" borderId="1" xfId="0" applyNumberFormat="1" applyBorder="1"/>
    <xf numFmtId="2" fontId="0" fillId="0" borderId="1" xfId="0" applyNumberFormat="1" applyFont="1" applyBorder="1"/>
    <xf numFmtId="0" fontId="13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2" fontId="9" fillId="5" borderId="2" xfId="0" applyNumberFormat="1" applyFont="1" applyFill="1" applyBorder="1" applyAlignment="1">
      <alignment horizontal="center"/>
    </xf>
    <xf numFmtId="2" fontId="9" fillId="5" borderId="3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0.00275862068965517</c:v>
                </c:pt>
                <c:pt idx="1">
                  <c:v>0.130655172413793</c:v>
                </c:pt>
                <c:pt idx="2">
                  <c:v>0.115</c:v>
                </c:pt>
                <c:pt idx="3">
                  <c:v>0.161</c:v>
                </c:pt>
                <c:pt idx="4">
                  <c:v>0.610586206896552</c:v>
                </c:pt>
                <c:pt idx="5">
                  <c:v>0.616344827586207</c:v>
                </c:pt>
                <c:pt idx="6">
                  <c:v>0.743827586206896</c:v>
                </c:pt>
                <c:pt idx="7">
                  <c:v>0.803655172413793</c:v>
                </c:pt>
                <c:pt idx="8">
                  <c:v>0.759655172413793</c:v>
                </c:pt>
                <c:pt idx="9">
                  <c:v>0.801275862068966</c:v>
                </c:pt>
                <c:pt idx="10">
                  <c:v>0.786172413793103</c:v>
                </c:pt>
                <c:pt idx="11">
                  <c:v>0.804310344827586</c:v>
                </c:pt>
                <c:pt idx="12">
                  <c:v>0.807793103448276</c:v>
                </c:pt>
                <c:pt idx="13">
                  <c:v>0.79848275862069</c:v>
                </c:pt>
                <c:pt idx="14">
                  <c:v>0.79651724137931</c:v>
                </c:pt>
                <c:pt idx="15">
                  <c:v>0.812689655172414</c:v>
                </c:pt>
                <c:pt idx="16">
                  <c:v>0.814275862068965</c:v>
                </c:pt>
                <c:pt idx="17">
                  <c:v>0.846724137931034</c:v>
                </c:pt>
                <c:pt idx="18">
                  <c:v>0.847344827586207</c:v>
                </c:pt>
                <c:pt idx="19">
                  <c:v>0.845275862068965</c:v>
                </c:pt>
                <c:pt idx="20">
                  <c:v>0.784137931034483</c:v>
                </c:pt>
                <c:pt idx="21">
                  <c:v>0.794241379310344</c:v>
                </c:pt>
                <c:pt idx="22">
                  <c:v>0.812275862068965</c:v>
                </c:pt>
                <c:pt idx="23">
                  <c:v>0.802</c:v>
                </c:pt>
                <c:pt idx="24">
                  <c:v>0.806137931034483</c:v>
                </c:pt>
                <c:pt idx="25">
                  <c:v>0.783068965517241</c:v>
                </c:pt>
                <c:pt idx="26">
                  <c:v>0.813689655172413</c:v>
                </c:pt>
                <c:pt idx="27">
                  <c:v>0.842068965517241</c:v>
                </c:pt>
                <c:pt idx="28">
                  <c:v>0.838103448275862</c:v>
                </c:pt>
              </c:numCache>
            </c:numRef>
          </c:val>
          <c:smooth val="0"/>
        </c:ser>
        <c:ser>
          <c:idx val="1"/>
          <c:order val="1"/>
          <c:tx>
            <c:v>k=4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Summary!$N$3:$N$31</c:f>
              <c:numCache>
                <c:formatCode>0.00</c:formatCode>
                <c:ptCount val="29"/>
                <c:pt idx="0">
                  <c:v>0.00358620689655172</c:v>
                </c:pt>
                <c:pt idx="1">
                  <c:v>0.439172413793103</c:v>
                </c:pt>
                <c:pt idx="2">
                  <c:v>0.444103448275862</c:v>
                </c:pt>
                <c:pt idx="3">
                  <c:v>0.456862068965517</c:v>
                </c:pt>
                <c:pt idx="4">
                  <c:v>0.69803448275862</c:v>
                </c:pt>
                <c:pt idx="5">
                  <c:v>0.76848275862069</c:v>
                </c:pt>
                <c:pt idx="6">
                  <c:v>0.76903448275862</c:v>
                </c:pt>
                <c:pt idx="7">
                  <c:v>0.807137931034483</c:v>
                </c:pt>
                <c:pt idx="8">
                  <c:v>0.794413793103448</c:v>
                </c:pt>
                <c:pt idx="9">
                  <c:v>0.782551724137931</c:v>
                </c:pt>
                <c:pt idx="10">
                  <c:v>0.822344827586207</c:v>
                </c:pt>
                <c:pt idx="11">
                  <c:v>0.86448275862069</c:v>
                </c:pt>
                <c:pt idx="12">
                  <c:v>0.830620689655173</c:v>
                </c:pt>
                <c:pt idx="13">
                  <c:v>0.850379310344827</c:v>
                </c:pt>
                <c:pt idx="14">
                  <c:v>0.842241379310345</c:v>
                </c:pt>
                <c:pt idx="15">
                  <c:v>0.863068965517241</c:v>
                </c:pt>
                <c:pt idx="16">
                  <c:v>0.858</c:v>
                </c:pt>
                <c:pt idx="17">
                  <c:v>0.870034482758621</c:v>
                </c:pt>
                <c:pt idx="18">
                  <c:v>0.874241379310345</c:v>
                </c:pt>
                <c:pt idx="19">
                  <c:v>0.880689655172414</c:v>
                </c:pt>
                <c:pt idx="20">
                  <c:v>0.846310344827586</c:v>
                </c:pt>
                <c:pt idx="21">
                  <c:v>0.845551724137931</c:v>
                </c:pt>
                <c:pt idx="22">
                  <c:v>0.863724137931034</c:v>
                </c:pt>
                <c:pt idx="23">
                  <c:v>0.875965517241379</c:v>
                </c:pt>
                <c:pt idx="24">
                  <c:v>0.837965517241379</c:v>
                </c:pt>
                <c:pt idx="25">
                  <c:v>0.887724137931034</c:v>
                </c:pt>
                <c:pt idx="26">
                  <c:v>0.897344827586207</c:v>
                </c:pt>
                <c:pt idx="27">
                  <c:v>0.894344827586207</c:v>
                </c:pt>
                <c:pt idx="28">
                  <c:v>0.909655172413793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07800"/>
        <c:axId val="2130113352"/>
      </c:lineChart>
      <c:catAx>
        <c:axId val="213010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0113352"/>
        <c:crosses val="autoZero"/>
        <c:auto val="1"/>
        <c:lblAlgn val="ctr"/>
        <c:lblOffset val="100"/>
        <c:tickLblSkip val="4"/>
        <c:noMultiLvlLbl val="0"/>
      </c:catAx>
      <c:valAx>
        <c:axId val="2130113352"/>
        <c:scaling>
          <c:orientation val="minMax"/>
          <c:max val="1.3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0107800"/>
        <c:crosses val="autoZero"/>
        <c:crossBetween val="midCat"/>
        <c:majorUnit val="0.4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3861184018664"/>
          <c:y val="0.427014369874256"/>
          <c:w val="0.210049577136191"/>
          <c:h val="0.23760876259182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8"/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2"/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Summary!$B$3:$B$31</c:f>
              <c:numCache>
                <c:formatCode>0.00</c:formatCode>
                <c:ptCount val="29"/>
                <c:pt idx="0">
                  <c:v>0.0257692307692308</c:v>
                </c:pt>
                <c:pt idx="1">
                  <c:v>0.332307692307692</c:v>
                </c:pt>
                <c:pt idx="2">
                  <c:v>0.393461538461538</c:v>
                </c:pt>
                <c:pt idx="3">
                  <c:v>0.383846153846154</c:v>
                </c:pt>
                <c:pt idx="4">
                  <c:v>0.788461538461538</c:v>
                </c:pt>
                <c:pt idx="5">
                  <c:v>0.791923076923077</c:v>
                </c:pt>
                <c:pt idx="6">
                  <c:v>0.761538461538462</c:v>
                </c:pt>
                <c:pt idx="7">
                  <c:v>0.805769230769231</c:v>
                </c:pt>
                <c:pt idx="8">
                  <c:v>0.805769230769231</c:v>
                </c:pt>
                <c:pt idx="9">
                  <c:v>0.815384615384615</c:v>
                </c:pt>
                <c:pt idx="10">
                  <c:v>0.784230769230769</c:v>
                </c:pt>
                <c:pt idx="11">
                  <c:v>0.784230769230769</c:v>
                </c:pt>
                <c:pt idx="12">
                  <c:v>0.784230769230769</c:v>
                </c:pt>
                <c:pt idx="13">
                  <c:v>0.801923076923077</c:v>
                </c:pt>
                <c:pt idx="14">
                  <c:v>0.848076923076923</c:v>
                </c:pt>
                <c:pt idx="15">
                  <c:v>0.848076923076923</c:v>
                </c:pt>
                <c:pt idx="16">
                  <c:v>0.848076923076923</c:v>
                </c:pt>
                <c:pt idx="17">
                  <c:v>0.848076923076923</c:v>
                </c:pt>
                <c:pt idx="18">
                  <c:v>0.845</c:v>
                </c:pt>
                <c:pt idx="19">
                  <c:v>0.845</c:v>
                </c:pt>
                <c:pt idx="20">
                  <c:v>0.848846153846154</c:v>
                </c:pt>
                <c:pt idx="21">
                  <c:v>0.844230769230769</c:v>
                </c:pt>
                <c:pt idx="22">
                  <c:v>0.854230769230769</c:v>
                </c:pt>
                <c:pt idx="23">
                  <c:v>0.854230769230769</c:v>
                </c:pt>
                <c:pt idx="24">
                  <c:v>0.835</c:v>
                </c:pt>
                <c:pt idx="25">
                  <c:v>0.868076923076923</c:v>
                </c:pt>
                <c:pt idx="26">
                  <c:v>0.868076923076923</c:v>
                </c:pt>
                <c:pt idx="27">
                  <c:v>0.833076923076923</c:v>
                </c:pt>
                <c:pt idx="28">
                  <c:v>0.852307692307692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Summary!$C$3:$C$31</c:f>
              <c:numCache>
                <c:formatCode>0.00</c:formatCode>
                <c:ptCount val="29"/>
                <c:pt idx="0">
                  <c:v>0.00846153846153846</c:v>
                </c:pt>
                <c:pt idx="1">
                  <c:v>0.287307692307692</c:v>
                </c:pt>
                <c:pt idx="2">
                  <c:v>0.343076923076923</c:v>
                </c:pt>
                <c:pt idx="3">
                  <c:v>0.343076923076923</c:v>
                </c:pt>
                <c:pt idx="4">
                  <c:v>0.766538461538461</c:v>
                </c:pt>
                <c:pt idx="5">
                  <c:v>0.839230769230769</c:v>
                </c:pt>
                <c:pt idx="6">
                  <c:v>0.798461538461538</c:v>
                </c:pt>
                <c:pt idx="7">
                  <c:v>0.853461538461538</c:v>
                </c:pt>
                <c:pt idx="8">
                  <c:v>0.853461538461538</c:v>
                </c:pt>
                <c:pt idx="9">
                  <c:v>0.872692307692308</c:v>
                </c:pt>
                <c:pt idx="10">
                  <c:v>0.844615384615384</c:v>
                </c:pt>
                <c:pt idx="11">
                  <c:v>0.844615384615384</c:v>
                </c:pt>
                <c:pt idx="12">
                  <c:v>0.844615384615384</c:v>
                </c:pt>
                <c:pt idx="13">
                  <c:v>0.847307692307692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0.891923076923077</c:v>
                </c:pt>
                <c:pt idx="19">
                  <c:v>0.891923076923077</c:v>
                </c:pt>
                <c:pt idx="20">
                  <c:v>0.905</c:v>
                </c:pt>
                <c:pt idx="21">
                  <c:v>0.900769230769231</c:v>
                </c:pt>
                <c:pt idx="22">
                  <c:v>0.903846153846154</c:v>
                </c:pt>
                <c:pt idx="23">
                  <c:v>0.903846153846154</c:v>
                </c:pt>
                <c:pt idx="24">
                  <c:v>0.875</c:v>
                </c:pt>
                <c:pt idx="25">
                  <c:v>0.922307692307692</c:v>
                </c:pt>
                <c:pt idx="26">
                  <c:v>0.922307692307692</c:v>
                </c:pt>
                <c:pt idx="27">
                  <c:v>0.873846153846154</c:v>
                </c:pt>
                <c:pt idx="28">
                  <c:v>0.902692307692308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08824"/>
        <c:axId val="2136205144"/>
      </c:lineChart>
      <c:catAx>
        <c:axId val="213630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6205144"/>
        <c:crosses val="autoZero"/>
        <c:auto val="1"/>
        <c:lblAlgn val="ctr"/>
        <c:lblOffset val="100"/>
        <c:tickLblSkip val="4"/>
        <c:noMultiLvlLbl val="0"/>
      </c:catAx>
      <c:valAx>
        <c:axId val="2136205144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6308824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94609964295"/>
          <c:y val="0.446681423405765"/>
          <c:w val="0.224510697804185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0.708965517241379</c:v>
                </c:pt>
                <c:pt idx="2">
                  <c:v>0.748965517241379</c:v>
                </c:pt>
                <c:pt idx="3">
                  <c:v>0.677241379310345</c:v>
                </c:pt>
                <c:pt idx="4">
                  <c:v>0.655172413793103</c:v>
                </c:pt>
                <c:pt idx="5">
                  <c:v>0.621034482758621</c:v>
                </c:pt>
                <c:pt idx="6">
                  <c:v>0.648275862068965</c:v>
                </c:pt>
                <c:pt idx="7">
                  <c:v>0.662758620689655</c:v>
                </c:pt>
                <c:pt idx="8">
                  <c:v>0.633448275862069</c:v>
                </c:pt>
                <c:pt idx="9">
                  <c:v>0.621724137931034</c:v>
                </c:pt>
                <c:pt idx="10">
                  <c:v>0.582068965517241</c:v>
                </c:pt>
                <c:pt idx="11">
                  <c:v>0.599655172413793</c:v>
                </c:pt>
                <c:pt idx="12">
                  <c:v>0.591724137931034</c:v>
                </c:pt>
                <c:pt idx="13">
                  <c:v>0.614137931034482</c:v>
                </c:pt>
                <c:pt idx="14">
                  <c:v>0.657586206896552</c:v>
                </c:pt>
                <c:pt idx="15">
                  <c:v>0.658620689655172</c:v>
                </c:pt>
                <c:pt idx="16">
                  <c:v>0.658275862068965</c:v>
                </c:pt>
                <c:pt idx="17">
                  <c:v>0.651724137931034</c:v>
                </c:pt>
                <c:pt idx="18">
                  <c:v>0.652068965517241</c:v>
                </c:pt>
                <c:pt idx="19">
                  <c:v>0.66</c:v>
                </c:pt>
                <c:pt idx="20">
                  <c:v>0.655172413793103</c:v>
                </c:pt>
                <c:pt idx="21">
                  <c:v>0.660689655172414</c:v>
                </c:pt>
                <c:pt idx="22">
                  <c:v>0.674137931034483</c:v>
                </c:pt>
                <c:pt idx="23">
                  <c:v>0.672068965517241</c:v>
                </c:pt>
                <c:pt idx="24">
                  <c:v>0.682413793103448</c:v>
                </c:pt>
                <c:pt idx="25">
                  <c:v>0.703103448275862</c:v>
                </c:pt>
                <c:pt idx="26">
                  <c:v>0.707931034482759</c:v>
                </c:pt>
                <c:pt idx="27">
                  <c:v>0.71448275862069</c:v>
                </c:pt>
                <c:pt idx="28">
                  <c:v>0.708275862068966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0.340689655172414</c:v>
                </c:pt>
                <c:pt idx="2">
                  <c:v>0.444137931034483</c:v>
                </c:pt>
                <c:pt idx="3">
                  <c:v>0.393103448275862</c:v>
                </c:pt>
                <c:pt idx="4">
                  <c:v>0.609655172413793</c:v>
                </c:pt>
                <c:pt idx="5">
                  <c:v>0.577931034482759</c:v>
                </c:pt>
                <c:pt idx="6">
                  <c:v>0.63551724137931</c:v>
                </c:pt>
                <c:pt idx="7">
                  <c:v>0.662413793103448</c:v>
                </c:pt>
                <c:pt idx="8">
                  <c:v>0.630689655172414</c:v>
                </c:pt>
                <c:pt idx="9">
                  <c:v>0.618965517241379</c:v>
                </c:pt>
                <c:pt idx="10">
                  <c:v>0.592068965517241</c:v>
                </c:pt>
                <c:pt idx="11">
                  <c:v>0.597586206896552</c:v>
                </c:pt>
                <c:pt idx="12">
                  <c:v>0.603103448275862</c:v>
                </c:pt>
                <c:pt idx="13">
                  <c:v>0.613103448275862</c:v>
                </c:pt>
                <c:pt idx="14">
                  <c:v>0.650344827586207</c:v>
                </c:pt>
                <c:pt idx="15">
                  <c:v>0.653103448275862</c:v>
                </c:pt>
                <c:pt idx="16">
                  <c:v>0.650689655172414</c:v>
                </c:pt>
                <c:pt idx="17">
                  <c:v>0.642068965517241</c:v>
                </c:pt>
                <c:pt idx="18">
                  <c:v>0.642758620689655</c:v>
                </c:pt>
                <c:pt idx="19">
                  <c:v>0.648275862068965</c:v>
                </c:pt>
                <c:pt idx="20">
                  <c:v>0.646896551724138</c:v>
                </c:pt>
                <c:pt idx="21">
                  <c:v>0.661034482758621</c:v>
                </c:pt>
                <c:pt idx="22">
                  <c:v>0.680344827586207</c:v>
                </c:pt>
                <c:pt idx="23">
                  <c:v>0.674827586206897</c:v>
                </c:pt>
                <c:pt idx="24">
                  <c:v>0.686206896551724</c:v>
                </c:pt>
                <c:pt idx="25">
                  <c:v>0.70448275862069</c:v>
                </c:pt>
                <c:pt idx="26">
                  <c:v>0.713793103448276</c:v>
                </c:pt>
                <c:pt idx="27">
                  <c:v>0.72</c:v>
                </c:pt>
                <c:pt idx="28">
                  <c:v>0.713448275862069</c:v>
                </c:pt>
              </c:numCache>
            </c:numRef>
          </c:val>
          <c:smooth val="0"/>
        </c:ser>
        <c:ser>
          <c:idx val="0"/>
          <c:order val="2"/>
          <c:tx>
            <c:v>precision (k=4)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0.539655172413793</c:v>
                </c:pt>
                <c:pt idx="2">
                  <c:v>0.586896551724138</c:v>
                </c:pt>
                <c:pt idx="3">
                  <c:v>0.577586206896552</c:v>
                </c:pt>
                <c:pt idx="4">
                  <c:v>0.671724137931034</c:v>
                </c:pt>
                <c:pt idx="5">
                  <c:v>0.644137931034483</c:v>
                </c:pt>
                <c:pt idx="6">
                  <c:v>0.682068965517242</c:v>
                </c:pt>
                <c:pt idx="7">
                  <c:v>0.714827586206897</c:v>
                </c:pt>
                <c:pt idx="8">
                  <c:v>0.716206896551724</c:v>
                </c:pt>
                <c:pt idx="9">
                  <c:v>0.685862068965517</c:v>
                </c:pt>
                <c:pt idx="10">
                  <c:v>0.628275862068965</c:v>
                </c:pt>
                <c:pt idx="11">
                  <c:v>0.657931034482759</c:v>
                </c:pt>
                <c:pt idx="12">
                  <c:v>0.665862068965517</c:v>
                </c:pt>
                <c:pt idx="13">
                  <c:v>0.673103448275862</c:v>
                </c:pt>
                <c:pt idx="14">
                  <c:v>0.726551724137931</c:v>
                </c:pt>
                <c:pt idx="15">
                  <c:v>0.723793103448276</c:v>
                </c:pt>
                <c:pt idx="16">
                  <c:v>0.722758620689655</c:v>
                </c:pt>
                <c:pt idx="17">
                  <c:v>0.731379310344828</c:v>
                </c:pt>
                <c:pt idx="18">
                  <c:v>0.738275862068966</c:v>
                </c:pt>
                <c:pt idx="19">
                  <c:v>0.742758620689655</c:v>
                </c:pt>
                <c:pt idx="20">
                  <c:v>0.735172413793104</c:v>
                </c:pt>
                <c:pt idx="21">
                  <c:v>0.759655172413793</c:v>
                </c:pt>
                <c:pt idx="22">
                  <c:v>0.771034482758621</c:v>
                </c:pt>
                <c:pt idx="23">
                  <c:v>0.77</c:v>
                </c:pt>
                <c:pt idx="24">
                  <c:v>0.768965517241379</c:v>
                </c:pt>
                <c:pt idx="25">
                  <c:v>0.782068965517241</c:v>
                </c:pt>
                <c:pt idx="26">
                  <c:v>0.778275862068966</c:v>
                </c:pt>
                <c:pt idx="27">
                  <c:v>0.78551724137931</c:v>
                </c:pt>
                <c:pt idx="28">
                  <c:v>0.787241379310345</c:v>
                </c:pt>
              </c:numCache>
            </c:numRef>
          </c:val>
          <c:smooth val="0"/>
        </c:ser>
        <c:ser>
          <c:idx val="1"/>
          <c:order val="3"/>
          <c:tx>
            <c:v>recall (k=4)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0.311379310344828</c:v>
                </c:pt>
                <c:pt idx="2">
                  <c:v>0.436551724137931</c:v>
                </c:pt>
                <c:pt idx="3">
                  <c:v>0.447241379310345</c:v>
                </c:pt>
                <c:pt idx="4">
                  <c:v>0.649655172413793</c:v>
                </c:pt>
                <c:pt idx="5">
                  <c:v>0.62</c:v>
                </c:pt>
                <c:pt idx="6">
                  <c:v>0.672068965517241</c:v>
                </c:pt>
                <c:pt idx="7">
                  <c:v>0.698620689655172</c:v>
                </c:pt>
                <c:pt idx="8">
                  <c:v>0.698620689655172</c:v>
                </c:pt>
                <c:pt idx="9">
                  <c:v>0.680344827586207</c:v>
                </c:pt>
                <c:pt idx="10">
                  <c:v>0.63448275862069</c:v>
                </c:pt>
                <c:pt idx="11">
                  <c:v>0.664137931034483</c:v>
                </c:pt>
                <c:pt idx="12">
                  <c:v>0.674137931034483</c:v>
                </c:pt>
                <c:pt idx="13">
                  <c:v>0.671379310344827</c:v>
                </c:pt>
                <c:pt idx="14">
                  <c:v>0.716206896551724</c:v>
                </c:pt>
                <c:pt idx="15">
                  <c:v>0.711034482758621</c:v>
                </c:pt>
                <c:pt idx="16">
                  <c:v>0.711034482758621</c:v>
                </c:pt>
                <c:pt idx="17">
                  <c:v>0.720689655172414</c:v>
                </c:pt>
                <c:pt idx="18">
                  <c:v>0.73</c:v>
                </c:pt>
                <c:pt idx="19">
                  <c:v>0.733448275862069</c:v>
                </c:pt>
                <c:pt idx="20">
                  <c:v>0.724827586206897</c:v>
                </c:pt>
                <c:pt idx="21">
                  <c:v>0.740344827586207</c:v>
                </c:pt>
                <c:pt idx="22">
                  <c:v>0.750344827586207</c:v>
                </c:pt>
                <c:pt idx="23">
                  <c:v>0.747931034482759</c:v>
                </c:pt>
                <c:pt idx="24">
                  <c:v>0.747931034482759</c:v>
                </c:pt>
                <c:pt idx="25">
                  <c:v>0.762068965517241</c:v>
                </c:pt>
                <c:pt idx="26">
                  <c:v>0.755172413793104</c:v>
                </c:pt>
                <c:pt idx="27">
                  <c:v>0.766896551724138</c:v>
                </c:pt>
                <c:pt idx="28">
                  <c:v>0.767586206896552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12728"/>
        <c:axId val="2136472440"/>
      </c:lineChart>
      <c:catAx>
        <c:axId val="213301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6472440"/>
        <c:crosses val="autoZero"/>
        <c:auto val="1"/>
        <c:lblAlgn val="ctr"/>
        <c:lblOffset val="100"/>
        <c:tickLblSkip val="4"/>
        <c:noMultiLvlLbl val="0"/>
      </c:catAx>
      <c:valAx>
        <c:axId val="2136472440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012728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52268466"/>
          <c:y val="0.393262500841241"/>
          <c:w val="0.351914857452519"/>
          <c:h val="0.3325219563900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0.708965517241379</c:v>
                </c:pt>
                <c:pt idx="2">
                  <c:v>0.748965517241379</c:v>
                </c:pt>
                <c:pt idx="3">
                  <c:v>0.677241379310345</c:v>
                </c:pt>
                <c:pt idx="4">
                  <c:v>0.655172413793103</c:v>
                </c:pt>
                <c:pt idx="5">
                  <c:v>0.621034482758621</c:v>
                </c:pt>
                <c:pt idx="6">
                  <c:v>0.648275862068965</c:v>
                </c:pt>
                <c:pt idx="7">
                  <c:v>0.662758620689655</c:v>
                </c:pt>
                <c:pt idx="8">
                  <c:v>0.633448275862069</c:v>
                </c:pt>
                <c:pt idx="9">
                  <c:v>0.621724137931034</c:v>
                </c:pt>
                <c:pt idx="10">
                  <c:v>0.582068965517241</c:v>
                </c:pt>
                <c:pt idx="11">
                  <c:v>0.599655172413793</c:v>
                </c:pt>
                <c:pt idx="12">
                  <c:v>0.591724137931034</c:v>
                </c:pt>
                <c:pt idx="13">
                  <c:v>0.614137931034482</c:v>
                </c:pt>
                <c:pt idx="14">
                  <c:v>0.657586206896552</c:v>
                </c:pt>
                <c:pt idx="15">
                  <c:v>0.658620689655172</c:v>
                </c:pt>
                <c:pt idx="16">
                  <c:v>0.658275862068965</c:v>
                </c:pt>
                <c:pt idx="17">
                  <c:v>0.651724137931034</c:v>
                </c:pt>
                <c:pt idx="18">
                  <c:v>0.652068965517241</c:v>
                </c:pt>
                <c:pt idx="19">
                  <c:v>0.66</c:v>
                </c:pt>
                <c:pt idx="20">
                  <c:v>0.655172413793103</c:v>
                </c:pt>
                <c:pt idx="21">
                  <c:v>0.660689655172414</c:v>
                </c:pt>
                <c:pt idx="22">
                  <c:v>0.674137931034483</c:v>
                </c:pt>
                <c:pt idx="23">
                  <c:v>0.672068965517241</c:v>
                </c:pt>
                <c:pt idx="24">
                  <c:v>0.682413793103448</c:v>
                </c:pt>
                <c:pt idx="25">
                  <c:v>0.703103448275862</c:v>
                </c:pt>
                <c:pt idx="26">
                  <c:v>0.707931034482759</c:v>
                </c:pt>
                <c:pt idx="27">
                  <c:v>0.71448275862069</c:v>
                </c:pt>
                <c:pt idx="28">
                  <c:v>0.708275862068966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0.340689655172414</c:v>
                </c:pt>
                <c:pt idx="2">
                  <c:v>0.444137931034483</c:v>
                </c:pt>
                <c:pt idx="3">
                  <c:v>0.393103448275862</c:v>
                </c:pt>
                <c:pt idx="4">
                  <c:v>0.609655172413793</c:v>
                </c:pt>
                <c:pt idx="5">
                  <c:v>0.577931034482759</c:v>
                </c:pt>
                <c:pt idx="6">
                  <c:v>0.63551724137931</c:v>
                </c:pt>
                <c:pt idx="7">
                  <c:v>0.662413793103448</c:v>
                </c:pt>
                <c:pt idx="8">
                  <c:v>0.630689655172414</c:v>
                </c:pt>
                <c:pt idx="9">
                  <c:v>0.618965517241379</c:v>
                </c:pt>
                <c:pt idx="10">
                  <c:v>0.592068965517241</c:v>
                </c:pt>
                <c:pt idx="11">
                  <c:v>0.597586206896552</c:v>
                </c:pt>
                <c:pt idx="12">
                  <c:v>0.603103448275862</c:v>
                </c:pt>
                <c:pt idx="13">
                  <c:v>0.613103448275862</c:v>
                </c:pt>
                <c:pt idx="14">
                  <c:v>0.650344827586207</c:v>
                </c:pt>
                <c:pt idx="15">
                  <c:v>0.653103448275862</c:v>
                </c:pt>
                <c:pt idx="16">
                  <c:v>0.650689655172414</c:v>
                </c:pt>
                <c:pt idx="17">
                  <c:v>0.642068965517241</c:v>
                </c:pt>
                <c:pt idx="18">
                  <c:v>0.642758620689655</c:v>
                </c:pt>
                <c:pt idx="19">
                  <c:v>0.648275862068965</c:v>
                </c:pt>
                <c:pt idx="20">
                  <c:v>0.646896551724138</c:v>
                </c:pt>
                <c:pt idx="21">
                  <c:v>0.661034482758621</c:v>
                </c:pt>
                <c:pt idx="22">
                  <c:v>0.680344827586207</c:v>
                </c:pt>
                <c:pt idx="23">
                  <c:v>0.674827586206897</c:v>
                </c:pt>
                <c:pt idx="24">
                  <c:v>0.686206896551724</c:v>
                </c:pt>
                <c:pt idx="25">
                  <c:v>0.70448275862069</c:v>
                </c:pt>
                <c:pt idx="26">
                  <c:v>0.713793103448276</c:v>
                </c:pt>
                <c:pt idx="27">
                  <c:v>0.72</c:v>
                </c:pt>
                <c:pt idx="28">
                  <c:v>0.713448275862069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48056"/>
        <c:axId val="2135992312"/>
      </c:lineChart>
      <c:catAx>
        <c:axId val="213284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5992312"/>
        <c:crosses val="autoZero"/>
        <c:auto val="1"/>
        <c:lblAlgn val="ctr"/>
        <c:lblOffset val="100"/>
        <c:tickLblSkip val="4"/>
        <c:noMultiLvlLbl val="0"/>
      </c:catAx>
      <c:valAx>
        <c:axId val="2135992312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2848056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0"/>
          <c:order val="0"/>
          <c:tx>
            <c:v>precision (k=4)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0.539655172413793</c:v>
                </c:pt>
                <c:pt idx="2">
                  <c:v>0.586896551724138</c:v>
                </c:pt>
                <c:pt idx="3">
                  <c:v>0.577586206896552</c:v>
                </c:pt>
                <c:pt idx="4">
                  <c:v>0.671724137931034</c:v>
                </c:pt>
                <c:pt idx="5">
                  <c:v>0.644137931034483</c:v>
                </c:pt>
                <c:pt idx="6">
                  <c:v>0.682068965517242</c:v>
                </c:pt>
                <c:pt idx="7">
                  <c:v>0.714827586206897</c:v>
                </c:pt>
                <c:pt idx="8">
                  <c:v>0.716206896551724</c:v>
                </c:pt>
                <c:pt idx="9">
                  <c:v>0.685862068965517</c:v>
                </c:pt>
                <c:pt idx="10">
                  <c:v>0.628275862068965</c:v>
                </c:pt>
                <c:pt idx="11">
                  <c:v>0.657931034482759</c:v>
                </c:pt>
                <c:pt idx="12">
                  <c:v>0.665862068965517</c:v>
                </c:pt>
                <c:pt idx="13">
                  <c:v>0.673103448275862</c:v>
                </c:pt>
                <c:pt idx="14">
                  <c:v>0.726551724137931</c:v>
                </c:pt>
                <c:pt idx="15">
                  <c:v>0.723793103448276</c:v>
                </c:pt>
                <c:pt idx="16">
                  <c:v>0.722758620689655</c:v>
                </c:pt>
                <c:pt idx="17">
                  <c:v>0.731379310344828</c:v>
                </c:pt>
                <c:pt idx="18">
                  <c:v>0.738275862068966</c:v>
                </c:pt>
                <c:pt idx="19">
                  <c:v>0.742758620689655</c:v>
                </c:pt>
                <c:pt idx="20">
                  <c:v>0.735172413793104</c:v>
                </c:pt>
                <c:pt idx="21">
                  <c:v>0.759655172413793</c:v>
                </c:pt>
                <c:pt idx="22">
                  <c:v>0.771034482758621</c:v>
                </c:pt>
                <c:pt idx="23">
                  <c:v>0.77</c:v>
                </c:pt>
                <c:pt idx="24">
                  <c:v>0.768965517241379</c:v>
                </c:pt>
                <c:pt idx="25">
                  <c:v>0.782068965517241</c:v>
                </c:pt>
                <c:pt idx="26">
                  <c:v>0.778275862068966</c:v>
                </c:pt>
                <c:pt idx="27">
                  <c:v>0.78551724137931</c:v>
                </c:pt>
                <c:pt idx="28">
                  <c:v>0.787241379310345</c:v>
                </c:pt>
              </c:numCache>
            </c:numRef>
          </c:val>
          <c:smooth val="0"/>
        </c:ser>
        <c:ser>
          <c:idx val="1"/>
          <c:order val="1"/>
          <c:tx>
            <c:v>recall (k=4)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0.311379310344828</c:v>
                </c:pt>
                <c:pt idx="2">
                  <c:v>0.436551724137931</c:v>
                </c:pt>
                <c:pt idx="3">
                  <c:v>0.447241379310345</c:v>
                </c:pt>
                <c:pt idx="4">
                  <c:v>0.649655172413793</c:v>
                </c:pt>
                <c:pt idx="5">
                  <c:v>0.62</c:v>
                </c:pt>
                <c:pt idx="6">
                  <c:v>0.672068965517241</c:v>
                </c:pt>
                <c:pt idx="7">
                  <c:v>0.698620689655172</c:v>
                </c:pt>
                <c:pt idx="8">
                  <c:v>0.698620689655172</c:v>
                </c:pt>
                <c:pt idx="9">
                  <c:v>0.680344827586207</c:v>
                </c:pt>
                <c:pt idx="10">
                  <c:v>0.63448275862069</c:v>
                </c:pt>
                <c:pt idx="11">
                  <c:v>0.664137931034483</c:v>
                </c:pt>
                <c:pt idx="12">
                  <c:v>0.674137931034483</c:v>
                </c:pt>
                <c:pt idx="13">
                  <c:v>0.671379310344827</c:v>
                </c:pt>
                <c:pt idx="14">
                  <c:v>0.716206896551724</c:v>
                </c:pt>
                <c:pt idx="15">
                  <c:v>0.711034482758621</c:v>
                </c:pt>
                <c:pt idx="16">
                  <c:v>0.711034482758621</c:v>
                </c:pt>
                <c:pt idx="17">
                  <c:v>0.720689655172414</c:v>
                </c:pt>
                <c:pt idx="18">
                  <c:v>0.73</c:v>
                </c:pt>
                <c:pt idx="19">
                  <c:v>0.733448275862069</c:v>
                </c:pt>
                <c:pt idx="20">
                  <c:v>0.724827586206897</c:v>
                </c:pt>
                <c:pt idx="21">
                  <c:v>0.740344827586207</c:v>
                </c:pt>
                <c:pt idx="22">
                  <c:v>0.750344827586207</c:v>
                </c:pt>
                <c:pt idx="23">
                  <c:v>0.747931034482759</c:v>
                </c:pt>
                <c:pt idx="24">
                  <c:v>0.747931034482759</c:v>
                </c:pt>
                <c:pt idx="25">
                  <c:v>0.762068965517241</c:v>
                </c:pt>
                <c:pt idx="26">
                  <c:v>0.755172413793104</c:v>
                </c:pt>
                <c:pt idx="27">
                  <c:v>0.766896551724138</c:v>
                </c:pt>
                <c:pt idx="28">
                  <c:v>0.767586206896552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23752"/>
        <c:axId val="2132911192"/>
      </c:lineChart>
      <c:catAx>
        <c:axId val="214312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2911192"/>
        <c:crosses val="autoZero"/>
        <c:auto val="1"/>
        <c:lblAlgn val="ctr"/>
        <c:lblOffset val="100"/>
        <c:tickLblSkip val="4"/>
        <c:noMultiLvlLbl val="0"/>
      </c:catAx>
      <c:valAx>
        <c:axId val="2132911192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3123752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011842269716"/>
          <c:y val="0.0588235294117647"/>
          <c:w val="0.839594855330584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MRR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Summary!$K$3:$K$31</c:f>
              <c:numCache>
                <c:formatCode>0.00</c:formatCode>
                <c:ptCount val="29"/>
                <c:pt idx="0">
                  <c:v>0.00241379310344828</c:v>
                </c:pt>
                <c:pt idx="1">
                  <c:v>0.63448275862069</c:v>
                </c:pt>
                <c:pt idx="2">
                  <c:v>0.72551724137931</c:v>
                </c:pt>
                <c:pt idx="3">
                  <c:v>0.662068965517241</c:v>
                </c:pt>
                <c:pt idx="4">
                  <c:v>0.756551724137931</c:v>
                </c:pt>
                <c:pt idx="5">
                  <c:v>0.732758620689655</c:v>
                </c:pt>
                <c:pt idx="6">
                  <c:v>0.780344827586207</c:v>
                </c:pt>
                <c:pt idx="7">
                  <c:v>0.79</c:v>
                </c:pt>
                <c:pt idx="8">
                  <c:v>0.769655172413793</c:v>
                </c:pt>
                <c:pt idx="9">
                  <c:v>0.767586206896552</c:v>
                </c:pt>
                <c:pt idx="10">
                  <c:v>0.745862068965517</c:v>
                </c:pt>
                <c:pt idx="11">
                  <c:v>0.757931034482759</c:v>
                </c:pt>
                <c:pt idx="12">
                  <c:v>0.763103448275862</c:v>
                </c:pt>
                <c:pt idx="13">
                  <c:v>0.772413793103448</c:v>
                </c:pt>
                <c:pt idx="14">
                  <c:v>0.807586206896552</c:v>
                </c:pt>
                <c:pt idx="15">
                  <c:v>0.811379310344828</c:v>
                </c:pt>
                <c:pt idx="16">
                  <c:v>0.807586206896552</c:v>
                </c:pt>
                <c:pt idx="17">
                  <c:v>0.808620689655173</c:v>
                </c:pt>
                <c:pt idx="18">
                  <c:v>0.807931034482759</c:v>
                </c:pt>
                <c:pt idx="19">
                  <c:v>0.807586206896552</c:v>
                </c:pt>
                <c:pt idx="20">
                  <c:v>0.807586206896552</c:v>
                </c:pt>
                <c:pt idx="21">
                  <c:v>0.793448275862069</c:v>
                </c:pt>
                <c:pt idx="22">
                  <c:v>0.793793103448276</c:v>
                </c:pt>
                <c:pt idx="23">
                  <c:v>0.804827586206896</c:v>
                </c:pt>
                <c:pt idx="24">
                  <c:v>0.812068965517241</c:v>
                </c:pt>
                <c:pt idx="25">
                  <c:v>0.820689655172414</c:v>
                </c:pt>
                <c:pt idx="26">
                  <c:v>0.821724137931034</c:v>
                </c:pt>
                <c:pt idx="27">
                  <c:v>0.814827586206897</c:v>
                </c:pt>
                <c:pt idx="28">
                  <c:v>0.811724137931035</c:v>
                </c:pt>
              </c:numCache>
            </c:numRef>
          </c:val>
          <c:smooth val="0"/>
        </c:ser>
        <c:ser>
          <c:idx val="6"/>
          <c:order val="1"/>
          <c:tx>
            <c:v>MRR (k=4)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Summary!$P$3:$P$31</c:f>
              <c:numCache>
                <c:formatCode>0.00</c:formatCode>
                <c:ptCount val="29"/>
                <c:pt idx="0">
                  <c:v>0.00241379310344828</c:v>
                </c:pt>
                <c:pt idx="1">
                  <c:v>0.681034482758621</c:v>
                </c:pt>
                <c:pt idx="2">
                  <c:v>0.76551724137931</c:v>
                </c:pt>
                <c:pt idx="3">
                  <c:v>0.73448275862069</c:v>
                </c:pt>
                <c:pt idx="4">
                  <c:v>0.825172413793103</c:v>
                </c:pt>
                <c:pt idx="5">
                  <c:v>0.814137931034483</c:v>
                </c:pt>
                <c:pt idx="6">
                  <c:v>0.844137931034482</c:v>
                </c:pt>
                <c:pt idx="7">
                  <c:v>0.850689655172414</c:v>
                </c:pt>
                <c:pt idx="8">
                  <c:v>0.837586206896552</c:v>
                </c:pt>
                <c:pt idx="9">
                  <c:v>0.84</c:v>
                </c:pt>
                <c:pt idx="10">
                  <c:v>0.833793103448276</c:v>
                </c:pt>
                <c:pt idx="11">
                  <c:v>0.844827586206897</c:v>
                </c:pt>
                <c:pt idx="12">
                  <c:v>0.846896551724138</c:v>
                </c:pt>
                <c:pt idx="13">
                  <c:v>0.854137931034483</c:v>
                </c:pt>
                <c:pt idx="14">
                  <c:v>0.872758620689655</c:v>
                </c:pt>
                <c:pt idx="15">
                  <c:v>0.87448275862069</c:v>
                </c:pt>
                <c:pt idx="16">
                  <c:v>0.873103448275862</c:v>
                </c:pt>
                <c:pt idx="17">
                  <c:v>0.874137931034483</c:v>
                </c:pt>
                <c:pt idx="18">
                  <c:v>0.87551724137931</c:v>
                </c:pt>
                <c:pt idx="19">
                  <c:v>0.874827586206897</c:v>
                </c:pt>
                <c:pt idx="20">
                  <c:v>0.874827586206897</c:v>
                </c:pt>
                <c:pt idx="21">
                  <c:v>0.86551724137931</c:v>
                </c:pt>
                <c:pt idx="22">
                  <c:v>0.866206896551724</c:v>
                </c:pt>
                <c:pt idx="23">
                  <c:v>0.87551724137931</c:v>
                </c:pt>
                <c:pt idx="24">
                  <c:v>0.88</c:v>
                </c:pt>
                <c:pt idx="25">
                  <c:v>0.887931034482759</c:v>
                </c:pt>
                <c:pt idx="26">
                  <c:v>0.889655172413793</c:v>
                </c:pt>
                <c:pt idx="27">
                  <c:v>0.886206896551724</c:v>
                </c:pt>
                <c:pt idx="28">
                  <c:v>0.884827586206897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0024"/>
        <c:axId val="2133716696"/>
      </c:lineChart>
      <c:catAx>
        <c:axId val="213303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75211155690684"/>
              <c:y val="0.8917923567743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716696"/>
        <c:crosses val="autoZero"/>
        <c:auto val="1"/>
        <c:lblAlgn val="ctr"/>
        <c:lblOffset val="100"/>
        <c:tickLblSkip val="4"/>
        <c:noMultiLvlLbl val="0"/>
      </c:catAx>
      <c:valAx>
        <c:axId val="213371669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MRR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030024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Summary!$D$3:$D$31</c:f>
              <c:numCache>
                <c:formatCode>0.00</c:formatCode>
                <c:ptCount val="29"/>
                <c:pt idx="0">
                  <c:v>0.180923076923077</c:v>
                </c:pt>
                <c:pt idx="1">
                  <c:v>0.225307692307692</c:v>
                </c:pt>
                <c:pt idx="2">
                  <c:v>0.239192307692308</c:v>
                </c:pt>
                <c:pt idx="3">
                  <c:v>0.310730769230769</c:v>
                </c:pt>
                <c:pt idx="4">
                  <c:v>0.717076923076923</c:v>
                </c:pt>
                <c:pt idx="5">
                  <c:v>0.892461538461538</c:v>
                </c:pt>
                <c:pt idx="6">
                  <c:v>0.916769230769231</c:v>
                </c:pt>
                <c:pt idx="7">
                  <c:v>0.963153846153846</c:v>
                </c:pt>
                <c:pt idx="8">
                  <c:v>0.946153846153846</c:v>
                </c:pt>
                <c:pt idx="9">
                  <c:v>0.954153846153846</c:v>
                </c:pt>
                <c:pt idx="10">
                  <c:v>0.937269230769231</c:v>
                </c:pt>
                <c:pt idx="11">
                  <c:v>0.991461538461538</c:v>
                </c:pt>
                <c:pt idx="12">
                  <c:v>0.948615384615384</c:v>
                </c:pt>
                <c:pt idx="13">
                  <c:v>0.868730769230769</c:v>
                </c:pt>
                <c:pt idx="14">
                  <c:v>0.9205</c:v>
                </c:pt>
                <c:pt idx="15">
                  <c:v>0.936153846153846</c:v>
                </c:pt>
                <c:pt idx="16">
                  <c:v>0.909307692307692</c:v>
                </c:pt>
                <c:pt idx="17">
                  <c:v>0.927192307692308</c:v>
                </c:pt>
                <c:pt idx="18">
                  <c:v>0.913192307692308</c:v>
                </c:pt>
                <c:pt idx="19">
                  <c:v>0.950307692307692</c:v>
                </c:pt>
                <c:pt idx="20">
                  <c:v>0.963692307692308</c:v>
                </c:pt>
                <c:pt idx="21">
                  <c:v>0.878423076923077</c:v>
                </c:pt>
                <c:pt idx="22">
                  <c:v>0.955653846153846</c:v>
                </c:pt>
                <c:pt idx="23">
                  <c:v>0.929730769230769</c:v>
                </c:pt>
                <c:pt idx="24">
                  <c:v>0.906807692307693</c:v>
                </c:pt>
                <c:pt idx="25">
                  <c:v>0.904576923076923</c:v>
                </c:pt>
                <c:pt idx="26">
                  <c:v>0.913538461538461</c:v>
                </c:pt>
                <c:pt idx="27">
                  <c:v>0.915423076923077</c:v>
                </c:pt>
                <c:pt idx="28">
                  <c:v>0.954269230769231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69160"/>
        <c:axId val="2142519320"/>
      </c:lineChart>
      <c:catAx>
        <c:axId val="214296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2519320"/>
        <c:crosses val="autoZero"/>
        <c:auto val="1"/>
        <c:lblAlgn val="ctr"/>
        <c:lblOffset val="100"/>
        <c:tickLblSkip val="4"/>
        <c:noMultiLvlLbl val="0"/>
      </c:catAx>
      <c:valAx>
        <c:axId val="2142519320"/>
        <c:scaling>
          <c:orientation val="minMax"/>
          <c:max val="1.3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42969160"/>
        <c:crosses val="autoZero"/>
        <c:crossBetween val="midCat"/>
        <c:majorUnit val="0.4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06317848147"/>
          <c:y val="0.0588236147900867"/>
          <c:w val="0.77403189728571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'branching-factor'!$C$39:$C$44</c:f>
              <c:numCache>
                <c:formatCode>0.00</c:formatCode>
                <c:ptCount val="6"/>
                <c:pt idx="0">
                  <c:v>0.734137931034483</c:v>
                </c:pt>
                <c:pt idx="1">
                  <c:v>0.79448275862069</c:v>
                </c:pt>
                <c:pt idx="2">
                  <c:v>0.792758620689655</c:v>
                </c:pt>
                <c:pt idx="3">
                  <c:v>0.760689655172414</c:v>
                </c:pt>
                <c:pt idx="4">
                  <c:v>0.756551724137931</c:v>
                </c:pt>
                <c:pt idx="5">
                  <c:v>0.755862068965517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'branching-factor'!$D$39:$D$44</c:f>
              <c:numCache>
                <c:formatCode>0.00</c:formatCode>
                <c:ptCount val="6"/>
                <c:pt idx="0">
                  <c:v>0.682413793103448</c:v>
                </c:pt>
                <c:pt idx="1">
                  <c:v>0.766206896551724</c:v>
                </c:pt>
                <c:pt idx="2">
                  <c:v>0.772413793103448</c:v>
                </c:pt>
                <c:pt idx="3">
                  <c:v>0.745862068965517</c:v>
                </c:pt>
                <c:pt idx="4">
                  <c:v>0.746206896551724</c:v>
                </c:pt>
                <c:pt idx="5">
                  <c:v>0.748275862068966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89992"/>
        <c:axId val="2132977144"/>
      </c:lineChart>
      <c:lineChart>
        <c:grouping val="standard"/>
        <c:varyColors val="0"/>
        <c:ser>
          <c:idx val="0"/>
          <c:order val="2"/>
          <c:tx>
            <c:v>time (s)</c:v>
          </c:tx>
          <c:spPr>
            <a:ln w="12700">
              <a:solidFill>
                <a:schemeClr val="tx1"/>
              </a:solidFill>
              <a:prstDash val="lgDashDot"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'branching-factor'!$E$39:$E$44</c:f>
              <c:numCache>
                <c:formatCode>0.00</c:formatCode>
                <c:ptCount val="6"/>
                <c:pt idx="0">
                  <c:v>0.402206896551724</c:v>
                </c:pt>
                <c:pt idx="1">
                  <c:v>0.56448275862069</c:v>
                </c:pt>
                <c:pt idx="2">
                  <c:v>1.029896551724138</c:v>
                </c:pt>
                <c:pt idx="3">
                  <c:v>1.604103448275862</c:v>
                </c:pt>
                <c:pt idx="4">
                  <c:v>2.753689655172413</c:v>
                </c:pt>
                <c:pt idx="5">
                  <c:v>6.147482758620689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39608"/>
        <c:axId val="2143177304"/>
      </c:lineChart>
      <c:catAx>
        <c:axId val="213298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Branching Factor</a:t>
                </a:r>
              </a:p>
            </c:rich>
          </c:tx>
          <c:layout>
            <c:manualLayout>
              <c:xMode val="edge"/>
              <c:yMode val="edge"/>
              <c:x val="0.400211463270181"/>
              <c:y val="0.891494248702783"/>
            </c:manualLayout>
          </c:layout>
          <c:overlay val="0"/>
        </c:title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2977144"/>
        <c:crossesAt val="0.0"/>
        <c:auto val="1"/>
        <c:lblAlgn val="ctr"/>
        <c:lblOffset val="100"/>
        <c:tickLblSkip val="1"/>
        <c:noMultiLvlLbl val="0"/>
      </c:catAx>
      <c:valAx>
        <c:axId val="2132977144"/>
        <c:scaling>
          <c:orientation val="minMax"/>
          <c:max val="0.9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Precision/Recall</a:t>
                </a:r>
              </a:p>
            </c:rich>
          </c:tx>
          <c:layout>
            <c:manualLayout>
              <c:xMode val="edge"/>
              <c:yMode val="edge"/>
              <c:x val="0.00720740116624373"/>
              <c:y val="0.23639282992851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2989992"/>
        <c:crosses val="autoZero"/>
        <c:crossBetween val="between"/>
        <c:majorUnit val="0.1"/>
        <c:minorUnit val="0.01"/>
      </c:valAx>
      <c:valAx>
        <c:axId val="2143177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</a:t>
                </a:r>
                <a:r>
                  <a:rPr lang="en-US" sz="1200" b="0" baseline="0"/>
                  <a:t> (s)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954954851105388"/>
              <c:y val="0.2380445589462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2839608"/>
        <c:crosses val="max"/>
        <c:crossBetween val="between"/>
        <c:majorUnit val="2.0"/>
      </c:valAx>
      <c:catAx>
        <c:axId val="2132839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77304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95390774545743"/>
          <c:y val="0.0599078341013825"/>
          <c:w val="0.570799003402682"/>
          <c:h val="0.09799992742842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25401</xdr:colOff>
      <xdr:row>20</xdr:row>
      <xdr:rowOff>76200</xdr:rowOff>
    </xdr:from>
    <xdr:to>
      <xdr:col>7</xdr:col>
      <xdr:colOff>188468</xdr:colOff>
      <xdr:row>32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25412</xdr:colOff>
      <xdr:row>2</xdr:row>
      <xdr:rowOff>0</xdr:rowOff>
    </xdr:from>
    <xdr:to>
      <xdr:col>7</xdr:col>
      <xdr:colOff>193052</xdr:colOff>
      <xdr:row>14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698500</xdr:colOff>
      <xdr:row>19</xdr:row>
      <xdr:rowOff>88900</xdr:rowOff>
    </xdr:from>
    <xdr:to>
      <xdr:col>14</xdr:col>
      <xdr:colOff>40640</xdr:colOff>
      <xdr:row>31</xdr:row>
      <xdr:rowOff>180340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</xdr:row>
      <xdr:rowOff>76200</xdr:rowOff>
    </xdr:from>
    <xdr:to>
      <xdr:col>14</xdr:col>
      <xdr:colOff>142240</xdr:colOff>
      <xdr:row>14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749300</xdr:colOff>
      <xdr:row>2</xdr:row>
      <xdr:rowOff>88900</xdr:rowOff>
    </xdr:from>
    <xdr:to>
      <xdr:col>21</xdr:col>
      <xdr:colOff>91440</xdr:colOff>
      <xdr:row>14</xdr:row>
      <xdr:rowOff>180340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673100</xdr:colOff>
      <xdr:row>19</xdr:row>
      <xdr:rowOff>114300</xdr:rowOff>
    </xdr:from>
    <xdr:to>
      <xdr:col>21</xdr:col>
      <xdr:colOff>15240</xdr:colOff>
      <xdr:row>32</xdr:row>
      <xdr:rowOff>15240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88901</xdr:colOff>
      <xdr:row>35</xdr:row>
      <xdr:rowOff>152400</xdr:rowOff>
    </xdr:from>
    <xdr:to>
      <xdr:col>7</xdr:col>
      <xdr:colOff>251968</xdr:colOff>
      <xdr:row>48</xdr:row>
      <xdr:rowOff>50799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558800</xdr:colOff>
      <xdr:row>36</xdr:row>
      <xdr:rowOff>25400</xdr:rowOff>
    </xdr:from>
    <xdr:to>
      <xdr:col>14</xdr:col>
      <xdr:colOff>726440</xdr:colOff>
      <xdr:row>48</xdr:row>
      <xdr:rowOff>116840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RowHeight="15" x14ac:dyDescent="0"/>
  <cols>
    <col min="1" max="1" width="43.83203125" style="15" customWidth="1"/>
    <col min="2" max="2" width="18" style="15" customWidth="1"/>
    <col min="3" max="7" width="15" style="15" customWidth="1"/>
    <col min="8" max="8" width="10.83203125" style="14"/>
    <col min="9" max="16384" width="10.83203125" style="15"/>
  </cols>
  <sheetData>
    <row r="1" spans="1:8" ht="38" customHeight="1">
      <c r="A1" s="13" t="s">
        <v>0</v>
      </c>
      <c r="B1" s="13" t="s">
        <v>4</v>
      </c>
      <c r="C1" s="13" t="s">
        <v>5</v>
      </c>
      <c r="D1" s="13" t="s">
        <v>6</v>
      </c>
      <c r="E1" s="13" t="s">
        <v>74</v>
      </c>
      <c r="F1" s="12" t="s">
        <v>7</v>
      </c>
      <c r="G1" s="12" t="s">
        <v>8</v>
      </c>
    </row>
    <row r="2" spans="1:8" ht="18" customHeight="1">
      <c r="A2" s="16" t="s">
        <v>38</v>
      </c>
      <c r="B2" s="17">
        <v>7</v>
      </c>
      <c r="C2" s="17">
        <v>9</v>
      </c>
      <c r="D2" s="17">
        <v>8</v>
      </c>
      <c r="E2" s="17">
        <v>1</v>
      </c>
      <c r="F2" s="17">
        <v>2</v>
      </c>
      <c r="G2" s="17">
        <v>7</v>
      </c>
      <c r="H2" s="18"/>
    </row>
    <row r="3" spans="1:8" ht="17">
      <c r="A3" s="16" t="s">
        <v>39</v>
      </c>
      <c r="B3" s="17">
        <v>12</v>
      </c>
      <c r="C3" s="17">
        <v>15</v>
      </c>
      <c r="D3" s="17">
        <v>14</v>
      </c>
      <c r="E3" s="17">
        <v>2</v>
      </c>
      <c r="F3" s="17">
        <v>3</v>
      </c>
      <c r="G3" s="17">
        <v>12</v>
      </c>
      <c r="H3" s="18"/>
    </row>
    <row r="4" spans="1:8" ht="17">
      <c r="A4" s="16" t="s">
        <v>40</v>
      </c>
      <c r="B4" s="17">
        <v>4</v>
      </c>
      <c r="C4" s="17">
        <v>5</v>
      </c>
      <c r="D4" s="17">
        <v>4</v>
      </c>
      <c r="E4" s="17">
        <v>0</v>
      </c>
      <c r="F4" s="17">
        <v>1</v>
      </c>
      <c r="G4" s="17">
        <v>4</v>
      </c>
      <c r="H4" s="18"/>
    </row>
    <row r="5" spans="1:8" ht="17">
      <c r="A5" s="16" t="s">
        <v>41</v>
      </c>
      <c r="B5" s="17">
        <v>17</v>
      </c>
      <c r="C5" s="17">
        <v>25</v>
      </c>
      <c r="D5" s="17">
        <v>24</v>
      </c>
      <c r="E5" s="17">
        <v>7</v>
      </c>
      <c r="F5" s="17">
        <v>8</v>
      </c>
      <c r="G5" s="17">
        <v>17</v>
      </c>
      <c r="H5" s="18"/>
    </row>
    <row r="6" spans="1:8" ht="17">
      <c r="A6" s="16" t="s">
        <v>42</v>
      </c>
      <c r="B6" s="17">
        <v>14</v>
      </c>
      <c r="C6" s="17">
        <v>22</v>
      </c>
      <c r="D6" s="17">
        <v>21</v>
      </c>
      <c r="E6" s="17">
        <v>7</v>
      </c>
      <c r="F6" s="17">
        <v>8</v>
      </c>
      <c r="G6" s="17">
        <v>14</v>
      </c>
      <c r="H6" s="18"/>
    </row>
    <row r="7" spans="1:8" ht="17">
      <c r="A7" s="16" t="s">
        <v>43</v>
      </c>
      <c r="B7" s="17">
        <v>18</v>
      </c>
      <c r="C7" s="17">
        <v>25</v>
      </c>
      <c r="D7" s="17">
        <v>24</v>
      </c>
      <c r="E7" s="17">
        <v>6</v>
      </c>
      <c r="F7" s="17">
        <v>7</v>
      </c>
      <c r="G7" s="17">
        <v>18</v>
      </c>
      <c r="H7" s="18"/>
    </row>
    <row r="8" spans="1:8" ht="17">
      <c r="A8" s="16" t="s">
        <v>44</v>
      </c>
      <c r="B8" s="17">
        <v>14</v>
      </c>
      <c r="C8" s="17">
        <v>20</v>
      </c>
      <c r="D8" s="17">
        <v>19</v>
      </c>
      <c r="E8" s="17">
        <v>5</v>
      </c>
      <c r="F8" s="17">
        <v>6</v>
      </c>
      <c r="G8" s="17">
        <v>14</v>
      </c>
      <c r="H8" s="18"/>
    </row>
    <row r="9" spans="1:8" ht="17">
      <c r="A9" s="16" t="s">
        <v>45</v>
      </c>
      <c r="B9" s="17">
        <v>6</v>
      </c>
      <c r="C9" s="17">
        <v>11</v>
      </c>
      <c r="D9" s="17">
        <v>10</v>
      </c>
      <c r="E9" s="17">
        <v>4</v>
      </c>
      <c r="F9" s="17">
        <v>5</v>
      </c>
      <c r="G9" s="17">
        <v>6</v>
      </c>
      <c r="H9" s="18"/>
    </row>
    <row r="10" spans="1:8" ht="17">
      <c r="A10" s="16" t="s">
        <v>46</v>
      </c>
      <c r="B10" s="17">
        <v>4</v>
      </c>
      <c r="C10" s="17">
        <v>5</v>
      </c>
      <c r="D10" s="17">
        <v>4</v>
      </c>
      <c r="E10" s="17">
        <v>0</v>
      </c>
      <c r="F10" s="17">
        <v>1</v>
      </c>
      <c r="G10" s="17">
        <v>4</v>
      </c>
      <c r="H10" s="18"/>
    </row>
    <row r="11" spans="1:8" ht="17">
      <c r="A11" s="16" t="s">
        <v>47</v>
      </c>
      <c r="B11" s="17">
        <v>11</v>
      </c>
      <c r="C11" s="17">
        <v>17</v>
      </c>
      <c r="D11" s="17">
        <v>16</v>
      </c>
      <c r="E11" s="17">
        <v>5</v>
      </c>
      <c r="F11" s="17">
        <v>6</v>
      </c>
      <c r="G11" s="17">
        <v>11</v>
      </c>
      <c r="H11" s="18"/>
    </row>
    <row r="12" spans="1:8" ht="17">
      <c r="A12" s="16" t="s">
        <v>48</v>
      </c>
      <c r="B12" s="17">
        <v>6</v>
      </c>
      <c r="C12" s="17">
        <v>7</v>
      </c>
      <c r="D12" s="17">
        <v>6</v>
      </c>
      <c r="E12" s="17">
        <v>0</v>
      </c>
      <c r="F12" s="17">
        <v>1</v>
      </c>
      <c r="G12" s="17">
        <v>6</v>
      </c>
      <c r="H12" s="18"/>
    </row>
    <row r="13" spans="1:8" ht="17">
      <c r="A13" s="16" t="s">
        <v>49</v>
      </c>
      <c r="B13" s="17">
        <v>9</v>
      </c>
      <c r="C13" s="17">
        <v>13</v>
      </c>
      <c r="D13" s="17">
        <v>12</v>
      </c>
      <c r="E13" s="17">
        <v>3</v>
      </c>
      <c r="F13" s="17">
        <v>4</v>
      </c>
      <c r="G13" s="17">
        <v>9</v>
      </c>
      <c r="H13" s="18"/>
    </row>
    <row r="14" spans="1:8" ht="20" customHeight="1">
      <c r="A14" s="16" t="s">
        <v>50</v>
      </c>
      <c r="B14" s="17">
        <v>10</v>
      </c>
      <c r="C14" s="17">
        <v>14</v>
      </c>
      <c r="D14" s="17">
        <v>13</v>
      </c>
      <c r="E14" s="17">
        <v>3</v>
      </c>
      <c r="F14" s="17">
        <v>4</v>
      </c>
      <c r="G14" s="17">
        <v>10</v>
      </c>
      <c r="H14" s="18"/>
    </row>
    <row r="15" spans="1:8" ht="17">
      <c r="A15" s="16" t="s">
        <v>51</v>
      </c>
      <c r="B15" s="17">
        <v>9</v>
      </c>
      <c r="C15" s="17">
        <v>15</v>
      </c>
      <c r="D15" s="17">
        <v>14</v>
      </c>
      <c r="E15" s="17">
        <v>5</v>
      </c>
      <c r="F15" s="17">
        <v>6</v>
      </c>
      <c r="G15" s="17">
        <v>9</v>
      </c>
      <c r="H15" s="18"/>
    </row>
    <row r="16" spans="1:8" ht="17">
      <c r="A16" s="16" t="s">
        <v>52</v>
      </c>
      <c r="B16" s="17">
        <v>13</v>
      </c>
      <c r="C16" s="17">
        <v>18</v>
      </c>
      <c r="D16" s="17">
        <v>17</v>
      </c>
      <c r="E16" s="17">
        <v>4</v>
      </c>
      <c r="F16" s="17">
        <v>5</v>
      </c>
      <c r="G16" s="17">
        <v>13</v>
      </c>
      <c r="H16" s="18"/>
    </row>
    <row r="17" spans="1:8" ht="17">
      <c r="A17" s="16" t="s">
        <v>53</v>
      </c>
      <c r="B17" s="17">
        <v>5</v>
      </c>
      <c r="C17" s="17">
        <v>9</v>
      </c>
      <c r="D17" s="17">
        <v>8</v>
      </c>
      <c r="E17" s="17">
        <v>3</v>
      </c>
      <c r="F17" s="17">
        <v>4</v>
      </c>
      <c r="G17" s="17">
        <v>5</v>
      </c>
      <c r="H17" s="18"/>
    </row>
    <row r="18" spans="1:8" ht="17">
      <c r="A18" s="16" t="s">
        <v>54</v>
      </c>
      <c r="B18" s="17">
        <v>12</v>
      </c>
      <c r="C18" s="17">
        <v>17</v>
      </c>
      <c r="D18" s="17">
        <v>16</v>
      </c>
      <c r="E18" s="17">
        <v>4</v>
      </c>
      <c r="F18" s="17">
        <v>5</v>
      </c>
      <c r="G18" s="17">
        <v>12</v>
      </c>
      <c r="H18" s="18"/>
    </row>
    <row r="19" spans="1:8" ht="17">
      <c r="A19" s="16" t="s">
        <v>55</v>
      </c>
      <c r="B19" s="17">
        <v>5</v>
      </c>
      <c r="C19" s="17">
        <v>7</v>
      </c>
      <c r="D19" s="17">
        <v>6</v>
      </c>
      <c r="E19" s="17">
        <v>1</v>
      </c>
      <c r="F19" s="17">
        <v>2</v>
      </c>
      <c r="G19" s="17">
        <v>5</v>
      </c>
      <c r="H19" s="18"/>
    </row>
    <row r="20" spans="1:8" ht="17">
      <c r="A20" s="16" t="s">
        <v>56</v>
      </c>
      <c r="B20" s="17">
        <v>17</v>
      </c>
      <c r="C20" s="17">
        <v>25</v>
      </c>
      <c r="D20" s="17">
        <v>24</v>
      </c>
      <c r="E20" s="17">
        <v>7</v>
      </c>
      <c r="F20" s="17">
        <v>8</v>
      </c>
      <c r="G20" s="17">
        <v>17</v>
      </c>
      <c r="H20" s="18"/>
    </row>
    <row r="21" spans="1:8" ht="17">
      <c r="A21" s="16" t="s">
        <v>57</v>
      </c>
      <c r="B21" s="17">
        <v>9</v>
      </c>
      <c r="C21" s="17">
        <v>13</v>
      </c>
      <c r="D21" s="17">
        <v>12</v>
      </c>
      <c r="E21" s="17">
        <v>3</v>
      </c>
      <c r="F21" s="17">
        <v>4</v>
      </c>
      <c r="G21" s="17">
        <v>9</v>
      </c>
      <c r="H21" s="18"/>
    </row>
    <row r="22" spans="1:8" ht="17">
      <c r="A22" s="16" t="s">
        <v>58</v>
      </c>
      <c r="B22" s="17">
        <v>28</v>
      </c>
      <c r="C22" s="17">
        <v>38</v>
      </c>
      <c r="D22" s="17">
        <v>37</v>
      </c>
      <c r="E22" s="17">
        <v>9</v>
      </c>
      <c r="F22" s="17">
        <v>10</v>
      </c>
      <c r="G22" s="17">
        <v>28</v>
      </c>
      <c r="H22" s="18"/>
    </row>
    <row r="23" spans="1:8" ht="17">
      <c r="A23" s="16" t="s">
        <v>59</v>
      </c>
      <c r="B23" s="17">
        <v>8</v>
      </c>
      <c r="C23" s="17">
        <v>12</v>
      </c>
      <c r="D23" s="17">
        <v>11</v>
      </c>
      <c r="E23" s="17">
        <v>3</v>
      </c>
      <c r="F23" s="17">
        <v>4</v>
      </c>
      <c r="G23" s="17">
        <v>8</v>
      </c>
      <c r="H23" s="18"/>
    </row>
    <row r="24" spans="1:8" ht="17">
      <c r="A24" s="16" t="s">
        <v>60</v>
      </c>
      <c r="B24" s="17">
        <v>18</v>
      </c>
      <c r="C24" s="17">
        <v>25</v>
      </c>
      <c r="D24" s="17">
        <v>24</v>
      </c>
      <c r="E24" s="17">
        <v>6</v>
      </c>
      <c r="F24" s="17">
        <v>7</v>
      </c>
      <c r="G24" s="17">
        <v>18</v>
      </c>
      <c r="H24" s="18"/>
    </row>
    <row r="25" spans="1:8" ht="17">
      <c r="A25" s="16" t="s">
        <v>61</v>
      </c>
      <c r="B25" s="17">
        <v>10</v>
      </c>
      <c r="C25" s="17">
        <v>14</v>
      </c>
      <c r="D25" s="17">
        <v>13</v>
      </c>
      <c r="E25" s="17">
        <v>3</v>
      </c>
      <c r="F25" s="17">
        <v>4</v>
      </c>
      <c r="G25" s="17">
        <v>10</v>
      </c>
      <c r="H25" s="18"/>
    </row>
    <row r="26" spans="1:8" ht="17">
      <c r="A26" s="16" t="s">
        <v>62</v>
      </c>
      <c r="B26" s="17">
        <v>13</v>
      </c>
      <c r="C26" s="17">
        <v>19</v>
      </c>
      <c r="D26" s="17">
        <v>18</v>
      </c>
      <c r="E26" s="17">
        <v>5</v>
      </c>
      <c r="F26" s="17">
        <v>6</v>
      </c>
      <c r="G26" s="17">
        <v>13</v>
      </c>
      <c r="H26" s="18"/>
    </row>
    <row r="27" spans="1:8" ht="17">
      <c r="A27" s="16" t="s">
        <v>63</v>
      </c>
      <c r="B27" s="17">
        <v>14</v>
      </c>
      <c r="C27" s="17">
        <v>22</v>
      </c>
      <c r="D27" s="17">
        <v>21</v>
      </c>
      <c r="E27" s="17">
        <v>7</v>
      </c>
      <c r="F27" s="17">
        <v>8</v>
      </c>
      <c r="G27" s="17">
        <v>14</v>
      </c>
      <c r="H27" s="18"/>
    </row>
    <row r="28" spans="1:8" ht="17">
      <c r="A28" s="16" t="s">
        <v>64</v>
      </c>
      <c r="B28" s="17">
        <v>12</v>
      </c>
      <c r="C28" s="17">
        <v>16</v>
      </c>
      <c r="D28" s="17">
        <v>15</v>
      </c>
      <c r="E28" s="17">
        <v>3</v>
      </c>
      <c r="F28" s="17">
        <v>4</v>
      </c>
      <c r="G28" s="17">
        <v>12</v>
      </c>
      <c r="H28" s="18"/>
    </row>
    <row r="29" spans="1:8" ht="17">
      <c r="A29" s="16" t="s">
        <v>65</v>
      </c>
      <c r="B29" s="17">
        <v>15</v>
      </c>
      <c r="C29" s="17">
        <v>20</v>
      </c>
      <c r="D29" s="17">
        <v>19</v>
      </c>
      <c r="E29" s="17">
        <v>4</v>
      </c>
      <c r="F29" s="17">
        <v>5</v>
      </c>
      <c r="G29" s="17">
        <v>15</v>
      </c>
      <c r="H29" s="18"/>
    </row>
    <row r="30" spans="1:8" ht="17">
      <c r="A30" s="16" t="s">
        <v>66</v>
      </c>
      <c r="B30" s="17">
        <v>9</v>
      </c>
      <c r="C30" s="17">
        <v>12</v>
      </c>
      <c r="D30" s="17">
        <v>11</v>
      </c>
      <c r="E30" s="17">
        <v>2</v>
      </c>
      <c r="F30" s="17">
        <v>3</v>
      </c>
      <c r="G30" s="17">
        <v>9</v>
      </c>
      <c r="H30" s="18"/>
    </row>
    <row r="31" spans="1:8">
      <c r="B31" s="19">
        <f>SUM(B2:B30)</f>
        <v>329</v>
      </c>
      <c r="C31" s="19">
        <f t="shared" ref="C31:G31" si="0">SUM(C2:C30)</f>
        <v>470</v>
      </c>
      <c r="D31" s="19">
        <f t="shared" si="0"/>
        <v>441</v>
      </c>
      <c r="E31" s="19">
        <f t="shared" si="0"/>
        <v>112</v>
      </c>
      <c r="F31" s="19">
        <f t="shared" si="0"/>
        <v>141</v>
      </c>
      <c r="G31" s="19">
        <f t="shared" si="0"/>
        <v>329</v>
      </c>
    </row>
    <row r="32" spans="1:8">
      <c r="B32" s="20"/>
      <c r="C32" s="20"/>
      <c r="D32" s="20"/>
      <c r="E32" s="20"/>
      <c r="F32" s="20"/>
      <c r="G32" s="20"/>
    </row>
    <row r="33" spans="1:8" ht="17">
      <c r="A33" s="35" t="s">
        <v>68</v>
      </c>
      <c r="B33" s="35"/>
      <c r="C33" s="21">
        <f>AVERAGE(B2:B30)</f>
        <v>11.344827586206897</v>
      </c>
    </row>
    <row r="34" spans="1:8" ht="17">
      <c r="A34" s="35" t="s">
        <v>67</v>
      </c>
      <c r="B34" s="35"/>
      <c r="C34" s="17">
        <f>SUM(B2:B30)</f>
        <v>329</v>
      </c>
      <c r="H34" s="15"/>
    </row>
  </sheetData>
  <mergeCells count="2">
    <mergeCell ref="A33:B33"/>
    <mergeCell ref="A34:B34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"/>
  <sheetData>
    <row r="1" spans="1:2">
      <c r="A1" t="s">
        <v>80</v>
      </c>
      <c r="B1">
        <v>0.04</v>
      </c>
    </row>
    <row r="2" spans="1:2">
      <c r="A2" t="s">
        <v>81</v>
      </c>
      <c r="B2">
        <v>1</v>
      </c>
    </row>
    <row r="3" spans="1:2">
      <c r="A3" t="s">
        <v>82</v>
      </c>
      <c r="B3">
        <v>0.43</v>
      </c>
    </row>
    <row r="4" spans="1:2">
      <c r="A4" t="s">
        <v>83</v>
      </c>
      <c r="B4">
        <v>0.45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topLeftCell="DX1"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36" t="s">
        <v>38</v>
      </c>
      <c r="C1" s="37"/>
      <c r="D1" s="37"/>
      <c r="E1" s="37"/>
      <c r="F1" s="38"/>
      <c r="G1" s="36" t="s">
        <v>39</v>
      </c>
      <c r="H1" s="37"/>
      <c r="I1" s="37"/>
      <c r="J1" s="37"/>
      <c r="K1" s="38"/>
      <c r="L1" s="36" t="s">
        <v>40</v>
      </c>
      <c r="M1" s="37"/>
      <c r="N1" s="37"/>
      <c r="O1" s="37"/>
      <c r="P1" s="38"/>
      <c r="Q1" s="36" t="s">
        <v>41</v>
      </c>
      <c r="R1" s="37"/>
      <c r="S1" s="37"/>
      <c r="T1" s="37"/>
      <c r="U1" s="38"/>
      <c r="V1" s="36" t="s">
        <v>42</v>
      </c>
      <c r="W1" s="37"/>
      <c r="X1" s="37"/>
      <c r="Y1" s="37"/>
      <c r="Z1" s="38"/>
      <c r="AA1" s="36" t="s">
        <v>43</v>
      </c>
      <c r="AB1" s="37"/>
      <c r="AC1" s="37"/>
      <c r="AD1" s="37"/>
      <c r="AE1" s="38"/>
      <c r="AF1" s="36" t="s">
        <v>44</v>
      </c>
      <c r="AG1" s="37"/>
      <c r="AH1" s="37"/>
      <c r="AI1" s="37"/>
      <c r="AJ1" s="38"/>
      <c r="AK1" s="36" t="s">
        <v>45</v>
      </c>
      <c r="AL1" s="37"/>
      <c r="AM1" s="37"/>
      <c r="AN1" s="37"/>
      <c r="AO1" s="38"/>
      <c r="AP1" s="36" t="s">
        <v>46</v>
      </c>
      <c r="AQ1" s="37"/>
      <c r="AR1" s="37"/>
      <c r="AS1" s="37"/>
      <c r="AT1" s="38"/>
      <c r="AU1" s="36" t="s">
        <v>47</v>
      </c>
      <c r="AV1" s="37"/>
      <c r="AW1" s="37"/>
      <c r="AX1" s="37"/>
      <c r="AY1" s="38"/>
      <c r="AZ1" s="36" t="s">
        <v>48</v>
      </c>
      <c r="BA1" s="37"/>
      <c r="BB1" s="37"/>
      <c r="BC1" s="37"/>
      <c r="BD1" s="38"/>
      <c r="BE1" s="36" t="s">
        <v>49</v>
      </c>
      <c r="BF1" s="37"/>
      <c r="BG1" s="37"/>
      <c r="BH1" s="37"/>
      <c r="BI1" s="38"/>
      <c r="BJ1" s="36" t="s">
        <v>50</v>
      </c>
      <c r="BK1" s="37"/>
      <c r="BL1" s="37"/>
      <c r="BM1" s="37"/>
      <c r="BN1" s="38"/>
      <c r="BO1" s="36" t="s">
        <v>51</v>
      </c>
      <c r="BP1" s="37"/>
      <c r="BQ1" s="37"/>
      <c r="BR1" s="37"/>
      <c r="BS1" s="38"/>
      <c r="BT1" s="36" t="s">
        <v>52</v>
      </c>
      <c r="BU1" s="37"/>
      <c r="BV1" s="37"/>
      <c r="BW1" s="37"/>
      <c r="BX1" s="38"/>
      <c r="BY1" s="36" t="s">
        <v>53</v>
      </c>
      <c r="BZ1" s="37"/>
      <c r="CA1" s="37"/>
      <c r="CB1" s="37"/>
      <c r="CC1" s="38"/>
      <c r="CD1" s="36" t="s">
        <v>54</v>
      </c>
      <c r="CE1" s="37"/>
      <c r="CF1" s="37"/>
      <c r="CG1" s="37"/>
      <c r="CH1" s="38"/>
      <c r="CI1" s="36" t="s">
        <v>55</v>
      </c>
      <c r="CJ1" s="37"/>
      <c r="CK1" s="37"/>
      <c r="CL1" s="37"/>
      <c r="CM1" s="38"/>
      <c r="CN1" s="36" t="s">
        <v>56</v>
      </c>
      <c r="CO1" s="37"/>
      <c r="CP1" s="37"/>
      <c r="CQ1" s="37"/>
      <c r="CR1" s="38"/>
      <c r="CS1" s="36" t="s">
        <v>57</v>
      </c>
      <c r="CT1" s="37"/>
      <c r="CU1" s="37"/>
      <c r="CV1" s="37"/>
      <c r="CW1" s="38"/>
      <c r="CX1" s="36" t="s">
        <v>58</v>
      </c>
      <c r="CY1" s="37"/>
      <c r="CZ1" s="37"/>
      <c r="DA1" s="37"/>
      <c r="DB1" s="38"/>
      <c r="DC1" s="36" t="s">
        <v>59</v>
      </c>
      <c r="DD1" s="37"/>
      <c r="DE1" s="37"/>
      <c r="DF1" s="37"/>
      <c r="DG1" s="38"/>
      <c r="DH1" s="36" t="s">
        <v>60</v>
      </c>
      <c r="DI1" s="37"/>
      <c r="DJ1" s="37"/>
      <c r="DK1" s="37"/>
      <c r="DL1" s="38"/>
      <c r="DM1" s="36" t="s">
        <v>61</v>
      </c>
      <c r="DN1" s="37"/>
      <c r="DO1" s="37"/>
      <c r="DP1" s="37"/>
      <c r="DQ1" s="38"/>
      <c r="DR1" s="36" t="s">
        <v>62</v>
      </c>
      <c r="DS1" s="37"/>
      <c r="DT1" s="37"/>
      <c r="DU1" s="37"/>
      <c r="DV1" s="38"/>
      <c r="DW1" s="36" t="s">
        <v>63</v>
      </c>
      <c r="DX1" s="37"/>
      <c r="DY1" s="37"/>
      <c r="DZ1" s="37"/>
      <c r="EA1" s="38"/>
      <c r="EB1" s="36" t="s">
        <v>64</v>
      </c>
      <c r="EC1" s="37"/>
      <c r="ED1" s="37"/>
      <c r="EE1" s="37"/>
      <c r="EF1" s="38"/>
      <c r="EG1" s="36" t="s">
        <v>65</v>
      </c>
      <c r="EH1" s="37"/>
      <c r="EI1" s="37"/>
      <c r="EJ1" s="37"/>
      <c r="EK1" s="38"/>
      <c r="EL1" s="36" t="s">
        <v>66</v>
      </c>
      <c r="EM1" s="37"/>
      <c r="EN1" s="37"/>
      <c r="EO1" s="37"/>
      <c r="EP1" s="38"/>
    </row>
    <row r="2" spans="1:146" s="3" customFormat="1">
      <c r="A2" s="6"/>
      <c r="B2" s="6" t="s">
        <v>1</v>
      </c>
      <c r="C2" s="6" t="s">
        <v>2</v>
      </c>
      <c r="D2" s="6" t="s">
        <v>3</v>
      </c>
      <c r="E2" s="11" t="s">
        <v>75</v>
      </c>
      <c r="F2" s="11" t="s">
        <v>76</v>
      </c>
      <c r="G2" s="6" t="s">
        <v>1</v>
      </c>
      <c r="H2" s="6" t="s">
        <v>2</v>
      </c>
      <c r="I2" s="6" t="s">
        <v>3</v>
      </c>
      <c r="J2" s="11" t="s">
        <v>75</v>
      </c>
      <c r="K2" s="11" t="s">
        <v>76</v>
      </c>
      <c r="L2" s="6" t="s">
        <v>1</v>
      </c>
      <c r="M2" s="6" t="s">
        <v>2</v>
      </c>
      <c r="N2" s="6" t="s">
        <v>3</v>
      </c>
      <c r="O2" s="11" t="s">
        <v>75</v>
      </c>
      <c r="P2" s="11" t="s">
        <v>76</v>
      </c>
      <c r="Q2" s="6" t="s">
        <v>1</v>
      </c>
      <c r="R2" s="6" t="s">
        <v>2</v>
      </c>
      <c r="S2" s="6" t="s">
        <v>3</v>
      </c>
      <c r="T2" s="11" t="s">
        <v>75</v>
      </c>
      <c r="U2" s="11" t="s">
        <v>76</v>
      </c>
      <c r="V2" s="6" t="s">
        <v>1</v>
      </c>
      <c r="W2" s="6" t="s">
        <v>2</v>
      </c>
      <c r="X2" s="6" t="s">
        <v>3</v>
      </c>
      <c r="Y2" s="11" t="s">
        <v>75</v>
      </c>
      <c r="Z2" s="11" t="s">
        <v>76</v>
      </c>
      <c r="AA2" s="6" t="s">
        <v>1</v>
      </c>
      <c r="AB2" s="6" t="s">
        <v>2</v>
      </c>
      <c r="AC2" s="6" t="s">
        <v>3</v>
      </c>
      <c r="AD2" s="11" t="s">
        <v>75</v>
      </c>
      <c r="AE2" s="11" t="s">
        <v>76</v>
      </c>
      <c r="AF2" s="6" t="s">
        <v>1</v>
      </c>
      <c r="AG2" s="6" t="s">
        <v>2</v>
      </c>
      <c r="AH2" s="6" t="s">
        <v>3</v>
      </c>
      <c r="AI2" s="11" t="s">
        <v>75</v>
      </c>
      <c r="AJ2" s="11" t="s">
        <v>76</v>
      </c>
      <c r="AK2" s="6" t="s">
        <v>1</v>
      </c>
      <c r="AL2" s="6" t="s">
        <v>2</v>
      </c>
      <c r="AM2" s="6" t="s">
        <v>3</v>
      </c>
      <c r="AN2" s="11" t="s">
        <v>75</v>
      </c>
      <c r="AO2" s="11" t="s">
        <v>76</v>
      </c>
      <c r="AP2" s="6" t="s">
        <v>1</v>
      </c>
      <c r="AQ2" s="6" t="s">
        <v>2</v>
      </c>
      <c r="AR2" s="6" t="s">
        <v>3</v>
      </c>
      <c r="AS2" s="11" t="s">
        <v>75</v>
      </c>
      <c r="AT2" s="11" t="s">
        <v>76</v>
      </c>
      <c r="AU2" s="6" t="s">
        <v>1</v>
      </c>
      <c r="AV2" s="6" t="s">
        <v>2</v>
      </c>
      <c r="AW2" s="6" t="s">
        <v>3</v>
      </c>
      <c r="AX2" s="11" t="s">
        <v>75</v>
      </c>
      <c r="AY2" s="11" t="s">
        <v>76</v>
      </c>
      <c r="AZ2" s="6" t="s">
        <v>1</v>
      </c>
      <c r="BA2" s="6" t="s">
        <v>2</v>
      </c>
      <c r="BB2" s="6" t="s">
        <v>3</v>
      </c>
      <c r="BC2" s="11" t="s">
        <v>75</v>
      </c>
      <c r="BD2" s="11" t="s">
        <v>76</v>
      </c>
      <c r="BE2" s="6" t="s">
        <v>1</v>
      </c>
      <c r="BF2" s="6" t="s">
        <v>2</v>
      </c>
      <c r="BG2" s="6" t="s">
        <v>3</v>
      </c>
      <c r="BH2" s="11" t="s">
        <v>75</v>
      </c>
      <c r="BI2" s="11" t="s">
        <v>76</v>
      </c>
      <c r="BJ2" s="6" t="s">
        <v>1</v>
      </c>
      <c r="BK2" s="6" t="s">
        <v>2</v>
      </c>
      <c r="BL2" s="6" t="s">
        <v>3</v>
      </c>
      <c r="BM2" s="11" t="s">
        <v>75</v>
      </c>
      <c r="BN2" s="11" t="s">
        <v>76</v>
      </c>
      <c r="BO2" s="6" t="s">
        <v>1</v>
      </c>
      <c r="BP2" s="6" t="s">
        <v>2</v>
      </c>
      <c r="BQ2" s="6" t="s">
        <v>3</v>
      </c>
      <c r="BR2" s="11" t="s">
        <v>75</v>
      </c>
      <c r="BS2" s="11" t="s">
        <v>76</v>
      </c>
      <c r="BT2" s="6" t="s">
        <v>1</v>
      </c>
      <c r="BU2" s="6" t="s">
        <v>2</v>
      </c>
      <c r="BV2" s="6" t="s">
        <v>3</v>
      </c>
      <c r="BW2" s="11" t="s">
        <v>75</v>
      </c>
      <c r="BX2" s="11" t="s">
        <v>76</v>
      </c>
      <c r="BY2" s="6" t="s">
        <v>1</v>
      </c>
      <c r="BZ2" s="6" t="s">
        <v>2</v>
      </c>
      <c r="CA2" s="6" t="s">
        <v>3</v>
      </c>
      <c r="CB2" s="11" t="s">
        <v>75</v>
      </c>
      <c r="CC2" s="11" t="s">
        <v>76</v>
      </c>
      <c r="CD2" s="6" t="s">
        <v>1</v>
      </c>
      <c r="CE2" s="6" t="s">
        <v>2</v>
      </c>
      <c r="CF2" s="6" t="s">
        <v>3</v>
      </c>
      <c r="CG2" s="11" t="s">
        <v>75</v>
      </c>
      <c r="CH2" s="11" t="s">
        <v>76</v>
      </c>
      <c r="CI2" s="6" t="s">
        <v>1</v>
      </c>
      <c r="CJ2" s="6" t="s">
        <v>2</v>
      </c>
      <c r="CK2" s="6" t="s">
        <v>3</v>
      </c>
      <c r="CL2" s="11" t="s">
        <v>75</v>
      </c>
      <c r="CM2" s="11" t="s">
        <v>76</v>
      </c>
      <c r="CN2" s="6" t="s">
        <v>1</v>
      </c>
      <c r="CO2" s="6" t="s">
        <v>2</v>
      </c>
      <c r="CP2" s="6" t="s">
        <v>3</v>
      </c>
      <c r="CQ2" s="11" t="s">
        <v>75</v>
      </c>
      <c r="CR2" s="11" t="s">
        <v>76</v>
      </c>
      <c r="CS2" s="6" t="s">
        <v>1</v>
      </c>
      <c r="CT2" s="6" t="s">
        <v>2</v>
      </c>
      <c r="CU2" s="6" t="s">
        <v>3</v>
      </c>
      <c r="CV2" s="11" t="s">
        <v>75</v>
      </c>
      <c r="CW2" s="11" t="s">
        <v>76</v>
      </c>
      <c r="CX2" s="6" t="s">
        <v>1</v>
      </c>
      <c r="CY2" s="6" t="s">
        <v>2</v>
      </c>
      <c r="CZ2" s="6" t="s">
        <v>3</v>
      </c>
      <c r="DA2" s="11" t="s">
        <v>75</v>
      </c>
      <c r="DB2" s="11" t="s">
        <v>76</v>
      </c>
      <c r="DC2" s="6" t="s">
        <v>1</v>
      </c>
      <c r="DD2" s="6" t="s">
        <v>2</v>
      </c>
      <c r="DE2" s="6" t="s">
        <v>3</v>
      </c>
      <c r="DF2" s="11" t="s">
        <v>75</v>
      </c>
      <c r="DG2" s="11" t="s">
        <v>76</v>
      </c>
      <c r="DH2" s="6" t="s">
        <v>1</v>
      </c>
      <c r="DI2" s="6" t="s">
        <v>2</v>
      </c>
      <c r="DJ2" s="6" t="s">
        <v>3</v>
      </c>
      <c r="DK2" s="11" t="s">
        <v>75</v>
      </c>
      <c r="DL2" s="11" t="s">
        <v>76</v>
      </c>
      <c r="DM2" s="6" t="s">
        <v>1</v>
      </c>
      <c r="DN2" s="6" t="s">
        <v>2</v>
      </c>
      <c r="DO2" s="6" t="s">
        <v>3</v>
      </c>
      <c r="DP2" s="11" t="s">
        <v>75</v>
      </c>
      <c r="DQ2" s="11" t="s">
        <v>76</v>
      </c>
      <c r="DR2" s="6" t="s">
        <v>1</v>
      </c>
      <c r="DS2" s="6" t="s">
        <v>2</v>
      </c>
      <c r="DT2" s="6" t="s">
        <v>3</v>
      </c>
      <c r="DU2" s="11" t="s">
        <v>75</v>
      </c>
      <c r="DV2" s="11" t="s">
        <v>76</v>
      </c>
      <c r="DW2" s="6" t="s">
        <v>1</v>
      </c>
      <c r="DX2" s="6" t="s">
        <v>2</v>
      </c>
      <c r="DY2" s="6" t="s">
        <v>3</v>
      </c>
      <c r="DZ2" s="11" t="s">
        <v>75</v>
      </c>
      <c r="EA2" s="11" t="s">
        <v>76</v>
      </c>
      <c r="EB2" s="6" t="s">
        <v>1</v>
      </c>
      <c r="EC2" s="6" t="s">
        <v>2</v>
      </c>
      <c r="ED2" s="6" t="s">
        <v>3</v>
      </c>
      <c r="EE2" s="11" t="s">
        <v>75</v>
      </c>
      <c r="EF2" s="11" t="s">
        <v>76</v>
      </c>
      <c r="EG2" s="6" t="s">
        <v>1</v>
      </c>
      <c r="EH2" s="6" t="s">
        <v>2</v>
      </c>
      <c r="EI2" s="6" t="s">
        <v>3</v>
      </c>
      <c r="EJ2" s="11" t="s">
        <v>75</v>
      </c>
      <c r="EK2" s="11" t="s">
        <v>76</v>
      </c>
      <c r="EL2" s="6" t="s">
        <v>1</v>
      </c>
      <c r="EM2" s="6" t="s">
        <v>2</v>
      </c>
      <c r="EN2" s="6" t="s">
        <v>3</v>
      </c>
      <c r="EO2" s="11" t="s">
        <v>75</v>
      </c>
      <c r="EP2" s="11" t="s">
        <v>76</v>
      </c>
    </row>
    <row r="3" spans="1:146">
      <c r="A3" s="6" t="s">
        <v>9</v>
      </c>
      <c r="B3" s="2">
        <v>0</v>
      </c>
      <c r="C3" s="2">
        <v>0</v>
      </c>
      <c r="D3" s="2">
        <v>0.71</v>
      </c>
      <c r="E3" s="2">
        <v>1</v>
      </c>
      <c r="F3" s="2">
        <v>1</v>
      </c>
      <c r="G3" s="2">
        <v>0</v>
      </c>
      <c r="H3" s="2">
        <v>0</v>
      </c>
      <c r="I3" s="2">
        <v>0.16200000000000001</v>
      </c>
      <c r="J3" s="2">
        <v>1</v>
      </c>
      <c r="K3" s="2">
        <v>1</v>
      </c>
      <c r="L3" s="2"/>
      <c r="M3" s="2"/>
      <c r="N3" s="2"/>
      <c r="O3" s="2"/>
      <c r="P3" s="2"/>
      <c r="Q3" s="2">
        <v>0</v>
      </c>
      <c r="R3" s="2">
        <v>0</v>
      </c>
      <c r="S3" s="2">
        <v>0.216</v>
      </c>
      <c r="T3" s="2">
        <v>1</v>
      </c>
      <c r="U3" s="2">
        <v>1</v>
      </c>
      <c r="V3" s="2">
        <v>0</v>
      </c>
      <c r="W3" s="2">
        <v>0</v>
      </c>
      <c r="X3" s="2">
        <v>0.16500000000000001</v>
      </c>
      <c r="Y3" s="2">
        <v>1</v>
      </c>
      <c r="Z3" s="2">
        <v>1</v>
      </c>
      <c r="AA3" s="2">
        <v>0</v>
      </c>
      <c r="AB3" s="2">
        <v>0</v>
      </c>
      <c r="AC3" s="2">
        <v>0.156</v>
      </c>
      <c r="AD3" s="2">
        <v>1</v>
      </c>
      <c r="AE3" s="2">
        <v>1</v>
      </c>
      <c r="AF3" s="2">
        <v>0</v>
      </c>
      <c r="AG3" s="2">
        <v>0</v>
      </c>
      <c r="AH3" s="2">
        <v>0.14099999999999999</v>
      </c>
      <c r="AI3" s="2">
        <v>1</v>
      </c>
      <c r="AJ3" s="2">
        <v>1</v>
      </c>
      <c r="AK3" s="2">
        <v>0</v>
      </c>
      <c r="AL3" s="2">
        <v>0</v>
      </c>
      <c r="AM3" s="2">
        <v>0.128</v>
      </c>
      <c r="AN3" s="2">
        <v>1</v>
      </c>
      <c r="AO3" s="2">
        <v>1</v>
      </c>
      <c r="AP3" s="2"/>
      <c r="AQ3" s="2"/>
      <c r="AR3" s="2"/>
      <c r="AS3" s="2"/>
      <c r="AT3" s="2"/>
      <c r="AU3" s="2">
        <v>0</v>
      </c>
      <c r="AV3" s="2">
        <v>0</v>
      </c>
      <c r="AW3" s="2">
        <v>0.13500000000000001</v>
      </c>
      <c r="AX3" s="2">
        <v>1</v>
      </c>
      <c r="AY3" s="2">
        <v>1</v>
      </c>
      <c r="AZ3" s="2"/>
      <c r="BA3" s="2"/>
      <c r="BB3" s="2"/>
      <c r="BC3" s="2"/>
      <c r="BD3" s="2"/>
      <c r="BE3" s="2">
        <v>0</v>
      </c>
      <c r="BF3" s="2">
        <v>0</v>
      </c>
      <c r="BG3" s="2">
        <v>0.129</v>
      </c>
      <c r="BH3" s="2">
        <v>1</v>
      </c>
      <c r="BI3" s="2">
        <v>1</v>
      </c>
      <c r="BJ3" s="2">
        <v>0</v>
      </c>
      <c r="BK3" s="2">
        <v>0</v>
      </c>
      <c r="BL3" s="2">
        <v>0.13100000000000001</v>
      </c>
      <c r="BM3" s="2">
        <v>1</v>
      </c>
      <c r="BN3" s="2">
        <v>1</v>
      </c>
      <c r="BO3" s="2">
        <v>0</v>
      </c>
      <c r="BP3" s="2">
        <v>0</v>
      </c>
      <c r="BQ3" s="2">
        <v>0.28100000000000003</v>
      </c>
      <c r="BR3" s="2">
        <v>1</v>
      </c>
      <c r="BS3" s="2">
        <v>1</v>
      </c>
      <c r="BT3" s="2">
        <v>0</v>
      </c>
      <c r="BU3" s="2">
        <v>0</v>
      </c>
      <c r="BV3" s="2">
        <v>0.154</v>
      </c>
      <c r="BW3" s="2">
        <v>1</v>
      </c>
      <c r="BX3" s="2">
        <v>1</v>
      </c>
      <c r="BY3" s="2">
        <v>0</v>
      </c>
      <c r="BZ3" s="2">
        <v>0</v>
      </c>
      <c r="CA3" s="2">
        <v>0.13600000000000001</v>
      </c>
      <c r="CB3" s="2">
        <v>1</v>
      </c>
      <c r="CC3" s="2">
        <v>1</v>
      </c>
      <c r="CD3" s="2">
        <v>0</v>
      </c>
      <c r="CE3" s="2">
        <v>0</v>
      </c>
      <c r="CF3" s="2">
        <v>0.17299999999999999</v>
      </c>
      <c r="CG3" s="2">
        <v>1</v>
      </c>
      <c r="CH3" s="2">
        <v>1</v>
      </c>
      <c r="CI3" s="2">
        <v>0</v>
      </c>
      <c r="CJ3" s="2">
        <v>0</v>
      </c>
      <c r="CK3" s="2">
        <v>9.7000000000000003E-2</v>
      </c>
      <c r="CL3" s="2">
        <v>1</v>
      </c>
      <c r="CM3" s="2">
        <v>1</v>
      </c>
      <c r="CN3" s="2">
        <v>0</v>
      </c>
      <c r="CO3" s="2">
        <v>0</v>
      </c>
      <c r="CP3" s="2">
        <v>0.22800000000000001</v>
      </c>
      <c r="CQ3" s="2">
        <v>1</v>
      </c>
      <c r="CR3" s="2">
        <v>1</v>
      </c>
      <c r="CS3" s="2">
        <v>0</v>
      </c>
      <c r="CT3" s="2">
        <v>0</v>
      </c>
      <c r="CU3" s="2">
        <v>0.16400000000000001</v>
      </c>
      <c r="CV3" s="2">
        <v>1</v>
      </c>
      <c r="CW3" s="2">
        <v>1</v>
      </c>
      <c r="CX3" s="2">
        <v>0.67</v>
      </c>
      <c r="CY3" s="2">
        <v>0.22</v>
      </c>
      <c r="CZ3" s="2">
        <v>0.14899999999999999</v>
      </c>
      <c r="DA3" s="2">
        <v>1</v>
      </c>
      <c r="DB3" s="2">
        <v>1</v>
      </c>
      <c r="DC3" s="2">
        <v>0</v>
      </c>
      <c r="DD3" s="2">
        <v>0</v>
      </c>
      <c r="DE3" s="2">
        <v>0.14499999999999999</v>
      </c>
      <c r="DF3" s="2">
        <v>1</v>
      </c>
      <c r="DG3" s="2">
        <v>1</v>
      </c>
      <c r="DH3" s="2">
        <v>0</v>
      </c>
      <c r="DI3" s="2">
        <v>0</v>
      </c>
      <c r="DJ3" s="2">
        <v>0.13900000000000001</v>
      </c>
      <c r="DK3" s="2">
        <v>1</v>
      </c>
      <c r="DL3" s="2">
        <v>1</v>
      </c>
      <c r="DM3" s="2">
        <v>0</v>
      </c>
      <c r="DN3" s="2">
        <v>0</v>
      </c>
      <c r="DO3" s="2">
        <v>0.13800000000000001</v>
      </c>
      <c r="DP3" s="2">
        <v>1</v>
      </c>
      <c r="DQ3" s="2">
        <v>1</v>
      </c>
      <c r="DR3" s="2">
        <v>0</v>
      </c>
      <c r="DS3" s="2">
        <v>0</v>
      </c>
      <c r="DT3" s="2">
        <v>0.14699999999999999</v>
      </c>
      <c r="DU3" s="2">
        <v>1</v>
      </c>
      <c r="DV3" s="2">
        <v>1</v>
      </c>
      <c r="DW3" s="2">
        <v>0</v>
      </c>
      <c r="DX3" s="2">
        <v>0</v>
      </c>
      <c r="DY3" s="2">
        <v>0.28899999999999998</v>
      </c>
      <c r="DZ3" s="2">
        <v>1</v>
      </c>
      <c r="EA3" s="2">
        <v>1</v>
      </c>
      <c r="EB3" s="2">
        <v>0</v>
      </c>
      <c r="EC3" s="2">
        <v>0</v>
      </c>
      <c r="ED3" s="2">
        <v>0.13700000000000001</v>
      </c>
      <c r="EE3" s="2">
        <v>1</v>
      </c>
      <c r="EF3" s="2">
        <v>1</v>
      </c>
      <c r="EG3" s="2">
        <v>0</v>
      </c>
      <c r="EH3" s="2">
        <v>0</v>
      </c>
      <c r="EI3" s="2">
        <v>0.11899999999999999</v>
      </c>
      <c r="EJ3" s="2">
        <v>1</v>
      </c>
      <c r="EK3" s="2">
        <v>1</v>
      </c>
      <c r="EL3" s="2">
        <v>0</v>
      </c>
      <c r="EM3" s="2">
        <v>0</v>
      </c>
      <c r="EN3" s="2">
        <v>0.13500000000000001</v>
      </c>
      <c r="EO3" s="2">
        <v>1</v>
      </c>
      <c r="EP3" s="2">
        <v>1</v>
      </c>
    </row>
    <row r="4" spans="1:146">
      <c r="A4" s="6" t="s">
        <v>10</v>
      </c>
      <c r="B4" s="2">
        <v>1</v>
      </c>
      <c r="C4" s="2">
        <v>1</v>
      </c>
      <c r="D4" s="2">
        <v>0.42299999999999999</v>
      </c>
      <c r="E4" s="2">
        <v>1</v>
      </c>
      <c r="F4" s="2">
        <v>1</v>
      </c>
      <c r="G4" s="2">
        <v>0.5</v>
      </c>
      <c r="H4" s="2">
        <v>0.5</v>
      </c>
      <c r="I4" s="2">
        <v>0.14199999999999999</v>
      </c>
      <c r="J4" s="2">
        <v>1</v>
      </c>
      <c r="K4" s="2">
        <v>1</v>
      </c>
      <c r="L4" s="2"/>
      <c r="M4" s="2"/>
      <c r="N4" s="2"/>
      <c r="O4" s="2"/>
      <c r="P4" s="2"/>
      <c r="Q4" s="2">
        <v>0</v>
      </c>
      <c r="R4" s="2">
        <v>0</v>
      </c>
      <c r="S4" s="2">
        <v>0.27500000000000002</v>
      </c>
      <c r="T4" s="2">
        <v>1</v>
      </c>
      <c r="U4" s="2">
        <v>1</v>
      </c>
      <c r="V4" s="2">
        <v>0.17</v>
      </c>
      <c r="W4" s="2">
        <v>0.14000000000000001</v>
      </c>
      <c r="X4" s="2">
        <v>0.21199999999999999</v>
      </c>
      <c r="Y4" s="2">
        <v>1</v>
      </c>
      <c r="Z4" s="2">
        <v>1</v>
      </c>
      <c r="AA4" s="2">
        <v>0.25</v>
      </c>
      <c r="AB4" s="2">
        <v>0.17</v>
      </c>
      <c r="AC4" s="2">
        <v>0.184</v>
      </c>
      <c r="AD4" s="2">
        <v>1</v>
      </c>
      <c r="AE4" s="2">
        <v>1</v>
      </c>
      <c r="AF4" s="2">
        <v>0.25</v>
      </c>
      <c r="AG4" s="2">
        <v>0.2</v>
      </c>
      <c r="AH4" s="2">
        <v>0.187</v>
      </c>
      <c r="AI4" s="2">
        <v>1</v>
      </c>
      <c r="AJ4" s="2">
        <v>1</v>
      </c>
      <c r="AK4" s="2">
        <v>0.33</v>
      </c>
      <c r="AL4" s="2">
        <v>0.25</v>
      </c>
      <c r="AM4" s="2">
        <v>0.216</v>
      </c>
      <c r="AN4" s="2">
        <v>1</v>
      </c>
      <c r="AO4" s="2">
        <v>1</v>
      </c>
      <c r="AP4" s="2"/>
      <c r="AQ4" s="2"/>
      <c r="AR4" s="2"/>
      <c r="AS4" s="2"/>
      <c r="AT4" s="2"/>
      <c r="AU4" s="2">
        <v>0.25</v>
      </c>
      <c r="AV4" s="2">
        <v>0.2</v>
      </c>
      <c r="AW4" s="2">
        <v>0.20100000000000001</v>
      </c>
      <c r="AX4" s="2">
        <v>1</v>
      </c>
      <c r="AY4" s="2">
        <v>1</v>
      </c>
      <c r="AZ4" s="2"/>
      <c r="BA4" s="2"/>
      <c r="BB4" s="2"/>
      <c r="BC4" s="2"/>
      <c r="BD4" s="2"/>
      <c r="BE4" s="2">
        <v>0.33</v>
      </c>
      <c r="BF4" s="2">
        <v>0.33</v>
      </c>
      <c r="BG4" s="2">
        <v>0.188</v>
      </c>
      <c r="BH4" s="2">
        <v>1</v>
      </c>
      <c r="BI4" s="2">
        <v>1</v>
      </c>
      <c r="BJ4" s="2">
        <v>0.33</v>
      </c>
      <c r="BK4" s="2">
        <v>0.33</v>
      </c>
      <c r="BL4" s="2">
        <v>0.20300000000000001</v>
      </c>
      <c r="BM4" s="2">
        <v>1</v>
      </c>
      <c r="BN4" s="2">
        <v>1</v>
      </c>
      <c r="BO4" s="2">
        <v>0</v>
      </c>
      <c r="BP4" s="2">
        <v>0</v>
      </c>
      <c r="BQ4" s="2">
        <v>0.30499999999999999</v>
      </c>
      <c r="BR4" s="2">
        <v>1</v>
      </c>
      <c r="BS4" s="2">
        <v>1</v>
      </c>
      <c r="BT4" s="2">
        <v>0.25</v>
      </c>
      <c r="BU4" s="2">
        <v>0.25</v>
      </c>
      <c r="BV4" s="2">
        <v>0.20599999999999999</v>
      </c>
      <c r="BW4" s="2">
        <v>1</v>
      </c>
      <c r="BX4" s="2">
        <v>1</v>
      </c>
      <c r="BY4" s="2">
        <v>0.33</v>
      </c>
      <c r="BZ4" s="2">
        <v>0.33</v>
      </c>
      <c r="CA4" s="2">
        <v>0.19700000000000001</v>
      </c>
      <c r="CB4" s="2">
        <v>1</v>
      </c>
      <c r="CC4" s="2">
        <v>1</v>
      </c>
      <c r="CD4" s="2">
        <v>0</v>
      </c>
      <c r="CE4" s="2">
        <v>0</v>
      </c>
      <c r="CF4" s="2">
        <v>0.192</v>
      </c>
      <c r="CG4" s="2">
        <v>1</v>
      </c>
      <c r="CH4" s="2">
        <v>1</v>
      </c>
      <c r="CI4" s="2">
        <v>1</v>
      </c>
      <c r="CJ4" s="2">
        <v>1</v>
      </c>
      <c r="CK4" s="2">
        <v>0.222</v>
      </c>
      <c r="CL4" s="2">
        <v>1</v>
      </c>
      <c r="CM4" s="2">
        <v>1</v>
      </c>
      <c r="CN4" s="2">
        <v>0</v>
      </c>
      <c r="CO4" s="2">
        <v>0</v>
      </c>
      <c r="CP4" s="2">
        <v>0.248</v>
      </c>
      <c r="CQ4" s="2">
        <v>1</v>
      </c>
      <c r="CR4" s="2">
        <v>1</v>
      </c>
      <c r="CS4" s="2">
        <v>0.33</v>
      </c>
      <c r="CT4" s="2">
        <v>0.33</v>
      </c>
      <c r="CU4" s="2">
        <v>0.25600000000000001</v>
      </c>
      <c r="CV4" s="2">
        <v>1</v>
      </c>
      <c r="CW4" s="2">
        <v>1</v>
      </c>
      <c r="CX4" s="2">
        <v>1</v>
      </c>
      <c r="CY4" s="2">
        <v>0.33</v>
      </c>
      <c r="CZ4" s="2">
        <v>0.19700000000000001</v>
      </c>
      <c r="DA4" s="2">
        <v>1</v>
      </c>
      <c r="DB4" s="2">
        <v>1</v>
      </c>
      <c r="DC4" s="2">
        <v>0.33</v>
      </c>
      <c r="DD4" s="2">
        <v>0.33</v>
      </c>
      <c r="DE4" s="2">
        <v>0.45</v>
      </c>
      <c r="DF4" s="2">
        <v>1</v>
      </c>
      <c r="DG4" s="2">
        <v>1</v>
      </c>
      <c r="DH4" s="2">
        <v>0.25</v>
      </c>
      <c r="DI4" s="2">
        <v>0.17</v>
      </c>
      <c r="DJ4" s="2">
        <v>0.19</v>
      </c>
      <c r="DK4" s="2">
        <v>1</v>
      </c>
      <c r="DL4" s="2">
        <v>1</v>
      </c>
      <c r="DM4" s="2">
        <v>0.33</v>
      </c>
      <c r="DN4" s="2">
        <v>0.33</v>
      </c>
      <c r="DO4" s="2">
        <v>0.183</v>
      </c>
      <c r="DP4" s="2">
        <v>1</v>
      </c>
      <c r="DQ4" s="2">
        <v>1</v>
      </c>
      <c r="DR4" s="2">
        <v>0.25</v>
      </c>
      <c r="DS4" s="2">
        <v>0.2</v>
      </c>
      <c r="DT4" s="2">
        <v>0.19600000000000001</v>
      </c>
      <c r="DU4" s="2">
        <v>1</v>
      </c>
      <c r="DV4" s="2">
        <v>1</v>
      </c>
      <c r="DW4" s="2">
        <v>0</v>
      </c>
      <c r="DX4" s="2">
        <v>0</v>
      </c>
      <c r="DY4" s="2">
        <v>0.28100000000000003</v>
      </c>
      <c r="DZ4" s="2">
        <v>1</v>
      </c>
      <c r="EA4" s="2">
        <v>1</v>
      </c>
      <c r="EB4" s="2">
        <v>0.33</v>
      </c>
      <c r="EC4" s="2">
        <v>0.33</v>
      </c>
      <c r="ED4" s="2">
        <v>0.17</v>
      </c>
      <c r="EE4" s="2">
        <v>1</v>
      </c>
      <c r="EF4" s="2">
        <v>1</v>
      </c>
      <c r="EG4" s="2">
        <v>0.33</v>
      </c>
      <c r="EH4" s="2">
        <v>0.25</v>
      </c>
      <c r="EI4" s="2">
        <v>0.188</v>
      </c>
      <c r="EJ4" s="2">
        <v>1</v>
      </c>
      <c r="EK4" s="2">
        <v>1</v>
      </c>
      <c r="EL4" s="2">
        <v>0.5</v>
      </c>
      <c r="EM4" s="2">
        <v>0.5</v>
      </c>
      <c r="EN4" s="2">
        <v>0.14599999999999999</v>
      </c>
      <c r="EO4" s="2">
        <v>1</v>
      </c>
      <c r="EP4" s="2">
        <v>1</v>
      </c>
    </row>
    <row r="5" spans="1:146">
      <c r="A5" s="6" t="s">
        <v>11</v>
      </c>
      <c r="B5" s="2">
        <v>1</v>
      </c>
      <c r="C5" s="2">
        <v>1</v>
      </c>
      <c r="D5" s="2">
        <v>0.29899999999999999</v>
      </c>
      <c r="E5" s="2">
        <v>1</v>
      </c>
      <c r="F5" s="2">
        <v>1</v>
      </c>
      <c r="G5" s="2">
        <v>0.5</v>
      </c>
      <c r="H5" s="2">
        <v>0.5</v>
      </c>
      <c r="I5" s="2">
        <v>0.155</v>
      </c>
      <c r="J5" s="2">
        <v>1</v>
      </c>
      <c r="K5" s="2">
        <v>1</v>
      </c>
      <c r="L5" s="2"/>
      <c r="M5" s="2"/>
      <c r="N5" s="2"/>
      <c r="O5" s="2"/>
      <c r="P5" s="2"/>
      <c r="Q5" s="2">
        <v>0</v>
      </c>
      <c r="R5" s="2">
        <v>0</v>
      </c>
      <c r="S5" s="2">
        <v>0.28000000000000003</v>
      </c>
      <c r="T5" s="2">
        <v>1</v>
      </c>
      <c r="U5" s="2">
        <v>1</v>
      </c>
      <c r="V5" s="2">
        <v>0.17</v>
      </c>
      <c r="W5" s="2">
        <v>0.14000000000000001</v>
      </c>
      <c r="X5" s="2">
        <v>0.22600000000000001</v>
      </c>
      <c r="Y5" s="2">
        <v>1</v>
      </c>
      <c r="Z5" s="2">
        <v>1</v>
      </c>
      <c r="AA5" s="2">
        <v>0.5</v>
      </c>
      <c r="AB5" s="2">
        <v>0.33</v>
      </c>
      <c r="AC5" s="2">
        <v>0.45900000000000002</v>
      </c>
      <c r="AD5" s="2">
        <v>1</v>
      </c>
      <c r="AE5" s="2">
        <v>1</v>
      </c>
      <c r="AF5" s="2">
        <v>0.5</v>
      </c>
      <c r="AG5" s="2">
        <v>0.4</v>
      </c>
      <c r="AH5" s="2">
        <v>0.188</v>
      </c>
      <c r="AI5" s="2">
        <v>1</v>
      </c>
      <c r="AJ5" s="2">
        <v>1</v>
      </c>
      <c r="AK5" s="2">
        <v>0.33</v>
      </c>
      <c r="AL5" s="2">
        <v>0.25</v>
      </c>
      <c r="AM5" s="2">
        <v>0.253</v>
      </c>
      <c r="AN5" s="2">
        <v>1</v>
      </c>
      <c r="AO5" s="2">
        <v>1</v>
      </c>
      <c r="AP5" s="2"/>
      <c r="AQ5" s="2"/>
      <c r="AR5" s="2"/>
      <c r="AS5" s="2"/>
      <c r="AT5" s="2"/>
      <c r="AU5" s="2">
        <v>0.25</v>
      </c>
      <c r="AV5" s="2">
        <v>0.2</v>
      </c>
      <c r="AW5" s="2">
        <v>0.20399999999999999</v>
      </c>
      <c r="AX5" s="2">
        <v>1</v>
      </c>
      <c r="AY5" s="2">
        <v>1</v>
      </c>
      <c r="AZ5" s="2"/>
      <c r="BA5" s="2"/>
      <c r="BB5" s="2"/>
      <c r="BC5" s="2"/>
      <c r="BD5" s="2"/>
      <c r="BE5" s="2">
        <v>0.33</v>
      </c>
      <c r="BF5" s="2">
        <v>0.33</v>
      </c>
      <c r="BG5" s="2">
        <v>0.20699999999999999</v>
      </c>
      <c r="BH5" s="2">
        <v>1</v>
      </c>
      <c r="BI5" s="2">
        <v>1</v>
      </c>
      <c r="BJ5" s="2">
        <v>0.33</v>
      </c>
      <c r="BK5" s="2">
        <v>0.33</v>
      </c>
      <c r="BL5" s="2">
        <v>0.185</v>
      </c>
      <c r="BM5" s="2">
        <v>1</v>
      </c>
      <c r="BN5" s="2">
        <v>1</v>
      </c>
      <c r="BO5" s="2">
        <v>0.17</v>
      </c>
      <c r="BP5" s="2">
        <v>0.2</v>
      </c>
      <c r="BQ5" s="2">
        <v>0.26200000000000001</v>
      </c>
      <c r="BR5" s="2">
        <v>1</v>
      </c>
      <c r="BS5" s="2">
        <v>1</v>
      </c>
      <c r="BT5" s="2">
        <v>0.5</v>
      </c>
      <c r="BU5" s="2">
        <v>0.5</v>
      </c>
      <c r="BV5" s="2">
        <v>0.21</v>
      </c>
      <c r="BW5" s="2">
        <v>1</v>
      </c>
      <c r="BX5" s="2">
        <v>1</v>
      </c>
      <c r="BY5" s="2">
        <v>0.33</v>
      </c>
      <c r="BZ5" s="2">
        <v>0.33</v>
      </c>
      <c r="CA5" s="2">
        <v>0.214</v>
      </c>
      <c r="CB5" s="2">
        <v>1</v>
      </c>
      <c r="CC5" s="2">
        <v>1</v>
      </c>
      <c r="CD5" s="2">
        <v>0</v>
      </c>
      <c r="CE5" s="2">
        <v>0</v>
      </c>
      <c r="CF5" s="2">
        <v>0.48099999999999998</v>
      </c>
      <c r="CG5" s="2">
        <v>1</v>
      </c>
      <c r="CH5" s="2">
        <v>1</v>
      </c>
      <c r="CI5" s="2">
        <v>1</v>
      </c>
      <c r="CJ5" s="2">
        <v>1</v>
      </c>
      <c r="CK5" s="2">
        <v>0.159</v>
      </c>
      <c r="CL5" s="2">
        <v>1</v>
      </c>
      <c r="CM5" s="2">
        <v>1</v>
      </c>
      <c r="CN5" s="2">
        <v>0</v>
      </c>
      <c r="CO5" s="2">
        <v>0</v>
      </c>
      <c r="CP5" s="2">
        <v>0.25</v>
      </c>
      <c r="CQ5" s="2">
        <v>1</v>
      </c>
      <c r="CR5" s="2">
        <v>1</v>
      </c>
      <c r="CS5" s="2">
        <v>0.33</v>
      </c>
      <c r="CT5" s="2">
        <v>0.33</v>
      </c>
      <c r="CU5" s="2">
        <v>0.20699999999999999</v>
      </c>
      <c r="CV5" s="2">
        <v>1</v>
      </c>
      <c r="CW5" s="2">
        <v>1</v>
      </c>
      <c r="CX5" s="2">
        <v>1</v>
      </c>
      <c r="CY5" s="2">
        <v>0.33</v>
      </c>
      <c r="CZ5" s="2">
        <v>0.28699999999999998</v>
      </c>
      <c r="DA5" s="2">
        <v>1</v>
      </c>
      <c r="DB5" s="2">
        <v>1</v>
      </c>
      <c r="DC5" s="2">
        <v>0.33</v>
      </c>
      <c r="DD5" s="2">
        <v>0.33</v>
      </c>
      <c r="DE5" s="2">
        <v>0.20699999999999999</v>
      </c>
      <c r="DF5" s="2">
        <v>1</v>
      </c>
      <c r="DG5" s="2">
        <v>1</v>
      </c>
      <c r="DH5" s="2">
        <v>0.25</v>
      </c>
      <c r="DI5" s="2">
        <v>0.17</v>
      </c>
      <c r="DJ5" s="2">
        <v>0.20799999999999999</v>
      </c>
      <c r="DK5" s="2">
        <v>1</v>
      </c>
      <c r="DL5" s="2">
        <v>1</v>
      </c>
      <c r="DM5" s="2">
        <v>0.33</v>
      </c>
      <c r="DN5" s="2">
        <v>0.33</v>
      </c>
      <c r="DO5" s="2">
        <v>0.191</v>
      </c>
      <c r="DP5" s="2">
        <v>1</v>
      </c>
      <c r="DQ5" s="2">
        <v>1</v>
      </c>
      <c r="DR5" s="2">
        <v>0.25</v>
      </c>
      <c r="DS5" s="2">
        <v>0.2</v>
      </c>
      <c r="DT5" s="2">
        <v>0.20599999999999999</v>
      </c>
      <c r="DU5" s="2">
        <v>1</v>
      </c>
      <c r="DV5" s="2">
        <v>1</v>
      </c>
      <c r="DW5" s="2">
        <v>0.17</v>
      </c>
      <c r="DX5" s="2">
        <v>0.14000000000000001</v>
      </c>
      <c r="DY5" s="2">
        <v>0.30399999999999999</v>
      </c>
      <c r="DZ5" s="2">
        <v>1</v>
      </c>
      <c r="EA5" s="2">
        <v>1</v>
      </c>
      <c r="EB5" s="2">
        <v>0.33</v>
      </c>
      <c r="EC5" s="2">
        <v>0.33</v>
      </c>
      <c r="ED5" s="2">
        <v>0.17899999999999999</v>
      </c>
      <c r="EE5" s="2">
        <v>1</v>
      </c>
      <c r="EF5" s="2">
        <v>1</v>
      </c>
      <c r="EG5" s="2">
        <v>0.33</v>
      </c>
      <c r="EH5" s="2">
        <v>0.25</v>
      </c>
      <c r="EI5" s="2">
        <v>0.17299999999999999</v>
      </c>
      <c r="EJ5" s="2">
        <v>1</v>
      </c>
      <c r="EK5" s="2">
        <v>1</v>
      </c>
      <c r="EL5" s="2">
        <v>1</v>
      </c>
      <c r="EM5" s="2">
        <v>1</v>
      </c>
      <c r="EN5" s="2">
        <v>0.22500000000000001</v>
      </c>
      <c r="EO5" s="2">
        <v>1</v>
      </c>
      <c r="EP5" s="2">
        <v>1</v>
      </c>
    </row>
    <row r="6" spans="1:146">
      <c r="A6" s="6" t="s">
        <v>12</v>
      </c>
      <c r="B6" s="2">
        <v>1</v>
      </c>
      <c r="C6" s="2">
        <v>1</v>
      </c>
      <c r="D6" s="2">
        <v>1.323</v>
      </c>
      <c r="E6" s="2">
        <v>1</v>
      </c>
      <c r="F6" s="2">
        <v>1</v>
      </c>
      <c r="G6" s="2">
        <v>0.25</v>
      </c>
      <c r="H6" s="2">
        <v>0.5</v>
      </c>
      <c r="I6" s="2">
        <v>0.433</v>
      </c>
      <c r="J6" s="2">
        <v>1</v>
      </c>
      <c r="K6" s="2">
        <v>1</v>
      </c>
      <c r="L6" s="2"/>
      <c r="M6" s="2"/>
      <c r="N6" s="2"/>
      <c r="O6" s="2"/>
      <c r="P6" s="2"/>
      <c r="Q6" s="2">
        <v>0</v>
      </c>
      <c r="R6" s="2">
        <v>0</v>
      </c>
      <c r="S6" s="2">
        <v>0.30299999999999999</v>
      </c>
      <c r="T6" s="2">
        <v>1</v>
      </c>
      <c r="U6" s="2">
        <v>1</v>
      </c>
      <c r="V6" s="2">
        <v>0.17</v>
      </c>
      <c r="W6" s="2">
        <v>0.14000000000000001</v>
      </c>
      <c r="X6" s="2">
        <v>0.19900000000000001</v>
      </c>
      <c r="Y6" s="2">
        <v>1</v>
      </c>
      <c r="Z6" s="2">
        <v>1</v>
      </c>
      <c r="AA6" s="2">
        <v>0.5</v>
      </c>
      <c r="AB6" s="2">
        <v>0.33</v>
      </c>
      <c r="AC6" s="2">
        <v>0.20200000000000001</v>
      </c>
      <c r="AD6" s="2">
        <v>1</v>
      </c>
      <c r="AE6" s="2">
        <v>1</v>
      </c>
      <c r="AF6" s="2">
        <v>0.5</v>
      </c>
      <c r="AG6" s="2">
        <v>0.4</v>
      </c>
      <c r="AH6" s="2">
        <v>0.27100000000000002</v>
      </c>
      <c r="AI6" s="2">
        <v>1</v>
      </c>
      <c r="AJ6" s="2">
        <v>1</v>
      </c>
      <c r="AK6" s="2">
        <v>0.33</v>
      </c>
      <c r="AL6" s="2">
        <v>0.25</v>
      </c>
      <c r="AM6" s="2">
        <v>0.255</v>
      </c>
      <c r="AN6" s="2">
        <v>1</v>
      </c>
      <c r="AO6" s="2">
        <v>1</v>
      </c>
      <c r="AP6" s="2"/>
      <c r="AQ6" s="2"/>
      <c r="AR6" s="2"/>
      <c r="AS6" s="2"/>
      <c r="AT6" s="2"/>
      <c r="AU6" s="2">
        <v>0.25</v>
      </c>
      <c r="AV6" s="2">
        <v>0.2</v>
      </c>
      <c r="AW6" s="2">
        <v>0.20699999999999999</v>
      </c>
      <c r="AX6" s="2">
        <v>1</v>
      </c>
      <c r="AY6" s="2">
        <v>1</v>
      </c>
      <c r="AZ6" s="2"/>
      <c r="BA6" s="2"/>
      <c r="BB6" s="2"/>
      <c r="BC6" s="2"/>
      <c r="BD6" s="2"/>
      <c r="BE6" s="2">
        <v>0.33</v>
      </c>
      <c r="BF6" s="2">
        <v>0.33</v>
      </c>
      <c r="BG6" s="2">
        <v>0.20699999999999999</v>
      </c>
      <c r="BH6" s="2">
        <v>1</v>
      </c>
      <c r="BI6" s="2">
        <v>1</v>
      </c>
      <c r="BJ6" s="2">
        <v>0.33</v>
      </c>
      <c r="BK6" s="2">
        <v>0.33</v>
      </c>
      <c r="BL6" s="2">
        <v>0.54800000000000004</v>
      </c>
      <c r="BM6" s="2">
        <v>1</v>
      </c>
      <c r="BN6" s="2">
        <v>1</v>
      </c>
      <c r="BO6" s="2">
        <v>0.17</v>
      </c>
      <c r="BP6" s="2">
        <v>0.2</v>
      </c>
      <c r="BQ6" s="2">
        <v>0.28499999999999998</v>
      </c>
      <c r="BR6" s="2">
        <v>1</v>
      </c>
      <c r="BS6" s="2">
        <v>1</v>
      </c>
      <c r="BT6" s="2">
        <v>0.5</v>
      </c>
      <c r="BU6" s="2">
        <v>0.5</v>
      </c>
      <c r="BV6" s="2">
        <v>0.21</v>
      </c>
      <c r="BW6" s="2">
        <v>1</v>
      </c>
      <c r="BX6" s="2">
        <v>1</v>
      </c>
      <c r="BY6" s="2">
        <v>0.33</v>
      </c>
      <c r="BZ6" s="2">
        <v>0.33</v>
      </c>
      <c r="CA6" s="2">
        <v>0.44800000000000001</v>
      </c>
      <c r="CB6" s="2">
        <v>1</v>
      </c>
      <c r="CC6" s="2">
        <v>1</v>
      </c>
      <c r="CD6" s="2">
        <v>0</v>
      </c>
      <c r="CE6" s="2">
        <v>0</v>
      </c>
      <c r="CF6" s="2">
        <v>0.248</v>
      </c>
      <c r="CG6" s="2">
        <v>1</v>
      </c>
      <c r="CH6" s="2">
        <v>1</v>
      </c>
      <c r="CI6" s="2">
        <v>1</v>
      </c>
      <c r="CJ6" s="2">
        <v>1</v>
      </c>
      <c r="CK6" s="2">
        <v>0.16500000000000001</v>
      </c>
      <c r="CL6" s="2">
        <v>1</v>
      </c>
      <c r="CM6" s="2">
        <v>1</v>
      </c>
      <c r="CN6" s="2">
        <v>0</v>
      </c>
      <c r="CO6" s="2">
        <v>0</v>
      </c>
      <c r="CP6" s="2">
        <v>0.25600000000000001</v>
      </c>
      <c r="CQ6" s="2">
        <v>1</v>
      </c>
      <c r="CR6" s="2">
        <v>1</v>
      </c>
      <c r="CS6" s="2">
        <v>0.33</v>
      </c>
      <c r="CT6" s="2">
        <v>0.33</v>
      </c>
      <c r="CU6" s="2">
        <v>0.20399999999999999</v>
      </c>
      <c r="CV6" s="2">
        <v>1</v>
      </c>
      <c r="CW6" s="2">
        <v>1</v>
      </c>
      <c r="CX6" s="2">
        <v>1</v>
      </c>
      <c r="CY6" s="2">
        <v>0.33</v>
      </c>
      <c r="CZ6" s="2">
        <v>0.216</v>
      </c>
      <c r="DA6" s="2">
        <v>1</v>
      </c>
      <c r="DB6" s="2">
        <v>1</v>
      </c>
      <c r="DC6" s="2">
        <v>0.33</v>
      </c>
      <c r="DD6" s="2">
        <v>0.33</v>
      </c>
      <c r="DE6" s="2">
        <v>0.20699999999999999</v>
      </c>
      <c r="DF6" s="2">
        <v>1</v>
      </c>
      <c r="DG6" s="2">
        <v>1</v>
      </c>
      <c r="DH6" s="2">
        <v>0.25</v>
      </c>
      <c r="DI6" s="2">
        <v>0.17</v>
      </c>
      <c r="DJ6" s="2">
        <v>0.191</v>
      </c>
      <c r="DK6" s="2">
        <v>1</v>
      </c>
      <c r="DL6" s="2">
        <v>1</v>
      </c>
      <c r="DM6" s="2">
        <v>0.33</v>
      </c>
      <c r="DN6" s="2">
        <v>0.33</v>
      </c>
      <c r="DO6" s="2">
        <v>0.42099999999999999</v>
      </c>
      <c r="DP6" s="2">
        <v>1</v>
      </c>
      <c r="DQ6" s="2">
        <v>1</v>
      </c>
      <c r="DR6" s="2">
        <v>0.25</v>
      </c>
      <c r="DS6" s="2">
        <v>0.2</v>
      </c>
      <c r="DT6" s="2">
        <v>0.19500000000000001</v>
      </c>
      <c r="DU6" s="2">
        <v>1</v>
      </c>
      <c r="DV6" s="2">
        <v>1</v>
      </c>
      <c r="DW6" s="2">
        <v>0.17</v>
      </c>
      <c r="DX6" s="2">
        <v>0.14000000000000001</v>
      </c>
      <c r="DY6" s="2">
        <v>0.53800000000000003</v>
      </c>
      <c r="DZ6" s="2">
        <v>1</v>
      </c>
      <c r="EA6" s="2">
        <v>1</v>
      </c>
      <c r="EB6" s="2">
        <v>0.33</v>
      </c>
      <c r="EC6" s="2">
        <v>0.33</v>
      </c>
      <c r="ED6" s="2">
        <v>0.193</v>
      </c>
      <c r="EE6" s="2">
        <v>1</v>
      </c>
      <c r="EF6" s="2">
        <v>1</v>
      </c>
      <c r="EG6" s="2">
        <v>0.33</v>
      </c>
      <c r="EH6" s="2">
        <v>0.25</v>
      </c>
      <c r="EI6" s="2">
        <v>0.161</v>
      </c>
      <c r="EJ6" s="2">
        <v>1</v>
      </c>
      <c r="EK6" s="2">
        <v>1</v>
      </c>
      <c r="EL6" s="2">
        <v>1</v>
      </c>
      <c r="EM6" s="2">
        <v>1</v>
      </c>
      <c r="EN6" s="2">
        <v>0.193</v>
      </c>
      <c r="EO6" s="2">
        <v>1</v>
      </c>
      <c r="EP6" s="2">
        <v>1</v>
      </c>
    </row>
    <row r="7" spans="1:146">
      <c r="A7" s="6" t="s">
        <v>13</v>
      </c>
      <c r="B7" s="2">
        <v>1</v>
      </c>
      <c r="C7" s="2">
        <v>1</v>
      </c>
      <c r="D7" s="2">
        <v>0.83899999999999997</v>
      </c>
      <c r="E7" s="2">
        <v>1</v>
      </c>
      <c r="F7" s="2">
        <v>1</v>
      </c>
      <c r="G7" s="2">
        <v>0.25</v>
      </c>
      <c r="H7" s="2">
        <v>0.5</v>
      </c>
      <c r="I7" s="2">
        <v>0.6</v>
      </c>
      <c r="J7" s="2">
        <v>1</v>
      </c>
      <c r="K7" s="2">
        <v>1</v>
      </c>
      <c r="L7" s="2"/>
      <c r="M7" s="2"/>
      <c r="N7" s="2"/>
      <c r="O7" s="2"/>
      <c r="P7" s="2"/>
      <c r="Q7" s="2">
        <v>0.28999999999999998</v>
      </c>
      <c r="R7" s="2">
        <v>0.28999999999999998</v>
      </c>
      <c r="S7" s="2">
        <v>1.653</v>
      </c>
      <c r="T7" s="2">
        <v>1</v>
      </c>
      <c r="U7" s="2">
        <v>1</v>
      </c>
      <c r="V7" s="2">
        <v>0.83</v>
      </c>
      <c r="W7" s="2">
        <v>0.71</v>
      </c>
      <c r="X7" s="2">
        <v>0.74199999999999999</v>
      </c>
      <c r="Y7" s="2">
        <v>1</v>
      </c>
      <c r="Z7" s="2">
        <v>1</v>
      </c>
      <c r="AA7" s="2">
        <v>0.6</v>
      </c>
      <c r="AB7" s="2">
        <v>0.5</v>
      </c>
      <c r="AC7" s="2">
        <v>0.59</v>
      </c>
      <c r="AD7" s="2">
        <v>1</v>
      </c>
      <c r="AE7" s="2">
        <v>1</v>
      </c>
      <c r="AF7" s="2">
        <v>0.75</v>
      </c>
      <c r="AG7" s="2">
        <v>0.6</v>
      </c>
      <c r="AH7" s="2">
        <v>0.61899999999999999</v>
      </c>
      <c r="AI7" s="2">
        <v>1</v>
      </c>
      <c r="AJ7" s="2">
        <v>1</v>
      </c>
      <c r="AK7" s="2">
        <v>1</v>
      </c>
      <c r="AL7" s="2">
        <v>0.75</v>
      </c>
      <c r="AM7" s="2">
        <v>0.77200000000000002</v>
      </c>
      <c r="AN7" s="2">
        <v>1</v>
      </c>
      <c r="AO7" s="2">
        <v>1</v>
      </c>
      <c r="AP7" s="2"/>
      <c r="AQ7" s="2"/>
      <c r="AR7" s="2"/>
      <c r="AS7" s="2"/>
      <c r="AT7" s="2"/>
      <c r="AU7" s="2">
        <v>1</v>
      </c>
      <c r="AV7" s="2">
        <v>0.8</v>
      </c>
      <c r="AW7" s="2">
        <v>0.66900000000000004</v>
      </c>
      <c r="AX7" s="2">
        <v>1</v>
      </c>
      <c r="AY7" s="2">
        <v>1</v>
      </c>
      <c r="AZ7" s="2"/>
      <c r="BA7" s="2"/>
      <c r="BB7" s="2"/>
      <c r="BC7" s="2"/>
      <c r="BD7" s="2"/>
      <c r="BE7" s="2">
        <v>1</v>
      </c>
      <c r="BF7" s="2">
        <v>1</v>
      </c>
      <c r="BG7" s="2">
        <v>0.72099999999999997</v>
      </c>
      <c r="BH7" s="2">
        <v>1</v>
      </c>
      <c r="BI7" s="2">
        <v>1</v>
      </c>
      <c r="BJ7" s="2">
        <v>1</v>
      </c>
      <c r="BK7" s="2">
        <v>1</v>
      </c>
      <c r="BL7" s="2">
        <v>0.76800000000000002</v>
      </c>
      <c r="BM7" s="2">
        <v>1</v>
      </c>
      <c r="BN7" s="2">
        <v>1</v>
      </c>
      <c r="BO7" s="2">
        <v>0.8</v>
      </c>
      <c r="BP7" s="2">
        <v>0.8</v>
      </c>
      <c r="BQ7" s="2">
        <v>0.58099999999999996</v>
      </c>
      <c r="BR7" s="2">
        <v>1</v>
      </c>
      <c r="BS7" s="2">
        <v>1</v>
      </c>
      <c r="BT7" s="2">
        <v>0.75</v>
      </c>
      <c r="BU7" s="2">
        <v>0.75</v>
      </c>
      <c r="BV7" s="2">
        <v>0.83499999999999996</v>
      </c>
      <c r="BW7" s="2">
        <v>1</v>
      </c>
      <c r="BX7" s="2">
        <v>1</v>
      </c>
      <c r="BY7" s="2">
        <v>1</v>
      </c>
      <c r="BZ7" s="2">
        <v>1</v>
      </c>
      <c r="CA7" s="2">
        <v>0.49299999999999999</v>
      </c>
      <c r="CB7" s="2">
        <v>1</v>
      </c>
      <c r="CC7" s="2">
        <v>1</v>
      </c>
      <c r="CD7" s="2">
        <v>1</v>
      </c>
      <c r="CE7" s="2">
        <v>1</v>
      </c>
      <c r="CF7" s="2">
        <v>0.78700000000000003</v>
      </c>
      <c r="CG7" s="2">
        <v>1</v>
      </c>
      <c r="CH7" s="2">
        <v>1</v>
      </c>
      <c r="CI7" s="2">
        <v>1</v>
      </c>
      <c r="CJ7" s="2">
        <v>1</v>
      </c>
      <c r="CK7" s="2">
        <v>0.215</v>
      </c>
      <c r="CL7" s="2">
        <v>1</v>
      </c>
      <c r="CM7" s="2">
        <v>1</v>
      </c>
      <c r="CN7" s="2">
        <v>1</v>
      </c>
      <c r="CO7" s="2">
        <v>1</v>
      </c>
      <c r="CP7" s="2">
        <v>0.56000000000000005</v>
      </c>
      <c r="CQ7" s="2">
        <v>1</v>
      </c>
      <c r="CR7" s="2">
        <v>1</v>
      </c>
      <c r="CS7" s="2">
        <v>0.75</v>
      </c>
      <c r="CT7" s="2">
        <v>1</v>
      </c>
      <c r="CU7" s="2">
        <v>0.81699999999999995</v>
      </c>
      <c r="CV7" s="2">
        <v>1</v>
      </c>
      <c r="CW7" s="2">
        <v>1</v>
      </c>
      <c r="CX7" s="2">
        <v>0.6</v>
      </c>
      <c r="CY7" s="2">
        <v>0.33</v>
      </c>
      <c r="CZ7" s="2">
        <v>0.98799999999999999</v>
      </c>
      <c r="DA7" s="2">
        <v>1</v>
      </c>
      <c r="DB7" s="2">
        <v>1</v>
      </c>
      <c r="DC7" s="2">
        <v>1</v>
      </c>
      <c r="DD7" s="2">
        <v>1</v>
      </c>
      <c r="DE7" s="2">
        <v>0.69599999999999995</v>
      </c>
      <c r="DF7" s="2">
        <v>1</v>
      </c>
      <c r="DG7" s="2">
        <v>1</v>
      </c>
      <c r="DH7" s="2">
        <v>0.8</v>
      </c>
      <c r="DI7" s="2">
        <v>0.67</v>
      </c>
      <c r="DJ7" s="2">
        <v>0.60699999999999998</v>
      </c>
      <c r="DK7" s="2">
        <v>1</v>
      </c>
      <c r="DL7" s="2">
        <v>1</v>
      </c>
      <c r="DM7" s="2">
        <v>1</v>
      </c>
      <c r="DN7" s="2">
        <v>1</v>
      </c>
      <c r="DO7" s="2">
        <v>0.73</v>
      </c>
      <c r="DP7" s="2">
        <v>1</v>
      </c>
      <c r="DQ7" s="2">
        <v>1</v>
      </c>
      <c r="DR7" s="2">
        <v>1</v>
      </c>
      <c r="DS7" s="2">
        <v>0.8</v>
      </c>
      <c r="DT7" s="2">
        <v>0.59499999999999997</v>
      </c>
      <c r="DU7" s="2">
        <v>1</v>
      </c>
      <c r="DV7" s="2">
        <v>1</v>
      </c>
      <c r="DW7" s="2">
        <v>0.43</v>
      </c>
      <c r="DX7" s="2">
        <v>0.43</v>
      </c>
      <c r="DY7" s="2">
        <v>0.95199999999999996</v>
      </c>
      <c r="DZ7" s="2">
        <v>1</v>
      </c>
      <c r="EA7" s="2">
        <v>1</v>
      </c>
      <c r="EB7" s="2">
        <v>1</v>
      </c>
      <c r="EC7" s="2">
        <v>1</v>
      </c>
      <c r="ED7" s="2">
        <v>0.71</v>
      </c>
      <c r="EE7" s="2">
        <v>1</v>
      </c>
      <c r="EF7" s="2">
        <v>1</v>
      </c>
      <c r="EG7" s="2">
        <v>0.4</v>
      </c>
      <c r="EH7" s="2">
        <v>0.5</v>
      </c>
      <c r="EI7" s="2">
        <v>0.65</v>
      </c>
      <c r="EJ7" s="2">
        <v>1</v>
      </c>
      <c r="EK7" s="2">
        <v>1</v>
      </c>
      <c r="EL7" s="2">
        <v>0.25</v>
      </c>
      <c r="EM7" s="2">
        <v>0.5</v>
      </c>
      <c r="EN7" s="2">
        <v>0.45500000000000002</v>
      </c>
      <c r="EO7" s="2">
        <v>1</v>
      </c>
      <c r="EP7" s="2">
        <v>1</v>
      </c>
    </row>
    <row r="8" spans="1:146">
      <c r="A8" s="6" t="s">
        <v>14</v>
      </c>
      <c r="B8" s="2">
        <v>1</v>
      </c>
      <c r="C8" s="2">
        <v>1</v>
      </c>
      <c r="D8" s="2">
        <v>0.90600000000000003</v>
      </c>
      <c r="E8" s="2">
        <v>1</v>
      </c>
      <c r="F8" s="2">
        <v>1</v>
      </c>
      <c r="G8" s="2">
        <v>0.5</v>
      </c>
      <c r="H8" s="2">
        <v>1</v>
      </c>
      <c r="I8" s="2">
        <v>0.60399999999999998</v>
      </c>
      <c r="J8" s="2">
        <v>1</v>
      </c>
      <c r="K8" s="2">
        <v>1</v>
      </c>
      <c r="L8" s="2"/>
      <c r="M8" s="2"/>
      <c r="N8" s="2"/>
      <c r="O8" s="2"/>
      <c r="P8" s="2"/>
      <c r="Q8" s="2">
        <v>0.12</v>
      </c>
      <c r="R8" s="2">
        <v>0.14000000000000001</v>
      </c>
      <c r="S8" s="2">
        <v>2.92</v>
      </c>
      <c r="T8" s="2">
        <v>1</v>
      </c>
      <c r="U8" s="2">
        <v>1</v>
      </c>
      <c r="V8" s="2">
        <v>0.75</v>
      </c>
      <c r="W8" s="2">
        <v>0.86</v>
      </c>
      <c r="X8" s="2">
        <v>1.7450000000000001</v>
      </c>
      <c r="Y8" s="2">
        <v>1</v>
      </c>
      <c r="Z8" s="2">
        <v>1</v>
      </c>
      <c r="AA8" s="2">
        <v>0.83</v>
      </c>
      <c r="AB8" s="2">
        <v>0.83</v>
      </c>
      <c r="AC8" s="2">
        <v>0.93500000000000005</v>
      </c>
      <c r="AD8" s="2">
        <v>1</v>
      </c>
      <c r="AE8" s="2">
        <v>1</v>
      </c>
      <c r="AF8" s="2">
        <v>0.75</v>
      </c>
      <c r="AG8" s="2">
        <v>0.6</v>
      </c>
      <c r="AH8" s="2">
        <v>0.71499999999999997</v>
      </c>
      <c r="AI8" s="2">
        <v>1</v>
      </c>
      <c r="AJ8" s="2">
        <v>1</v>
      </c>
      <c r="AK8" s="2">
        <v>1</v>
      </c>
      <c r="AL8" s="2">
        <v>0.75</v>
      </c>
      <c r="AM8" s="2">
        <v>0.54600000000000004</v>
      </c>
      <c r="AN8" s="2">
        <v>1</v>
      </c>
      <c r="AO8" s="2">
        <v>1</v>
      </c>
      <c r="AP8" s="2"/>
      <c r="AQ8" s="2"/>
      <c r="AR8" s="2"/>
      <c r="AS8" s="2"/>
      <c r="AT8" s="2"/>
      <c r="AU8" s="2">
        <v>0.83</v>
      </c>
      <c r="AV8" s="2">
        <v>1</v>
      </c>
      <c r="AW8" s="2">
        <v>0.98299999999999998</v>
      </c>
      <c r="AX8" s="2">
        <v>1</v>
      </c>
      <c r="AY8" s="2">
        <v>1</v>
      </c>
      <c r="AZ8" s="2"/>
      <c r="BA8" s="2"/>
      <c r="BB8" s="2"/>
      <c r="BC8" s="2"/>
      <c r="BD8" s="2"/>
      <c r="BE8" s="2">
        <v>1</v>
      </c>
      <c r="BF8" s="2">
        <v>1</v>
      </c>
      <c r="BG8" s="2">
        <v>0.94</v>
      </c>
      <c r="BH8" s="2">
        <v>1</v>
      </c>
      <c r="BI8" s="2">
        <v>1</v>
      </c>
      <c r="BJ8" s="2">
        <v>1</v>
      </c>
      <c r="BK8" s="2">
        <v>1</v>
      </c>
      <c r="BL8" s="2">
        <v>0.81</v>
      </c>
      <c r="BM8" s="2">
        <v>1</v>
      </c>
      <c r="BN8" s="2">
        <v>1</v>
      </c>
      <c r="BO8" s="2">
        <v>0.8</v>
      </c>
      <c r="BP8" s="2">
        <v>0.8</v>
      </c>
      <c r="BQ8" s="2">
        <v>1.0189999999999999</v>
      </c>
      <c r="BR8" s="2">
        <v>1</v>
      </c>
      <c r="BS8" s="2">
        <v>1</v>
      </c>
      <c r="BT8" s="2">
        <v>0.75</v>
      </c>
      <c r="BU8" s="2">
        <v>0.75</v>
      </c>
      <c r="BV8" s="2">
        <v>0.89800000000000002</v>
      </c>
      <c r="BW8" s="2">
        <v>1</v>
      </c>
      <c r="BX8" s="2">
        <v>1</v>
      </c>
      <c r="BY8" s="2">
        <v>1</v>
      </c>
      <c r="BZ8" s="2">
        <v>1</v>
      </c>
      <c r="CA8" s="2">
        <v>0.47499999999999998</v>
      </c>
      <c r="CB8" s="2">
        <v>1</v>
      </c>
      <c r="CC8" s="2">
        <v>1</v>
      </c>
      <c r="CD8" s="2">
        <v>1</v>
      </c>
      <c r="CE8" s="2">
        <v>1</v>
      </c>
      <c r="CF8" s="2">
        <v>0.88500000000000001</v>
      </c>
      <c r="CG8" s="2">
        <v>1</v>
      </c>
      <c r="CH8" s="2">
        <v>1</v>
      </c>
      <c r="CI8" s="2">
        <v>1</v>
      </c>
      <c r="CJ8" s="2">
        <v>1</v>
      </c>
      <c r="CK8" s="2">
        <v>0.254</v>
      </c>
      <c r="CL8" s="2">
        <v>1</v>
      </c>
      <c r="CM8" s="2">
        <v>1</v>
      </c>
      <c r="CN8" s="2">
        <v>1</v>
      </c>
      <c r="CO8" s="2">
        <v>1</v>
      </c>
      <c r="CP8" s="2">
        <v>0.82399999999999995</v>
      </c>
      <c r="CQ8" s="2">
        <v>1</v>
      </c>
      <c r="CR8" s="2">
        <v>1</v>
      </c>
      <c r="CS8" s="2">
        <v>0.75</v>
      </c>
      <c r="CT8" s="2">
        <v>1</v>
      </c>
      <c r="CU8" s="2">
        <v>0.78</v>
      </c>
      <c r="CV8" s="2">
        <v>1</v>
      </c>
      <c r="CW8" s="2">
        <v>1</v>
      </c>
      <c r="CX8" s="2">
        <v>0.5</v>
      </c>
      <c r="CY8" s="2">
        <v>0.33</v>
      </c>
      <c r="CZ8" s="2">
        <v>0.72499999999999998</v>
      </c>
      <c r="DA8" s="2">
        <v>1</v>
      </c>
      <c r="DB8" s="2">
        <v>1</v>
      </c>
      <c r="DC8" s="2">
        <v>1</v>
      </c>
      <c r="DD8" s="2">
        <v>1</v>
      </c>
      <c r="DE8" s="2">
        <v>0.76600000000000001</v>
      </c>
      <c r="DF8" s="2">
        <v>1</v>
      </c>
      <c r="DG8" s="2">
        <v>1</v>
      </c>
      <c r="DH8" s="2">
        <v>0.83</v>
      </c>
      <c r="DI8" s="2">
        <v>0.83</v>
      </c>
      <c r="DJ8" s="2">
        <v>1.077</v>
      </c>
      <c r="DK8" s="2">
        <v>1</v>
      </c>
      <c r="DL8" s="2">
        <v>1</v>
      </c>
      <c r="DM8" s="2">
        <v>1</v>
      </c>
      <c r="DN8" s="2">
        <v>1</v>
      </c>
      <c r="DO8" s="2">
        <v>0.70799999999999996</v>
      </c>
      <c r="DP8" s="2">
        <v>1</v>
      </c>
      <c r="DQ8" s="2">
        <v>1</v>
      </c>
      <c r="DR8" s="2">
        <v>0.83</v>
      </c>
      <c r="DS8" s="2">
        <v>1</v>
      </c>
      <c r="DT8" s="2">
        <v>0.95799999999999996</v>
      </c>
      <c r="DU8" s="2">
        <v>1</v>
      </c>
      <c r="DV8" s="2">
        <v>1</v>
      </c>
      <c r="DW8" s="2">
        <v>0.43</v>
      </c>
      <c r="DX8" s="2">
        <v>0.43</v>
      </c>
      <c r="DY8" s="2">
        <v>0.5</v>
      </c>
      <c r="DZ8" s="2">
        <v>1</v>
      </c>
      <c r="EA8" s="2">
        <v>1</v>
      </c>
      <c r="EB8" s="2">
        <v>1</v>
      </c>
      <c r="EC8" s="2">
        <v>1</v>
      </c>
      <c r="ED8" s="2">
        <v>0.94399999999999995</v>
      </c>
      <c r="EE8" s="2">
        <v>1</v>
      </c>
      <c r="EF8" s="2">
        <v>1</v>
      </c>
      <c r="EG8" s="2">
        <v>0.67</v>
      </c>
      <c r="EH8" s="2">
        <v>1</v>
      </c>
      <c r="EI8" s="2">
        <v>0.72599999999999998</v>
      </c>
      <c r="EJ8" s="2">
        <v>1</v>
      </c>
      <c r="EK8" s="2">
        <v>1</v>
      </c>
      <c r="EL8" s="2">
        <v>0.25</v>
      </c>
      <c r="EM8" s="2">
        <v>0.5</v>
      </c>
      <c r="EN8" s="2">
        <v>0.56100000000000005</v>
      </c>
      <c r="EO8" s="2">
        <v>1</v>
      </c>
      <c r="EP8" s="2">
        <v>1</v>
      </c>
    </row>
    <row r="9" spans="1:146">
      <c r="A9" s="6" t="s">
        <v>15</v>
      </c>
      <c r="B9" s="2">
        <v>1</v>
      </c>
      <c r="C9" s="2">
        <v>1</v>
      </c>
      <c r="D9" s="2">
        <v>0.78</v>
      </c>
      <c r="E9" s="2">
        <v>1</v>
      </c>
      <c r="F9" s="2">
        <v>1</v>
      </c>
      <c r="G9" s="2">
        <v>0.25</v>
      </c>
      <c r="H9" s="2">
        <v>0.5</v>
      </c>
      <c r="I9" s="2">
        <v>0.64</v>
      </c>
      <c r="J9" s="2">
        <v>1</v>
      </c>
      <c r="K9" s="2">
        <v>1</v>
      </c>
      <c r="L9" s="2"/>
      <c r="M9" s="2"/>
      <c r="N9" s="2"/>
      <c r="O9" s="2"/>
      <c r="P9" s="2"/>
      <c r="Q9" s="2">
        <v>0.12</v>
      </c>
      <c r="R9" s="2">
        <v>0.14000000000000001</v>
      </c>
      <c r="S9" s="2">
        <v>2.7989999999999999</v>
      </c>
      <c r="T9" s="2">
        <v>1</v>
      </c>
      <c r="U9" s="2">
        <v>1</v>
      </c>
      <c r="V9" s="2">
        <v>0.75</v>
      </c>
      <c r="W9" s="2">
        <v>0.86</v>
      </c>
      <c r="X9" s="2">
        <v>1.9379999999999999</v>
      </c>
      <c r="Y9" s="2">
        <v>1</v>
      </c>
      <c r="Z9" s="2">
        <v>1</v>
      </c>
      <c r="AA9" s="2">
        <v>0.83</v>
      </c>
      <c r="AB9" s="2">
        <v>0.83</v>
      </c>
      <c r="AC9" s="2">
        <v>0.83199999999999996</v>
      </c>
      <c r="AD9" s="2">
        <v>1</v>
      </c>
      <c r="AE9" s="2">
        <v>1</v>
      </c>
      <c r="AF9" s="2">
        <v>0.75</v>
      </c>
      <c r="AG9" s="2">
        <v>0.6</v>
      </c>
      <c r="AH9" s="2">
        <v>0.64100000000000001</v>
      </c>
      <c r="AI9" s="2">
        <v>1</v>
      </c>
      <c r="AJ9" s="2">
        <v>1</v>
      </c>
      <c r="AK9" s="2">
        <v>1</v>
      </c>
      <c r="AL9" s="2">
        <v>0.75</v>
      </c>
      <c r="AM9" s="2">
        <v>0.74</v>
      </c>
      <c r="AN9" s="2">
        <v>1</v>
      </c>
      <c r="AO9" s="2">
        <v>1</v>
      </c>
      <c r="AP9" s="2"/>
      <c r="AQ9" s="2"/>
      <c r="AR9" s="2"/>
      <c r="AS9" s="2"/>
      <c r="AT9" s="2"/>
      <c r="AU9" s="2">
        <v>0.83</v>
      </c>
      <c r="AV9" s="2">
        <v>1</v>
      </c>
      <c r="AW9" s="2">
        <v>1.028</v>
      </c>
      <c r="AX9" s="2">
        <v>1</v>
      </c>
      <c r="AY9" s="2">
        <v>1</v>
      </c>
      <c r="AZ9" s="2"/>
      <c r="BA9" s="2"/>
      <c r="BB9" s="2"/>
      <c r="BC9" s="2"/>
      <c r="BD9" s="2"/>
      <c r="BE9" s="2">
        <v>1</v>
      </c>
      <c r="BF9" s="2">
        <v>1</v>
      </c>
      <c r="BG9" s="2">
        <v>0.72299999999999998</v>
      </c>
      <c r="BH9" s="2">
        <v>1</v>
      </c>
      <c r="BI9" s="2">
        <v>1</v>
      </c>
      <c r="BJ9" s="2">
        <v>1</v>
      </c>
      <c r="BK9" s="2">
        <v>1</v>
      </c>
      <c r="BL9" s="2">
        <v>0.80300000000000005</v>
      </c>
      <c r="BM9" s="2">
        <v>1</v>
      </c>
      <c r="BN9" s="2">
        <v>1</v>
      </c>
      <c r="BO9" s="2">
        <v>0.8</v>
      </c>
      <c r="BP9" s="2">
        <v>0.8</v>
      </c>
      <c r="BQ9" s="2">
        <v>0.89100000000000001</v>
      </c>
      <c r="BR9" s="2">
        <v>1</v>
      </c>
      <c r="BS9" s="2">
        <v>1</v>
      </c>
      <c r="BT9" s="2">
        <v>0.75</v>
      </c>
      <c r="BU9" s="2">
        <v>0.75</v>
      </c>
      <c r="BV9" s="2">
        <v>0.98799999999999999</v>
      </c>
      <c r="BW9" s="2">
        <v>1</v>
      </c>
      <c r="BX9" s="2">
        <v>1</v>
      </c>
      <c r="BY9" s="2">
        <v>1</v>
      </c>
      <c r="BZ9" s="2">
        <v>1</v>
      </c>
      <c r="CA9" s="2">
        <v>0.68600000000000005</v>
      </c>
      <c r="CB9" s="2">
        <v>1</v>
      </c>
      <c r="CC9" s="2">
        <v>1</v>
      </c>
      <c r="CD9" s="2">
        <v>1</v>
      </c>
      <c r="CE9" s="2">
        <v>1</v>
      </c>
      <c r="CF9" s="2">
        <v>0.72299999999999998</v>
      </c>
      <c r="CG9" s="2">
        <v>1</v>
      </c>
      <c r="CH9" s="2">
        <v>1</v>
      </c>
      <c r="CI9" s="2">
        <v>1</v>
      </c>
      <c r="CJ9" s="2">
        <v>1</v>
      </c>
      <c r="CK9" s="2">
        <v>0.65100000000000002</v>
      </c>
      <c r="CL9" s="2">
        <v>1</v>
      </c>
      <c r="CM9" s="2">
        <v>1</v>
      </c>
      <c r="CN9" s="2">
        <v>1</v>
      </c>
      <c r="CO9" s="2">
        <v>1</v>
      </c>
      <c r="CP9" s="2">
        <v>1.044</v>
      </c>
      <c r="CQ9" s="2">
        <v>1</v>
      </c>
      <c r="CR9" s="2">
        <v>1</v>
      </c>
      <c r="CS9" s="2">
        <v>0.75</v>
      </c>
      <c r="CT9" s="2">
        <v>1</v>
      </c>
      <c r="CU9" s="2">
        <v>0.82599999999999996</v>
      </c>
      <c r="CV9" s="2">
        <v>1</v>
      </c>
      <c r="CW9" s="2">
        <v>1</v>
      </c>
      <c r="CX9" s="2">
        <v>0.28999999999999998</v>
      </c>
      <c r="CY9" s="2">
        <v>0.22</v>
      </c>
      <c r="CZ9" s="2">
        <v>0.9</v>
      </c>
      <c r="DA9" s="2">
        <v>1</v>
      </c>
      <c r="DB9" s="2">
        <v>1</v>
      </c>
      <c r="DC9" s="2">
        <v>1</v>
      </c>
      <c r="DD9" s="2">
        <v>1</v>
      </c>
      <c r="DE9" s="2">
        <v>0.751</v>
      </c>
      <c r="DF9" s="2">
        <v>1</v>
      </c>
      <c r="DG9" s="2">
        <v>1</v>
      </c>
      <c r="DH9" s="2">
        <v>0.83</v>
      </c>
      <c r="DI9" s="2">
        <v>0.83</v>
      </c>
      <c r="DJ9" s="2">
        <v>0.83</v>
      </c>
      <c r="DK9" s="2">
        <v>1</v>
      </c>
      <c r="DL9" s="2">
        <v>1</v>
      </c>
      <c r="DM9" s="2">
        <v>1</v>
      </c>
      <c r="DN9" s="2">
        <v>1</v>
      </c>
      <c r="DO9" s="2">
        <v>0.77</v>
      </c>
      <c r="DP9" s="2">
        <v>1</v>
      </c>
      <c r="DQ9" s="2">
        <v>1</v>
      </c>
      <c r="DR9" s="2">
        <v>0.67</v>
      </c>
      <c r="DS9" s="2">
        <v>0.8</v>
      </c>
      <c r="DT9" s="2">
        <v>0.84199999999999997</v>
      </c>
      <c r="DU9" s="2">
        <v>1</v>
      </c>
      <c r="DV9" s="2">
        <v>1</v>
      </c>
      <c r="DW9" s="2">
        <v>0.43</v>
      </c>
      <c r="DX9" s="2">
        <v>0.43</v>
      </c>
      <c r="DY9" s="2">
        <v>0.96499999999999997</v>
      </c>
      <c r="DZ9" s="2">
        <v>1</v>
      </c>
      <c r="EA9" s="2">
        <v>1</v>
      </c>
      <c r="EB9" s="2">
        <v>1</v>
      </c>
      <c r="EC9" s="2">
        <v>1</v>
      </c>
      <c r="ED9" s="2">
        <v>0.73299999999999998</v>
      </c>
      <c r="EE9" s="2">
        <v>1</v>
      </c>
      <c r="EF9" s="2">
        <v>1</v>
      </c>
      <c r="EG9" s="2">
        <v>0.5</v>
      </c>
      <c r="EH9" s="2">
        <v>0.75</v>
      </c>
      <c r="EI9" s="2">
        <v>0.746</v>
      </c>
      <c r="EJ9" s="2">
        <v>1</v>
      </c>
      <c r="EK9" s="2">
        <v>1</v>
      </c>
      <c r="EL9" s="2">
        <v>0.25</v>
      </c>
      <c r="EM9" s="2">
        <v>0.5</v>
      </c>
      <c r="EN9" s="2">
        <v>0.56599999999999995</v>
      </c>
      <c r="EO9" s="2">
        <v>1</v>
      </c>
      <c r="EP9" s="2">
        <v>1</v>
      </c>
    </row>
    <row r="10" spans="1:146">
      <c r="A10" s="6" t="s">
        <v>16</v>
      </c>
      <c r="B10" s="2">
        <v>1</v>
      </c>
      <c r="C10" s="2">
        <v>1</v>
      </c>
      <c r="D10" s="2">
        <v>0.79200000000000004</v>
      </c>
      <c r="E10" s="2">
        <v>1</v>
      </c>
      <c r="F10" s="2">
        <v>1</v>
      </c>
      <c r="G10" s="2">
        <v>0.25</v>
      </c>
      <c r="H10" s="2">
        <v>0.5</v>
      </c>
      <c r="I10" s="2">
        <v>0.65100000000000002</v>
      </c>
      <c r="J10" s="2">
        <v>1</v>
      </c>
      <c r="K10" s="2">
        <v>1</v>
      </c>
      <c r="L10" s="2"/>
      <c r="M10" s="2"/>
      <c r="N10" s="2"/>
      <c r="O10" s="2"/>
      <c r="P10" s="2"/>
      <c r="Q10" s="2">
        <v>0.12</v>
      </c>
      <c r="R10" s="2">
        <v>0.14000000000000001</v>
      </c>
      <c r="S10" s="2">
        <v>2.706</v>
      </c>
      <c r="T10" s="2">
        <v>1</v>
      </c>
      <c r="U10" s="2">
        <v>1</v>
      </c>
      <c r="V10" s="2">
        <v>0.75</v>
      </c>
      <c r="W10" s="2">
        <v>0.86</v>
      </c>
      <c r="X10" s="2">
        <v>2.1539999999999999</v>
      </c>
      <c r="Y10" s="2">
        <v>1</v>
      </c>
      <c r="Z10" s="2">
        <v>1</v>
      </c>
      <c r="AA10" s="2">
        <v>0.83</v>
      </c>
      <c r="AB10" s="2">
        <v>0.83</v>
      </c>
      <c r="AC10" s="2">
        <v>0.84199999999999997</v>
      </c>
      <c r="AD10" s="2">
        <v>1</v>
      </c>
      <c r="AE10" s="2">
        <v>1</v>
      </c>
      <c r="AF10" s="2">
        <v>0.67</v>
      </c>
      <c r="AG10" s="2">
        <v>0.8</v>
      </c>
      <c r="AH10" s="2">
        <v>0.99199999999999999</v>
      </c>
      <c r="AI10" s="2">
        <v>1</v>
      </c>
      <c r="AJ10" s="2">
        <v>1</v>
      </c>
      <c r="AK10" s="2">
        <v>1</v>
      </c>
      <c r="AL10" s="2">
        <v>1</v>
      </c>
      <c r="AM10" s="2">
        <v>0.74</v>
      </c>
      <c r="AN10" s="2">
        <v>1</v>
      </c>
      <c r="AO10" s="2">
        <v>1</v>
      </c>
      <c r="AP10" s="2"/>
      <c r="AQ10" s="2"/>
      <c r="AR10" s="2"/>
      <c r="AS10" s="2"/>
      <c r="AT10" s="2"/>
      <c r="AU10" s="2">
        <v>1</v>
      </c>
      <c r="AV10" s="2">
        <v>1</v>
      </c>
      <c r="AW10" s="2">
        <v>0.68200000000000005</v>
      </c>
      <c r="AX10" s="2">
        <v>1</v>
      </c>
      <c r="AY10" s="2">
        <v>1</v>
      </c>
      <c r="AZ10" s="2"/>
      <c r="BA10" s="2"/>
      <c r="BB10" s="2"/>
      <c r="BC10" s="2"/>
      <c r="BD10" s="2"/>
      <c r="BE10" s="2">
        <v>1</v>
      </c>
      <c r="BF10" s="2">
        <v>1</v>
      </c>
      <c r="BG10" s="2">
        <v>0.73299999999999998</v>
      </c>
      <c r="BH10" s="2">
        <v>1</v>
      </c>
      <c r="BI10" s="2">
        <v>1</v>
      </c>
      <c r="BJ10" s="2">
        <v>1</v>
      </c>
      <c r="BK10" s="2">
        <v>1</v>
      </c>
      <c r="BL10" s="2">
        <v>0.83399999999999996</v>
      </c>
      <c r="BM10" s="2">
        <v>1</v>
      </c>
      <c r="BN10" s="2">
        <v>1</v>
      </c>
      <c r="BO10" s="2">
        <v>0.8</v>
      </c>
      <c r="BP10" s="2">
        <v>0.8</v>
      </c>
      <c r="BQ10" s="2">
        <v>0.86399999999999999</v>
      </c>
      <c r="BR10" s="2">
        <v>1</v>
      </c>
      <c r="BS10" s="2">
        <v>1</v>
      </c>
      <c r="BT10" s="2">
        <v>1</v>
      </c>
      <c r="BU10" s="2">
        <v>1</v>
      </c>
      <c r="BV10" s="2">
        <v>0.68899999999999995</v>
      </c>
      <c r="BW10" s="2">
        <v>1</v>
      </c>
      <c r="BX10" s="2">
        <v>1</v>
      </c>
      <c r="BY10" s="2">
        <v>1</v>
      </c>
      <c r="BZ10" s="2">
        <v>1</v>
      </c>
      <c r="CA10" s="2">
        <v>0.83199999999999996</v>
      </c>
      <c r="CB10" s="2">
        <v>1</v>
      </c>
      <c r="CC10" s="2">
        <v>1</v>
      </c>
      <c r="CD10" s="2">
        <v>1</v>
      </c>
      <c r="CE10" s="2">
        <v>1</v>
      </c>
      <c r="CF10" s="2">
        <v>0.76800000000000002</v>
      </c>
      <c r="CG10" s="2">
        <v>1</v>
      </c>
      <c r="CH10" s="2">
        <v>1</v>
      </c>
      <c r="CI10" s="2">
        <v>1</v>
      </c>
      <c r="CJ10" s="2">
        <v>1</v>
      </c>
      <c r="CK10" s="2">
        <v>0.67600000000000005</v>
      </c>
      <c r="CL10" s="2">
        <v>1</v>
      </c>
      <c r="CM10" s="2">
        <v>1</v>
      </c>
      <c r="CN10" s="2">
        <v>1</v>
      </c>
      <c r="CO10" s="2">
        <v>1</v>
      </c>
      <c r="CP10" s="2">
        <v>1.28</v>
      </c>
      <c r="CQ10" s="2">
        <v>1</v>
      </c>
      <c r="CR10" s="2">
        <v>1</v>
      </c>
      <c r="CS10" s="2">
        <v>0.75</v>
      </c>
      <c r="CT10" s="2">
        <v>1</v>
      </c>
      <c r="CU10" s="2">
        <v>0.99199999999999999</v>
      </c>
      <c r="CV10" s="2">
        <v>1</v>
      </c>
      <c r="CW10" s="2">
        <v>1</v>
      </c>
      <c r="CX10" s="2">
        <v>0.43</v>
      </c>
      <c r="CY10" s="2">
        <v>0.33</v>
      </c>
      <c r="CZ10" s="2">
        <v>1.2010000000000001</v>
      </c>
      <c r="DA10" s="2">
        <v>1</v>
      </c>
      <c r="DB10" s="2">
        <v>1</v>
      </c>
      <c r="DC10" s="2">
        <v>1</v>
      </c>
      <c r="DD10" s="2">
        <v>1</v>
      </c>
      <c r="DE10" s="2">
        <v>0.72399999999999998</v>
      </c>
      <c r="DF10" s="2">
        <v>1</v>
      </c>
      <c r="DG10" s="2">
        <v>1</v>
      </c>
      <c r="DH10" s="2">
        <v>1</v>
      </c>
      <c r="DI10" s="2">
        <v>1</v>
      </c>
      <c r="DJ10" s="2">
        <v>0.85699999999999998</v>
      </c>
      <c r="DK10" s="2">
        <v>1</v>
      </c>
      <c r="DL10" s="2">
        <v>1</v>
      </c>
      <c r="DM10" s="2">
        <v>1</v>
      </c>
      <c r="DN10" s="2">
        <v>1</v>
      </c>
      <c r="DO10" s="2">
        <v>0.73899999999999999</v>
      </c>
      <c r="DP10" s="2">
        <v>1</v>
      </c>
      <c r="DQ10" s="2">
        <v>1</v>
      </c>
      <c r="DR10" s="2">
        <v>1</v>
      </c>
      <c r="DS10" s="2">
        <v>1</v>
      </c>
      <c r="DT10" s="2">
        <v>0.79500000000000004</v>
      </c>
      <c r="DU10" s="2">
        <v>1</v>
      </c>
      <c r="DV10" s="2">
        <v>1</v>
      </c>
      <c r="DW10" s="2">
        <v>0.43</v>
      </c>
      <c r="DX10" s="2">
        <v>0.43</v>
      </c>
      <c r="DY10" s="2">
        <v>1.3029999999999999</v>
      </c>
      <c r="DZ10" s="2">
        <v>1</v>
      </c>
      <c r="EA10" s="2">
        <v>1</v>
      </c>
      <c r="EB10" s="2">
        <v>1</v>
      </c>
      <c r="EC10" s="2">
        <v>1</v>
      </c>
      <c r="ED10" s="2">
        <v>0.82199999999999995</v>
      </c>
      <c r="EE10" s="2">
        <v>1</v>
      </c>
      <c r="EF10" s="2">
        <v>1</v>
      </c>
      <c r="EG10" s="2">
        <v>0.67</v>
      </c>
      <c r="EH10" s="2">
        <v>1</v>
      </c>
      <c r="EI10" s="2">
        <v>0.82199999999999995</v>
      </c>
      <c r="EJ10" s="2">
        <v>1</v>
      </c>
      <c r="EK10" s="2">
        <v>1</v>
      </c>
      <c r="EL10" s="2">
        <v>0.25</v>
      </c>
      <c r="EM10" s="2">
        <v>0.5</v>
      </c>
      <c r="EN10" s="2">
        <v>0.55200000000000005</v>
      </c>
      <c r="EO10" s="2">
        <v>1</v>
      </c>
      <c r="EP10" s="2">
        <v>1</v>
      </c>
    </row>
    <row r="11" spans="1:146">
      <c r="A11" s="6" t="s">
        <v>17</v>
      </c>
      <c r="B11" s="2">
        <v>1</v>
      </c>
      <c r="C11" s="2">
        <v>1</v>
      </c>
      <c r="D11" s="2">
        <v>0.69</v>
      </c>
      <c r="E11" s="2">
        <v>1</v>
      </c>
      <c r="F11" s="2">
        <v>1</v>
      </c>
      <c r="G11" s="2">
        <v>0.25</v>
      </c>
      <c r="H11" s="2">
        <v>0.5</v>
      </c>
      <c r="I11" s="2">
        <v>0.67900000000000005</v>
      </c>
      <c r="J11" s="2">
        <v>1</v>
      </c>
      <c r="K11" s="2">
        <v>1</v>
      </c>
      <c r="L11" s="2"/>
      <c r="M11" s="2"/>
      <c r="N11" s="2"/>
      <c r="O11" s="2"/>
      <c r="P11" s="2"/>
      <c r="Q11" s="2">
        <v>0.12</v>
      </c>
      <c r="R11" s="2">
        <v>0.14000000000000001</v>
      </c>
      <c r="S11" s="2">
        <v>2.738</v>
      </c>
      <c r="T11" s="2">
        <v>1</v>
      </c>
      <c r="U11" s="2">
        <v>1</v>
      </c>
      <c r="V11" s="2">
        <v>0.75</v>
      </c>
      <c r="W11" s="2">
        <v>0.86</v>
      </c>
      <c r="X11" s="2">
        <v>1.94</v>
      </c>
      <c r="Y11" s="2">
        <v>1</v>
      </c>
      <c r="Z11" s="2">
        <v>1</v>
      </c>
      <c r="AA11" s="2">
        <v>0.83</v>
      </c>
      <c r="AB11" s="2">
        <v>0.83</v>
      </c>
      <c r="AC11" s="2">
        <v>0.879</v>
      </c>
      <c r="AD11" s="2">
        <v>1</v>
      </c>
      <c r="AE11" s="2">
        <v>1</v>
      </c>
      <c r="AF11" s="2">
        <v>0.67</v>
      </c>
      <c r="AG11" s="2">
        <v>0.8</v>
      </c>
      <c r="AH11" s="2">
        <v>0.78600000000000003</v>
      </c>
      <c r="AI11" s="2">
        <v>1</v>
      </c>
      <c r="AJ11" s="2">
        <v>1</v>
      </c>
      <c r="AK11" s="2">
        <v>1</v>
      </c>
      <c r="AL11" s="2">
        <v>1</v>
      </c>
      <c r="AM11" s="2">
        <v>0.745</v>
      </c>
      <c r="AN11" s="2">
        <v>1</v>
      </c>
      <c r="AO11" s="2">
        <v>1</v>
      </c>
      <c r="AP11" s="2"/>
      <c r="AQ11" s="2"/>
      <c r="AR11" s="2"/>
      <c r="AS11" s="2"/>
      <c r="AT11" s="2"/>
      <c r="AU11" s="2">
        <v>1</v>
      </c>
      <c r="AV11" s="2">
        <v>1</v>
      </c>
      <c r="AW11" s="2">
        <v>0.78600000000000003</v>
      </c>
      <c r="AX11" s="2">
        <v>1</v>
      </c>
      <c r="AY11" s="2">
        <v>1</v>
      </c>
      <c r="AZ11" s="2"/>
      <c r="BA11" s="2"/>
      <c r="BB11" s="2"/>
      <c r="BC11" s="2"/>
      <c r="BD11" s="2"/>
      <c r="BE11" s="2">
        <v>1</v>
      </c>
      <c r="BF11" s="2">
        <v>1</v>
      </c>
      <c r="BG11" s="2">
        <v>0.74199999999999999</v>
      </c>
      <c r="BH11" s="2">
        <v>1</v>
      </c>
      <c r="BI11" s="2">
        <v>1</v>
      </c>
      <c r="BJ11" s="2">
        <v>1</v>
      </c>
      <c r="BK11" s="2">
        <v>1</v>
      </c>
      <c r="BL11" s="2">
        <v>0.81699999999999995</v>
      </c>
      <c r="BM11" s="2">
        <v>1</v>
      </c>
      <c r="BN11" s="2">
        <v>1</v>
      </c>
      <c r="BO11" s="2">
        <v>0.8</v>
      </c>
      <c r="BP11" s="2">
        <v>0.8</v>
      </c>
      <c r="BQ11" s="2">
        <v>0.88600000000000001</v>
      </c>
      <c r="BR11" s="2">
        <v>1</v>
      </c>
      <c r="BS11" s="2">
        <v>1</v>
      </c>
      <c r="BT11" s="2">
        <v>1</v>
      </c>
      <c r="BU11" s="2">
        <v>1</v>
      </c>
      <c r="BV11" s="2">
        <v>0.84899999999999998</v>
      </c>
      <c r="BW11" s="2">
        <v>1</v>
      </c>
      <c r="BX11" s="2">
        <v>1</v>
      </c>
      <c r="BY11" s="2">
        <v>1</v>
      </c>
      <c r="BZ11" s="2">
        <v>1</v>
      </c>
      <c r="CA11" s="2">
        <v>0.76</v>
      </c>
      <c r="CB11" s="2">
        <v>1</v>
      </c>
      <c r="CC11" s="2">
        <v>1</v>
      </c>
      <c r="CD11" s="2">
        <v>1</v>
      </c>
      <c r="CE11" s="2">
        <v>1</v>
      </c>
      <c r="CF11" s="2">
        <v>0.76</v>
      </c>
      <c r="CG11" s="2">
        <v>1</v>
      </c>
      <c r="CH11" s="2">
        <v>1</v>
      </c>
      <c r="CI11" s="2">
        <v>1</v>
      </c>
      <c r="CJ11" s="2">
        <v>1</v>
      </c>
      <c r="CK11" s="2">
        <v>0.59199999999999997</v>
      </c>
      <c r="CL11" s="2">
        <v>1</v>
      </c>
      <c r="CM11" s="2">
        <v>1</v>
      </c>
      <c r="CN11" s="2">
        <v>1</v>
      </c>
      <c r="CO11" s="2">
        <v>1</v>
      </c>
      <c r="CP11" s="2">
        <v>1.4650000000000001</v>
      </c>
      <c r="CQ11" s="2">
        <v>1</v>
      </c>
      <c r="CR11" s="2">
        <v>1</v>
      </c>
      <c r="CS11" s="2">
        <v>0.75</v>
      </c>
      <c r="CT11" s="2">
        <v>1</v>
      </c>
      <c r="CU11" s="2">
        <v>0.80900000000000005</v>
      </c>
      <c r="CV11" s="2">
        <v>1</v>
      </c>
      <c r="CW11" s="2">
        <v>1</v>
      </c>
      <c r="CX11" s="2">
        <v>0.43</v>
      </c>
      <c r="CY11" s="2">
        <v>0.33</v>
      </c>
      <c r="CZ11" s="2">
        <v>0.93100000000000005</v>
      </c>
      <c r="DA11" s="2">
        <v>1</v>
      </c>
      <c r="DB11" s="2">
        <v>1</v>
      </c>
      <c r="DC11" s="2">
        <v>1</v>
      </c>
      <c r="DD11" s="2">
        <v>1</v>
      </c>
      <c r="DE11" s="2">
        <v>0.73699999999999999</v>
      </c>
      <c r="DF11" s="2">
        <v>1</v>
      </c>
      <c r="DG11" s="2">
        <v>1</v>
      </c>
      <c r="DH11" s="2">
        <v>1</v>
      </c>
      <c r="DI11" s="2">
        <v>1</v>
      </c>
      <c r="DJ11" s="2">
        <v>0.86399999999999999</v>
      </c>
      <c r="DK11" s="2">
        <v>1</v>
      </c>
      <c r="DL11" s="2">
        <v>1</v>
      </c>
      <c r="DM11" s="2">
        <v>1</v>
      </c>
      <c r="DN11" s="2">
        <v>1</v>
      </c>
      <c r="DO11" s="2">
        <v>0.748</v>
      </c>
      <c r="DP11" s="2">
        <v>1</v>
      </c>
      <c r="DQ11" s="2">
        <v>1</v>
      </c>
      <c r="DR11" s="2">
        <v>1</v>
      </c>
      <c r="DS11" s="2">
        <v>1</v>
      </c>
      <c r="DT11" s="2">
        <v>0.86399999999999999</v>
      </c>
      <c r="DU11" s="2">
        <v>1</v>
      </c>
      <c r="DV11" s="2">
        <v>1</v>
      </c>
      <c r="DW11" s="2">
        <v>0.43</v>
      </c>
      <c r="DX11" s="2">
        <v>0.43</v>
      </c>
      <c r="DY11" s="2">
        <v>1.4039999999999999</v>
      </c>
      <c r="DZ11" s="2">
        <v>1</v>
      </c>
      <c r="EA11" s="2">
        <v>1</v>
      </c>
      <c r="EB11" s="2">
        <v>1</v>
      </c>
      <c r="EC11" s="2">
        <v>1</v>
      </c>
      <c r="ED11" s="2">
        <v>0.80800000000000005</v>
      </c>
      <c r="EE11" s="2">
        <v>1</v>
      </c>
      <c r="EF11" s="2">
        <v>1</v>
      </c>
      <c r="EG11" s="2">
        <v>0.67</v>
      </c>
      <c r="EH11" s="2">
        <v>1</v>
      </c>
      <c r="EI11" s="2">
        <v>0.79400000000000004</v>
      </c>
      <c r="EJ11" s="2">
        <v>1</v>
      </c>
      <c r="EK11" s="2">
        <v>1</v>
      </c>
      <c r="EL11" s="2">
        <v>0.25</v>
      </c>
      <c r="EM11" s="2">
        <v>0.5</v>
      </c>
      <c r="EN11" s="2">
        <v>0.52700000000000002</v>
      </c>
      <c r="EO11" s="2">
        <v>1</v>
      </c>
      <c r="EP11" s="2">
        <v>1</v>
      </c>
    </row>
    <row r="12" spans="1:146">
      <c r="A12" s="6" t="s">
        <v>18</v>
      </c>
      <c r="B12" s="2">
        <v>1</v>
      </c>
      <c r="C12" s="2">
        <v>1</v>
      </c>
      <c r="D12" s="2">
        <v>0.63700000000000001</v>
      </c>
      <c r="E12" s="2">
        <v>1</v>
      </c>
      <c r="F12" s="2">
        <v>1</v>
      </c>
      <c r="G12" s="2">
        <v>0.5</v>
      </c>
      <c r="H12" s="2">
        <v>1</v>
      </c>
      <c r="I12" s="2">
        <v>0.86899999999999999</v>
      </c>
      <c r="J12" s="2">
        <v>1</v>
      </c>
      <c r="K12" s="2">
        <v>1</v>
      </c>
      <c r="L12" s="2"/>
      <c r="M12" s="2"/>
      <c r="N12" s="2"/>
      <c r="O12" s="2"/>
      <c r="P12" s="2"/>
      <c r="Q12" s="2">
        <v>0.12</v>
      </c>
      <c r="R12" s="2">
        <v>0.14000000000000001</v>
      </c>
      <c r="S12" s="2">
        <v>2.6840000000000002</v>
      </c>
      <c r="T12" s="2">
        <v>1</v>
      </c>
      <c r="U12" s="2">
        <v>1</v>
      </c>
      <c r="V12" s="2">
        <v>0.75</v>
      </c>
      <c r="W12" s="2">
        <v>0.86</v>
      </c>
      <c r="X12" s="2">
        <v>1.1539999999999999</v>
      </c>
      <c r="Y12" s="2">
        <v>1</v>
      </c>
      <c r="Z12" s="2">
        <v>1</v>
      </c>
      <c r="AA12" s="2">
        <v>0.83</v>
      </c>
      <c r="AB12" s="2">
        <v>0.83</v>
      </c>
      <c r="AC12" s="2">
        <v>0.99299999999999999</v>
      </c>
      <c r="AD12" s="2">
        <v>1</v>
      </c>
      <c r="AE12" s="2">
        <v>1</v>
      </c>
      <c r="AF12" s="2">
        <v>0.67</v>
      </c>
      <c r="AG12" s="2">
        <v>0.8</v>
      </c>
      <c r="AH12" s="2">
        <v>0.66300000000000003</v>
      </c>
      <c r="AI12" s="2">
        <v>1</v>
      </c>
      <c r="AJ12" s="2">
        <v>1</v>
      </c>
      <c r="AK12" s="2">
        <v>1</v>
      </c>
      <c r="AL12" s="2">
        <v>1</v>
      </c>
      <c r="AM12" s="2">
        <v>0.76700000000000002</v>
      </c>
      <c r="AN12" s="2">
        <v>1</v>
      </c>
      <c r="AO12" s="2">
        <v>1</v>
      </c>
      <c r="AP12" s="2"/>
      <c r="AQ12" s="2"/>
      <c r="AR12" s="2"/>
      <c r="AS12" s="2"/>
      <c r="AT12" s="2"/>
      <c r="AU12" s="2">
        <v>1</v>
      </c>
      <c r="AV12" s="2">
        <v>1</v>
      </c>
      <c r="AW12" s="2">
        <v>0.71399999999999997</v>
      </c>
      <c r="AX12" s="2">
        <v>1</v>
      </c>
      <c r="AY12" s="2">
        <v>1</v>
      </c>
      <c r="AZ12" s="2"/>
      <c r="BA12" s="2"/>
      <c r="BB12" s="2"/>
      <c r="BC12" s="2"/>
      <c r="BD12" s="2"/>
      <c r="BE12" s="2">
        <v>1</v>
      </c>
      <c r="BF12" s="2">
        <v>1</v>
      </c>
      <c r="BG12" s="2">
        <v>0.77600000000000002</v>
      </c>
      <c r="BH12" s="2">
        <v>1</v>
      </c>
      <c r="BI12" s="2">
        <v>1</v>
      </c>
      <c r="BJ12" s="2">
        <v>1</v>
      </c>
      <c r="BK12" s="2">
        <v>1</v>
      </c>
      <c r="BL12" s="2">
        <v>0.79100000000000004</v>
      </c>
      <c r="BM12" s="2">
        <v>1</v>
      </c>
      <c r="BN12" s="2">
        <v>1</v>
      </c>
      <c r="BO12" s="2">
        <v>0.8</v>
      </c>
      <c r="BP12" s="2">
        <v>0.8</v>
      </c>
      <c r="BQ12" s="2">
        <v>1.171</v>
      </c>
      <c r="BR12" s="2">
        <v>1</v>
      </c>
      <c r="BS12" s="2">
        <v>1</v>
      </c>
      <c r="BT12" s="2">
        <v>1</v>
      </c>
      <c r="BU12" s="2">
        <v>1</v>
      </c>
      <c r="BV12" s="2">
        <v>0.97099999999999997</v>
      </c>
      <c r="BW12" s="2">
        <v>1</v>
      </c>
      <c r="BX12" s="2">
        <v>1</v>
      </c>
      <c r="BY12" s="2">
        <v>1</v>
      </c>
      <c r="BZ12" s="2">
        <v>1</v>
      </c>
      <c r="CA12" s="2">
        <v>0.69</v>
      </c>
      <c r="CB12" s="2">
        <v>1</v>
      </c>
      <c r="CC12" s="2">
        <v>1</v>
      </c>
      <c r="CD12" s="2">
        <v>1</v>
      </c>
      <c r="CE12" s="2">
        <v>1</v>
      </c>
      <c r="CF12" s="2">
        <v>0.68</v>
      </c>
      <c r="CG12" s="2">
        <v>1</v>
      </c>
      <c r="CH12" s="2">
        <v>1</v>
      </c>
      <c r="CI12" s="2">
        <v>1</v>
      </c>
      <c r="CJ12" s="2">
        <v>1</v>
      </c>
      <c r="CK12" s="2">
        <v>0.86499999999999999</v>
      </c>
      <c r="CL12" s="2">
        <v>1</v>
      </c>
      <c r="CM12" s="2">
        <v>1</v>
      </c>
      <c r="CN12" s="2">
        <v>1</v>
      </c>
      <c r="CO12" s="2">
        <v>1</v>
      </c>
      <c r="CP12" s="2">
        <v>1.1319999999999999</v>
      </c>
      <c r="CQ12" s="2">
        <v>1</v>
      </c>
      <c r="CR12" s="2">
        <v>1</v>
      </c>
      <c r="CS12" s="2">
        <v>0.75</v>
      </c>
      <c r="CT12" s="2">
        <v>1</v>
      </c>
      <c r="CU12" s="2">
        <v>1.071</v>
      </c>
      <c r="CV12" s="2">
        <v>1</v>
      </c>
      <c r="CW12" s="2">
        <v>1</v>
      </c>
      <c r="CX12" s="2">
        <v>0.43</v>
      </c>
      <c r="CY12" s="2">
        <v>0.33</v>
      </c>
      <c r="CZ12" s="2">
        <v>0.93600000000000005</v>
      </c>
      <c r="DA12" s="2">
        <v>1</v>
      </c>
      <c r="DB12" s="2">
        <v>1</v>
      </c>
      <c r="DC12" s="2">
        <v>1</v>
      </c>
      <c r="DD12" s="2">
        <v>1</v>
      </c>
      <c r="DE12" s="2">
        <v>0.71199999999999997</v>
      </c>
      <c r="DF12" s="2">
        <v>1</v>
      </c>
      <c r="DG12" s="2">
        <v>1</v>
      </c>
      <c r="DH12" s="2">
        <v>1</v>
      </c>
      <c r="DI12" s="2">
        <v>1</v>
      </c>
      <c r="DJ12" s="2">
        <v>1.0860000000000001</v>
      </c>
      <c r="DK12" s="2">
        <v>1</v>
      </c>
      <c r="DL12" s="2">
        <v>1</v>
      </c>
      <c r="DM12" s="2">
        <v>1</v>
      </c>
      <c r="DN12" s="2">
        <v>1</v>
      </c>
      <c r="DO12" s="2">
        <v>0.73599999999999999</v>
      </c>
      <c r="DP12" s="2">
        <v>1</v>
      </c>
      <c r="DQ12" s="2">
        <v>1</v>
      </c>
      <c r="DR12" s="2">
        <v>1</v>
      </c>
      <c r="DS12" s="2">
        <v>1</v>
      </c>
      <c r="DT12" s="2">
        <v>1.149</v>
      </c>
      <c r="DU12" s="2">
        <v>1</v>
      </c>
      <c r="DV12" s="2">
        <v>1</v>
      </c>
      <c r="DW12" s="2">
        <v>0.43</v>
      </c>
      <c r="DX12" s="2">
        <v>0.43</v>
      </c>
      <c r="DY12" s="2">
        <v>1.377</v>
      </c>
      <c r="DZ12" s="2">
        <v>1</v>
      </c>
      <c r="EA12" s="2">
        <v>1</v>
      </c>
      <c r="EB12" s="2">
        <v>1</v>
      </c>
      <c r="EC12" s="2">
        <v>1</v>
      </c>
      <c r="ED12" s="2">
        <v>0.86299999999999999</v>
      </c>
      <c r="EE12" s="2">
        <v>1</v>
      </c>
      <c r="EF12" s="2">
        <v>1</v>
      </c>
      <c r="EG12" s="2">
        <v>0.67</v>
      </c>
      <c r="EH12" s="2">
        <v>1</v>
      </c>
      <c r="EI12" s="2">
        <v>0.78</v>
      </c>
      <c r="EJ12" s="2">
        <v>1</v>
      </c>
      <c r="EK12" s="2">
        <v>1</v>
      </c>
      <c r="EL12" s="2">
        <v>0.25</v>
      </c>
      <c r="EM12" s="2">
        <v>0.5</v>
      </c>
      <c r="EN12" s="2">
        <v>0.54100000000000004</v>
      </c>
      <c r="EO12" s="2">
        <v>1</v>
      </c>
      <c r="EP12" s="2">
        <v>1</v>
      </c>
    </row>
    <row r="13" spans="1:146">
      <c r="A13" s="6" t="s">
        <v>19</v>
      </c>
      <c r="B13" s="2">
        <v>1</v>
      </c>
      <c r="C13" s="2">
        <v>1</v>
      </c>
      <c r="D13" s="2">
        <v>0.64700000000000002</v>
      </c>
      <c r="E13" s="2">
        <v>1</v>
      </c>
      <c r="F13" s="2">
        <v>1</v>
      </c>
      <c r="G13" s="2">
        <v>0.5</v>
      </c>
      <c r="H13" s="2">
        <v>1</v>
      </c>
      <c r="I13" s="2">
        <v>0.61099999999999999</v>
      </c>
      <c r="J13" s="2">
        <v>1</v>
      </c>
      <c r="K13" s="2">
        <v>1</v>
      </c>
      <c r="L13" s="2"/>
      <c r="M13" s="2"/>
      <c r="N13" s="2"/>
      <c r="O13" s="2"/>
      <c r="P13" s="2"/>
      <c r="Q13" s="2">
        <v>0.12</v>
      </c>
      <c r="R13" s="2">
        <v>0.14000000000000001</v>
      </c>
      <c r="S13" s="2">
        <v>2.63</v>
      </c>
      <c r="T13" s="2">
        <v>1</v>
      </c>
      <c r="U13" s="2">
        <v>1</v>
      </c>
      <c r="V13" s="2">
        <v>0.75</v>
      </c>
      <c r="W13" s="2">
        <v>0.86</v>
      </c>
      <c r="X13" s="2">
        <v>1.069</v>
      </c>
      <c r="Y13" s="2">
        <v>1</v>
      </c>
      <c r="Z13" s="2">
        <v>1</v>
      </c>
      <c r="AA13" s="2">
        <v>0.83</v>
      </c>
      <c r="AB13" s="2">
        <v>0.83</v>
      </c>
      <c r="AC13" s="2">
        <v>1.0249999999999999</v>
      </c>
      <c r="AD13" s="2">
        <v>1</v>
      </c>
      <c r="AE13" s="2">
        <v>1</v>
      </c>
      <c r="AF13" s="2">
        <v>0.67</v>
      </c>
      <c r="AG13" s="2">
        <v>0.8</v>
      </c>
      <c r="AH13" s="2">
        <v>0.76400000000000001</v>
      </c>
      <c r="AI13" s="2">
        <v>1</v>
      </c>
      <c r="AJ13" s="2">
        <v>1</v>
      </c>
      <c r="AK13" s="2">
        <v>1</v>
      </c>
      <c r="AL13" s="2">
        <v>1</v>
      </c>
      <c r="AM13" s="2">
        <v>0.78</v>
      </c>
      <c r="AN13" s="2">
        <v>1</v>
      </c>
      <c r="AO13" s="2">
        <v>1</v>
      </c>
      <c r="AP13" s="2"/>
      <c r="AQ13" s="2"/>
      <c r="AR13" s="2"/>
      <c r="AS13" s="2"/>
      <c r="AT13" s="2"/>
      <c r="AU13" s="2">
        <v>1</v>
      </c>
      <c r="AV13" s="2">
        <v>1</v>
      </c>
      <c r="AW13" s="2">
        <v>0.73699999999999999</v>
      </c>
      <c r="AX13" s="2">
        <v>1</v>
      </c>
      <c r="AY13" s="2">
        <v>1</v>
      </c>
      <c r="AZ13" s="2"/>
      <c r="BA13" s="2"/>
      <c r="BB13" s="2"/>
      <c r="BC13" s="2"/>
      <c r="BD13" s="2"/>
      <c r="BE13" s="2">
        <v>1</v>
      </c>
      <c r="BF13" s="2">
        <v>1</v>
      </c>
      <c r="BG13" s="2">
        <v>0.96099999999999997</v>
      </c>
      <c r="BH13" s="2">
        <v>1</v>
      </c>
      <c r="BI13" s="2">
        <v>1</v>
      </c>
      <c r="BJ13" s="2">
        <v>1</v>
      </c>
      <c r="BK13" s="2">
        <v>1</v>
      </c>
      <c r="BL13" s="2">
        <v>0.98199999999999998</v>
      </c>
      <c r="BM13" s="2">
        <v>1</v>
      </c>
      <c r="BN13" s="2">
        <v>1</v>
      </c>
      <c r="BO13" s="2">
        <v>0.8</v>
      </c>
      <c r="BP13" s="2">
        <v>0.8</v>
      </c>
      <c r="BQ13" s="2">
        <v>0.73399999999999999</v>
      </c>
      <c r="BR13" s="2">
        <v>1</v>
      </c>
      <c r="BS13" s="2">
        <v>1</v>
      </c>
      <c r="BT13" s="2">
        <v>1</v>
      </c>
      <c r="BU13" s="2">
        <v>1</v>
      </c>
      <c r="BV13" s="2">
        <v>0.69399999999999995</v>
      </c>
      <c r="BW13" s="2">
        <v>1</v>
      </c>
      <c r="BX13" s="2">
        <v>1</v>
      </c>
      <c r="BY13" s="2">
        <v>1</v>
      </c>
      <c r="BZ13" s="2">
        <v>1</v>
      </c>
      <c r="CA13" s="2">
        <v>0.69499999999999995</v>
      </c>
      <c r="CB13" s="2">
        <v>1</v>
      </c>
      <c r="CC13" s="2">
        <v>1</v>
      </c>
      <c r="CD13" s="2">
        <v>1</v>
      </c>
      <c r="CE13" s="2">
        <v>1</v>
      </c>
      <c r="CF13" s="2">
        <v>0.76600000000000001</v>
      </c>
      <c r="CG13" s="2">
        <v>1</v>
      </c>
      <c r="CH13" s="2">
        <v>1</v>
      </c>
      <c r="CI13" s="2">
        <v>1</v>
      </c>
      <c r="CJ13" s="2">
        <v>1</v>
      </c>
      <c r="CK13" s="2">
        <v>0.79100000000000004</v>
      </c>
      <c r="CL13" s="2">
        <v>1</v>
      </c>
      <c r="CM13" s="2">
        <v>1</v>
      </c>
      <c r="CN13" s="2">
        <v>1</v>
      </c>
      <c r="CO13" s="2">
        <v>1</v>
      </c>
      <c r="CP13" s="2">
        <v>1.1910000000000001</v>
      </c>
      <c r="CQ13" s="2">
        <v>1</v>
      </c>
      <c r="CR13" s="2">
        <v>1</v>
      </c>
      <c r="CS13" s="2">
        <v>0.75</v>
      </c>
      <c r="CT13" s="2">
        <v>1</v>
      </c>
      <c r="CU13" s="2">
        <v>0.78800000000000003</v>
      </c>
      <c r="CV13" s="2">
        <v>1</v>
      </c>
      <c r="CW13" s="2">
        <v>1</v>
      </c>
      <c r="CX13" s="2">
        <v>0.28999999999999998</v>
      </c>
      <c r="CY13" s="2">
        <v>0.22</v>
      </c>
      <c r="CZ13" s="2">
        <v>1.0660000000000001</v>
      </c>
      <c r="DA13" s="2">
        <v>1</v>
      </c>
      <c r="DB13" s="2">
        <v>1</v>
      </c>
      <c r="DC13" s="2">
        <v>1</v>
      </c>
      <c r="DD13" s="2">
        <v>1</v>
      </c>
      <c r="DE13" s="2">
        <v>0.72499999999999998</v>
      </c>
      <c r="DF13" s="2">
        <v>1</v>
      </c>
      <c r="DG13" s="2">
        <v>1</v>
      </c>
      <c r="DH13" s="2">
        <v>0.83</v>
      </c>
      <c r="DI13" s="2">
        <v>0.83</v>
      </c>
      <c r="DJ13" s="2">
        <v>1.2490000000000001</v>
      </c>
      <c r="DK13" s="2">
        <v>1</v>
      </c>
      <c r="DL13" s="2">
        <v>1</v>
      </c>
      <c r="DM13" s="2">
        <v>1</v>
      </c>
      <c r="DN13" s="2">
        <v>1</v>
      </c>
      <c r="DO13" s="2">
        <v>0.877</v>
      </c>
      <c r="DP13" s="2">
        <v>1</v>
      </c>
      <c r="DQ13" s="2">
        <v>1</v>
      </c>
      <c r="DR13" s="2">
        <v>0.67</v>
      </c>
      <c r="DS13" s="2">
        <v>0.8</v>
      </c>
      <c r="DT13" s="2">
        <v>1.1120000000000001</v>
      </c>
      <c r="DU13" s="2">
        <v>1</v>
      </c>
      <c r="DV13" s="2">
        <v>1</v>
      </c>
      <c r="DW13" s="2">
        <v>0.43</v>
      </c>
      <c r="DX13" s="2">
        <v>0.43</v>
      </c>
      <c r="DY13" s="2">
        <v>1.0069999999999999</v>
      </c>
      <c r="DZ13" s="2">
        <v>1</v>
      </c>
      <c r="EA13" s="2">
        <v>1</v>
      </c>
      <c r="EB13" s="2">
        <v>1</v>
      </c>
      <c r="EC13" s="2">
        <v>1</v>
      </c>
      <c r="ED13" s="2">
        <v>0.90100000000000002</v>
      </c>
      <c r="EE13" s="2">
        <v>1</v>
      </c>
      <c r="EF13" s="2">
        <v>1</v>
      </c>
      <c r="EG13" s="2">
        <v>0.5</v>
      </c>
      <c r="EH13" s="2">
        <v>0.75</v>
      </c>
      <c r="EI13" s="2">
        <v>1.028</v>
      </c>
      <c r="EJ13" s="2">
        <v>1</v>
      </c>
      <c r="EK13" s="2">
        <v>1</v>
      </c>
      <c r="EL13" s="2">
        <v>0.25</v>
      </c>
      <c r="EM13" s="2">
        <v>0.5</v>
      </c>
      <c r="EN13" s="2">
        <v>0.53900000000000003</v>
      </c>
      <c r="EO13" s="2">
        <v>1</v>
      </c>
      <c r="EP13" s="2">
        <v>1</v>
      </c>
    </row>
    <row r="14" spans="1:146">
      <c r="A14" s="6" t="s">
        <v>20</v>
      </c>
      <c r="B14" s="2">
        <v>1</v>
      </c>
      <c r="C14" s="2">
        <v>1</v>
      </c>
      <c r="D14" s="2">
        <v>0.83199999999999996</v>
      </c>
      <c r="E14" s="2">
        <v>1</v>
      </c>
      <c r="F14" s="2">
        <v>1</v>
      </c>
      <c r="G14" s="2">
        <v>0.5</v>
      </c>
      <c r="H14" s="2">
        <v>1</v>
      </c>
      <c r="I14" s="2">
        <v>0.63600000000000001</v>
      </c>
      <c r="J14" s="2">
        <v>1</v>
      </c>
      <c r="K14" s="2">
        <v>1</v>
      </c>
      <c r="L14" s="2"/>
      <c r="M14" s="2"/>
      <c r="N14" s="2"/>
      <c r="O14" s="2"/>
      <c r="P14" s="2"/>
      <c r="Q14" s="2">
        <v>0.12</v>
      </c>
      <c r="R14" s="2">
        <v>0.14000000000000001</v>
      </c>
      <c r="S14" s="2">
        <v>2.6349999999999998</v>
      </c>
      <c r="T14" s="2">
        <v>1</v>
      </c>
      <c r="U14" s="2">
        <v>1</v>
      </c>
      <c r="V14" s="2">
        <v>0.75</v>
      </c>
      <c r="W14" s="2">
        <v>0.86</v>
      </c>
      <c r="X14" s="2">
        <v>1.03</v>
      </c>
      <c r="Y14" s="2">
        <v>1</v>
      </c>
      <c r="Z14" s="2">
        <v>1</v>
      </c>
      <c r="AA14" s="2">
        <v>0.83</v>
      </c>
      <c r="AB14" s="2">
        <v>0.83</v>
      </c>
      <c r="AC14" s="2">
        <v>1.2310000000000001</v>
      </c>
      <c r="AD14" s="2">
        <v>1</v>
      </c>
      <c r="AE14" s="2">
        <v>1</v>
      </c>
      <c r="AF14" s="2">
        <v>0.67</v>
      </c>
      <c r="AG14" s="2">
        <v>0.8</v>
      </c>
      <c r="AH14" s="2">
        <v>0.93300000000000005</v>
      </c>
      <c r="AI14" s="2">
        <v>1</v>
      </c>
      <c r="AJ14" s="2">
        <v>1</v>
      </c>
      <c r="AK14" s="2">
        <v>1</v>
      </c>
      <c r="AL14" s="2">
        <v>1</v>
      </c>
      <c r="AM14" s="2">
        <v>0.76600000000000001</v>
      </c>
      <c r="AN14" s="2">
        <v>1</v>
      </c>
      <c r="AO14" s="2">
        <v>1</v>
      </c>
      <c r="AP14" s="2"/>
      <c r="AQ14" s="2"/>
      <c r="AR14" s="2"/>
      <c r="AS14" s="2"/>
      <c r="AT14" s="2"/>
      <c r="AU14" s="2">
        <v>1</v>
      </c>
      <c r="AV14" s="2">
        <v>1</v>
      </c>
      <c r="AW14" s="2">
        <v>0.94199999999999995</v>
      </c>
      <c r="AX14" s="2">
        <v>1</v>
      </c>
      <c r="AY14" s="2">
        <v>1</v>
      </c>
      <c r="AZ14" s="2"/>
      <c r="BA14" s="2"/>
      <c r="BB14" s="2"/>
      <c r="BC14" s="2"/>
      <c r="BD14" s="2"/>
      <c r="BE14" s="2">
        <v>1</v>
      </c>
      <c r="BF14" s="2">
        <v>1</v>
      </c>
      <c r="BG14" s="2">
        <v>0.81200000000000006</v>
      </c>
      <c r="BH14" s="2">
        <v>1</v>
      </c>
      <c r="BI14" s="2">
        <v>1</v>
      </c>
      <c r="BJ14" s="2">
        <v>1</v>
      </c>
      <c r="BK14" s="2">
        <v>1</v>
      </c>
      <c r="BL14" s="2">
        <v>0.86599999999999999</v>
      </c>
      <c r="BM14" s="2">
        <v>1</v>
      </c>
      <c r="BN14" s="2">
        <v>1</v>
      </c>
      <c r="BO14" s="2">
        <v>0.8</v>
      </c>
      <c r="BP14" s="2">
        <v>0.8</v>
      </c>
      <c r="BQ14" s="2">
        <v>0.90800000000000003</v>
      </c>
      <c r="BR14" s="2">
        <v>1</v>
      </c>
      <c r="BS14" s="2">
        <v>1</v>
      </c>
      <c r="BT14" s="2">
        <v>1</v>
      </c>
      <c r="BU14" s="2">
        <v>1</v>
      </c>
      <c r="BV14" s="2">
        <v>0.68500000000000005</v>
      </c>
      <c r="BW14" s="2">
        <v>1</v>
      </c>
      <c r="BX14" s="2">
        <v>1</v>
      </c>
      <c r="BY14" s="2">
        <v>1</v>
      </c>
      <c r="BZ14" s="2">
        <v>1</v>
      </c>
      <c r="CA14" s="2">
        <v>0.69699999999999995</v>
      </c>
      <c r="CB14" s="2">
        <v>1</v>
      </c>
      <c r="CC14" s="2">
        <v>1</v>
      </c>
      <c r="CD14" s="2">
        <v>1</v>
      </c>
      <c r="CE14" s="2">
        <v>1</v>
      </c>
      <c r="CF14" s="2">
        <v>1.044</v>
      </c>
      <c r="CG14" s="2">
        <v>1</v>
      </c>
      <c r="CH14" s="2">
        <v>1</v>
      </c>
      <c r="CI14" s="2">
        <v>1</v>
      </c>
      <c r="CJ14" s="2">
        <v>1</v>
      </c>
      <c r="CK14" s="2">
        <v>1.0389999999999999</v>
      </c>
      <c r="CL14" s="2">
        <v>1</v>
      </c>
      <c r="CM14" s="2">
        <v>1</v>
      </c>
      <c r="CN14" s="2">
        <v>1</v>
      </c>
      <c r="CO14" s="2">
        <v>1</v>
      </c>
      <c r="CP14" s="2">
        <v>1.0569999999999999</v>
      </c>
      <c r="CQ14" s="2">
        <v>1</v>
      </c>
      <c r="CR14" s="2">
        <v>1</v>
      </c>
      <c r="CS14" s="2">
        <v>0.75</v>
      </c>
      <c r="CT14" s="2">
        <v>1</v>
      </c>
      <c r="CU14" s="2">
        <v>0.83899999999999997</v>
      </c>
      <c r="CV14" s="2">
        <v>1</v>
      </c>
      <c r="CW14" s="2">
        <v>1</v>
      </c>
      <c r="CX14" s="2">
        <v>0.28999999999999998</v>
      </c>
      <c r="CY14" s="2">
        <v>0.22</v>
      </c>
      <c r="CZ14" s="2">
        <v>1.0409999999999999</v>
      </c>
      <c r="DA14" s="2">
        <v>1</v>
      </c>
      <c r="DB14" s="2">
        <v>1</v>
      </c>
      <c r="DC14" s="2">
        <v>1</v>
      </c>
      <c r="DD14" s="2">
        <v>1</v>
      </c>
      <c r="DE14" s="2">
        <v>1.0089999999999999</v>
      </c>
      <c r="DF14" s="2">
        <v>1</v>
      </c>
      <c r="DG14" s="2">
        <v>1</v>
      </c>
      <c r="DH14" s="2">
        <v>0.83</v>
      </c>
      <c r="DI14" s="2">
        <v>0.83</v>
      </c>
      <c r="DJ14" s="2">
        <v>1.2090000000000001</v>
      </c>
      <c r="DK14" s="2">
        <v>1</v>
      </c>
      <c r="DL14" s="2">
        <v>1</v>
      </c>
      <c r="DM14" s="2">
        <v>1</v>
      </c>
      <c r="DN14" s="2">
        <v>1</v>
      </c>
      <c r="DO14" s="2">
        <v>0.878</v>
      </c>
      <c r="DP14" s="2">
        <v>1</v>
      </c>
      <c r="DQ14" s="2">
        <v>1</v>
      </c>
      <c r="DR14" s="2">
        <v>0.67</v>
      </c>
      <c r="DS14" s="2">
        <v>0.8</v>
      </c>
      <c r="DT14" s="2">
        <v>1.0109999999999999</v>
      </c>
      <c r="DU14" s="2">
        <v>1</v>
      </c>
      <c r="DV14" s="2">
        <v>1</v>
      </c>
      <c r="DW14" s="2">
        <v>0.43</v>
      </c>
      <c r="DX14" s="2">
        <v>0.43</v>
      </c>
      <c r="DY14" s="2">
        <v>1.032</v>
      </c>
      <c r="DZ14" s="2">
        <v>1</v>
      </c>
      <c r="EA14" s="2">
        <v>1</v>
      </c>
      <c r="EB14" s="2">
        <v>1</v>
      </c>
      <c r="EC14" s="2">
        <v>1</v>
      </c>
      <c r="ED14" s="2">
        <v>0.90400000000000003</v>
      </c>
      <c r="EE14" s="2">
        <v>1</v>
      </c>
      <c r="EF14" s="2">
        <v>1</v>
      </c>
      <c r="EG14" s="2">
        <v>0.5</v>
      </c>
      <c r="EH14" s="2">
        <v>0.75</v>
      </c>
      <c r="EI14" s="2">
        <v>1.161</v>
      </c>
      <c r="EJ14" s="2">
        <v>1</v>
      </c>
      <c r="EK14" s="2">
        <v>1</v>
      </c>
      <c r="EL14" s="2">
        <v>0.25</v>
      </c>
      <c r="EM14" s="2">
        <v>0.5</v>
      </c>
      <c r="EN14" s="2">
        <v>0.58099999999999996</v>
      </c>
      <c r="EO14" s="2">
        <v>1</v>
      </c>
      <c r="EP14" s="2">
        <v>1</v>
      </c>
    </row>
    <row r="15" spans="1:146">
      <c r="A15" s="6" t="s">
        <v>21</v>
      </c>
      <c r="B15" s="2">
        <v>1</v>
      </c>
      <c r="C15" s="2">
        <v>1</v>
      </c>
      <c r="D15" s="2">
        <v>0.63100000000000001</v>
      </c>
      <c r="E15" s="2">
        <v>1</v>
      </c>
      <c r="F15" s="2">
        <v>1</v>
      </c>
      <c r="G15" s="2">
        <v>0.5</v>
      </c>
      <c r="H15" s="2">
        <v>1</v>
      </c>
      <c r="I15" s="2">
        <v>0.623</v>
      </c>
      <c r="J15" s="2">
        <v>1</v>
      </c>
      <c r="K15" s="2">
        <v>1</v>
      </c>
      <c r="L15" s="2"/>
      <c r="M15" s="2"/>
      <c r="N15" s="2"/>
      <c r="O15" s="2"/>
      <c r="P15" s="2"/>
      <c r="Q15" s="2">
        <v>0.12</v>
      </c>
      <c r="R15" s="2">
        <v>0.14000000000000001</v>
      </c>
      <c r="S15" s="2">
        <v>2.7629999999999999</v>
      </c>
      <c r="T15" s="2">
        <v>1</v>
      </c>
      <c r="U15" s="2">
        <v>1</v>
      </c>
      <c r="V15" s="2">
        <v>0.75</v>
      </c>
      <c r="W15" s="2">
        <v>0.86</v>
      </c>
      <c r="X15" s="2">
        <v>1.042</v>
      </c>
      <c r="Y15" s="2">
        <v>1</v>
      </c>
      <c r="Z15" s="2">
        <v>1</v>
      </c>
      <c r="AA15" s="2">
        <v>0.83</v>
      </c>
      <c r="AB15" s="2">
        <v>0.83</v>
      </c>
      <c r="AC15" s="2">
        <v>0.998</v>
      </c>
      <c r="AD15" s="2">
        <v>1</v>
      </c>
      <c r="AE15" s="2">
        <v>1</v>
      </c>
      <c r="AF15" s="2">
        <v>0.67</v>
      </c>
      <c r="AG15" s="2">
        <v>0.8</v>
      </c>
      <c r="AH15" s="2">
        <v>0.68799999999999994</v>
      </c>
      <c r="AI15" s="2">
        <v>1</v>
      </c>
      <c r="AJ15" s="2">
        <v>1</v>
      </c>
      <c r="AK15" s="2">
        <v>1</v>
      </c>
      <c r="AL15" s="2">
        <v>1</v>
      </c>
      <c r="AM15" s="2">
        <v>0.76800000000000002</v>
      </c>
      <c r="AN15" s="2">
        <v>1</v>
      </c>
      <c r="AO15" s="2">
        <v>1</v>
      </c>
      <c r="AP15" s="2"/>
      <c r="AQ15" s="2"/>
      <c r="AR15" s="2"/>
      <c r="AS15" s="2"/>
      <c r="AT15" s="2"/>
      <c r="AU15" s="2">
        <v>1</v>
      </c>
      <c r="AV15" s="2">
        <v>1</v>
      </c>
      <c r="AW15" s="2">
        <v>0.73299999999999998</v>
      </c>
      <c r="AX15" s="2">
        <v>1</v>
      </c>
      <c r="AY15" s="2">
        <v>1</v>
      </c>
      <c r="AZ15" s="2"/>
      <c r="BA15" s="2"/>
      <c r="BB15" s="2"/>
      <c r="BC15" s="2"/>
      <c r="BD15" s="2"/>
      <c r="BE15" s="2">
        <v>1</v>
      </c>
      <c r="BF15" s="2">
        <v>1</v>
      </c>
      <c r="BG15" s="2">
        <v>0.78</v>
      </c>
      <c r="BH15" s="2">
        <v>1</v>
      </c>
      <c r="BI15" s="2">
        <v>1</v>
      </c>
      <c r="BJ15" s="2">
        <v>1</v>
      </c>
      <c r="BK15" s="2">
        <v>1</v>
      </c>
      <c r="BL15" s="2">
        <v>1.05</v>
      </c>
      <c r="BM15" s="2">
        <v>1</v>
      </c>
      <c r="BN15" s="2">
        <v>1</v>
      </c>
      <c r="BO15" s="2">
        <v>0.8</v>
      </c>
      <c r="BP15" s="2">
        <v>0.8</v>
      </c>
      <c r="BQ15" s="2">
        <v>1.0920000000000001</v>
      </c>
      <c r="BR15" s="2">
        <v>1</v>
      </c>
      <c r="BS15" s="2">
        <v>1</v>
      </c>
      <c r="BT15" s="2">
        <v>1</v>
      </c>
      <c r="BU15" s="2">
        <v>1</v>
      </c>
      <c r="BV15" s="2">
        <v>0.70399999999999996</v>
      </c>
      <c r="BW15" s="2">
        <v>1</v>
      </c>
      <c r="BX15" s="2">
        <v>1</v>
      </c>
      <c r="BY15" s="2">
        <v>1</v>
      </c>
      <c r="BZ15" s="2">
        <v>1</v>
      </c>
      <c r="CA15" s="2">
        <v>0.71099999999999997</v>
      </c>
      <c r="CB15" s="2">
        <v>1</v>
      </c>
      <c r="CC15" s="2">
        <v>1</v>
      </c>
      <c r="CD15" s="2">
        <v>1</v>
      </c>
      <c r="CE15" s="2">
        <v>1</v>
      </c>
      <c r="CF15" s="2">
        <v>0.84699999999999998</v>
      </c>
      <c r="CG15" s="2">
        <v>1</v>
      </c>
      <c r="CH15" s="2">
        <v>1</v>
      </c>
      <c r="CI15" s="2">
        <v>1</v>
      </c>
      <c r="CJ15" s="2">
        <v>1</v>
      </c>
      <c r="CK15" s="2">
        <v>0.626</v>
      </c>
      <c r="CL15" s="2">
        <v>1</v>
      </c>
      <c r="CM15" s="2">
        <v>1</v>
      </c>
      <c r="CN15" s="2">
        <v>1</v>
      </c>
      <c r="CO15" s="2">
        <v>1</v>
      </c>
      <c r="CP15" s="2">
        <v>1.056</v>
      </c>
      <c r="CQ15" s="2">
        <v>1</v>
      </c>
      <c r="CR15" s="2">
        <v>1</v>
      </c>
      <c r="CS15" s="2">
        <v>0.75</v>
      </c>
      <c r="CT15" s="2">
        <v>1</v>
      </c>
      <c r="CU15" s="2">
        <v>0.81200000000000006</v>
      </c>
      <c r="CV15" s="2">
        <v>1</v>
      </c>
      <c r="CW15" s="2">
        <v>1</v>
      </c>
      <c r="CX15" s="2">
        <v>0.28999999999999998</v>
      </c>
      <c r="CY15" s="2">
        <v>0.22</v>
      </c>
      <c r="CZ15" s="2">
        <v>1.046</v>
      </c>
      <c r="DA15" s="2">
        <v>1</v>
      </c>
      <c r="DB15" s="2">
        <v>1</v>
      </c>
      <c r="DC15" s="2">
        <v>1</v>
      </c>
      <c r="DD15" s="2">
        <v>1</v>
      </c>
      <c r="DE15" s="2">
        <v>0.76900000000000002</v>
      </c>
      <c r="DF15" s="2">
        <v>1</v>
      </c>
      <c r="DG15" s="2">
        <v>1</v>
      </c>
      <c r="DH15" s="2">
        <v>0.83</v>
      </c>
      <c r="DI15" s="2">
        <v>0.83</v>
      </c>
      <c r="DJ15" s="2">
        <v>1.246</v>
      </c>
      <c r="DK15" s="2">
        <v>1</v>
      </c>
      <c r="DL15" s="2">
        <v>1</v>
      </c>
      <c r="DM15" s="2">
        <v>1</v>
      </c>
      <c r="DN15" s="2">
        <v>1</v>
      </c>
      <c r="DO15" s="2">
        <v>1.0389999999999999</v>
      </c>
      <c r="DP15" s="2">
        <v>1</v>
      </c>
      <c r="DQ15" s="2">
        <v>1</v>
      </c>
      <c r="DR15" s="2">
        <v>0.67</v>
      </c>
      <c r="DS15" s="2">
        <v>0.8</v>
      </c>
      <c r="DT15" s="2">
        <v>1.0580000000000001</v>
      </c>
      <c r="DU15" s="2">
        <v>1</v>
      </c>
      <c r="DV15" s="2">
        <v>1</v>
      </c>
      <c r="DW15" s="2">
        <v>0.43</v>
      </c>
      <c r="DX15" s="2">
        <v>0.43</v>
      </c>
      <c r="DY15" s="2">
        <v>1.0269999999999999</v>
      </c>
      <c r="DZ15" s="2">
        <v>1</v>
      </c>
      <c r="EA15" s="2">
        <v>1</v>
      </c>
      <c r="EB15" s="2">
        <v>1</v>
      </c>
      <c r="EC15" s="2">
        <v>1</v>
      </c>
      <c r="ED15" s="2">
        <v>0.84799999999999998</v>
      </c>
      <c r="EE15" s="2">
        <v>1</v>
      </c>
      <c r="EF15" s="2">
        <v>1</v>
      </c>
      <c r="EG15" s="2">
        <v>0.5</v>
      </c>
      <c r="EH15" s="2">
        <v>0.75</v>
      </c>
      <c r="EI15" s="2">
        <v>0.91900000000000004</v>
      </c>
      <c r="EJ15" s="2">
        <v>1</v>
      </c>
      <c r="EK15" s="2">
        <v>1</v>
      </c>
      <c r="EL15" s="2">
        <v>0.25</v>
      </c>
      <c r="EM15" s="2">
        <v>0.5</v>
      </c>
      <c r="EN15" s="2">
        <v>0.78800000000000003</v>
      </c>
      <c r="EO15" s="2">
        <v>1</v>
      </c>
      <c r="EP15" s="2">
        <v>1</v>
      </c>
    </row>
    <row r="16" spans="1:146">
      <c r="A16" s="6" t="s">
        <v>22</v>
      </c>
      <c r="B16" s="2">
        <v>1</v>
      </c>
      <c r="C16" s="2">
        <v>1</v>
      </c>
      <c r="D16" s="2">
        <v>0.625</v>
      </c>
      <c r="E16" s="2">
        <v>1</v>
      </c>
      <c r="F16" s="2">
        <v>1</v>
      </c>
      <c r="G16" s="2">
        <v>0.25</v>
      </c>
      <c r="H16" s="2">
        <v>0.5</v>
      </c>
      <c r="I16" s="2">
        <v>0.66300000000000003</v>
      </c>
      <c r="J16" s="2">
        <v>1</v>
      </c>
      <c r="K16" s="2">
        <v>1</v>
      </c>
      <c r="L16" s="2"/>
      <c r="M16" s="2"/>
      <c r="N16" s="2"/>
      <c r="O16" s="2"/>
      <c r="P16" s="2"/>
      <c r="Q16" s="2">
        <v>0.83</v>
      </c>
      <c r="R16" s="2">
        <v>0.71</v>
      </c>
      <c r="S16" s="2">
        <v>1.02</v>
      </c>
      <c r="T16" s="2">
        <v>1</v>
      </c>
      <c r="U16" s="2">
        <v>1</v>
      </c>
      <c r="V16" s="2">
        <v>0.75</v>
      </c>
      <c r="W16" s="2">
        <v>0.86</v>
      </c>
      <c r="X16" s="2">
        <v>1.069</v>
      </c>
      <c r="Y16" s="2">
        <v>1</v>
      </c>
      <c r="Z16" s="2">
        <v>1</v>
      </c>
      <c r="AA16" s="2">
        <v>0.83</v>
      </c>
      <c r="AB16" s="2">
        <v>0.83</v>
      </c>
      <c r="AC16" s="2">
        <v>0.88100000000000001</v>
      </c>
      <c r="AD16" s="2">
        <v>1</v>
      </c>
      <c r="AE16" s="2">
        <v>1</v>
      </c>
      <c r="AF16" s="2">
        <v>0.67</v>
      </c>
      <c r="AG16" s="2">
        <v>0.8</v>
      </c>
      <c r="AH16" s="2">
        <v>0.94599999999999995</v>
      </c>
      <c r="AI16" s="2">
        <v>1</v>
      </c>
      <c r="AJ16" s="2">
        <v>1</v>
      </c>
      <c r="AK16" s="2">
        <v>1</v>
      </c>
      <c r="AL16" s="2">
        <v>1</v>
      </c>
      <c r="AM16" s="2">
        <v>0.77100000000000002</v>
      </c>
      <c r="AN16" s="2">
        <v>1</v>
      </c>
      <c r="AO16" s="2">
        <v>1</v>
      </c>
      <c r="AP16" s="2"/>
      <c r="AQ16" s="2"/>
      <c r="AR16" s="2"/>
      <c r="AS16" s="2"/>
      <c r="AT16" s="2"/>
      <c r="AU16" s="2">
        <v>1</v>
      </c>
      <c r="AV16" s="2">
        <v>1</v>
      </c>
      <c r="AW16" s="2">
        <v>0.67500000000000004</v>
      </c>
      <c r="AX16" s="2">
        <v>1</v>
      </c>
      <c r="AY16" s="2">
        <v>1</v>
      </c>
      <c r="AZ16" s="2"/>
      <c r="BA16" s="2"/>
      <c r="BB16" s="2"/>
      <c r="BC16" s="2"/>
      <c r="BD16" s="2"/>
      <c r="BE16" s="2">
        <v>1</v>
      </c>
      <c r="BF16" s="2">
        <v>1</v>
      </c>
      <c r="BG16" s="2">
        <v>0.77600000000000002</v>
      </c>
      <c r="BH16" s="2">
        <v>1</v>
      </c>
      <c r="BI16" s="2">
        <v>1</v>
      </c>
      <c r="BJ16" s="2">
        <v>1</v>
      </c>
      <c r="BK16" s="2">
        <v>1</v>
      </c>
      <c r="BL16" s="2">
        <v>0.83399999999999996</v>
      </c>
      <c r="BM16" s="2">
        <v>1</v>
      </c>
      <c r="BN16" s="2">
        <v>1</v>
      </c>
      <c r="BO16" s="2">
        <v>0.8</v>
      </c>
      <c r="BP16" s="2">
        <v>0.8</v>
      </c>
      <c r="BQ16" s="2">
        <v>0.88400000000000001</v>
      </c>
      <c r="BR16" s="2">
        <v>1</v>
      </c>
      <c r="BS16" s="2">
        <v>1</v>
      </c>
      <c r="BT16" s="2">
        <v>1</v>
      </c>
      <c r="BU16" s="2">
        <v>1</v>
      </c>
      <c r="BV16" s="2">
        <v>0.73299999999999998</v>
      </c>
      <c r="BW16" s="2">
        <v>1</v>
      </c>
      <c r="BX16" s="2">
        <v>1</v>
      </c>
      <c r="BY16" s="2">
        <v>1</v>
      </c>
      <c r="BZ16" s="2">
        <v>1</v>
      </c>
      <c r="CA16" s="2">
        <v>0.93899999999999995</v>
      </c>
      <c r="CB16" s="2">
        <v>1</v>
      </c>
      <c r="CC16" s="2">
        <v>1</v>
      </c>
      <c r="CD16" s="2">
        <v>1</v>
      </c>
      <c r="CE16" s="2">
        <v>1</v>
      </c>
      <c r="CF16" s="2">
        <v>0.71799999999999997</v>
      </c>
      <c r="CG16" s="2">
        <v>1</v>
      </c>
      <c r="CH16" s="2">
        <v>1</v>
      </c>
      <c r="CI16" s="2">
        <v>1</v>
      </c>
      <c r="CJ16" s="2">
        <v>1</v>
      </c>
      <c r="CK16" s="2">
        <v>0.627</v>
      </c>
      <c r="CL16" s="2">
        <v>1</v>
      </c>
      <c r="CM16" s="2">
        <v>1</v>
      </c>
      <c r="CN16" s="2">
        <v>1</v>
      </c>
      <c r="CO16" s="2">
        <v>1</v>
      </c>
      <c r="CP16" s="2">
        <v>1.0549999999999999</v>
      </c>
      <c r="CQ16" s="2">
        <v>1</v>
      </c>
      <c r="CR16" s="2">
        <v>1</v>
      </c>
      <c r="CS16" s="2">
        <v>0.75</v>
      </c>
      <c r="CT16" s="2">
        <v>1</v>
      </c>
      <c r="CU16" s="2">
        <v>0.86799999999999999</v>
      </c>
      <c r="CV16" s="2">
        <v>1</v>
      </c>
      <c r="CW16" s="2">
        <v>1</v>
      </c>
      <c r="CX16" s="2">
        <v>0.28999999999999998</v>
      </c>
      <c r="CY16" s="2">
        <v>0.22</v>
      </c>
      <c r="CZ16" s="2">
        <v>0.97499999999999998</v>
      </c>
      <c r="DA16" s="2">
        <v>1</v>
      </c>
      <c r="DB16" s="2">
        <v>1</v>
      </c>
      <c r="DC16" s="2">
        <v>1</v>
      </c>
      <c r="DD16" s="2">
        <v>1</v>
      </c>
      <c r="DE16" s="2">
        <v>0.75700000000000001</v>
      </c>
      <c r="DF16" s="2">
        <v>1</v>
      </c>
      <c r="DG16" s="2">
        <v>1</v>
      </c>
      <c r="DH16" s="2">
        <v>0.83</v>
      </c>
      <c r="DI16" s="2">
        <v>0.83</v>
      </c>
      <c r="DJ16" s="2">
        <v>1.246</v>
      </c>
      <c r="DK16" s="2">
        <v>1</v>
      </c>
      <c r="DL16" s="2">
        <v>1</v>
      </c>
      <c r="DM16" s="2">
        <v>1</v>
      </c>
      <c r="DN16" s="2">
        <v>1</v>
      </c>
      <c r="DO16" s="2">
        <v>0.78300000000000003</v>
      </c>
      <c r="DP16" s="2">
        <v>1</v>
      </c>
      <c r="DQ16" s="2">
        <v>1</v>
      </c>
      <c r="DR16" s="2">
        <v>0.67</v>
      </c>
      <c r="DS16" s="2">
        <v>0.8</v>
      </c>
      <c r="DT16" s="2">
        <v>1.081</v>
      </c>
      <c r="DU16" s="2">
        <v>1</v>
      </c>
      <c r="DV16" s="2">
        <v>1</v>
      </c>
      <c r="DW16" s="2">
        <v>0.43</v>
      </c>
      <c r="DX16" s="2">
        <v>0.43</v>
      </c>
      <c r="DY16" s="2">
        <v>1.246</v>
      </c>
      <c r="DZ16" s="2">
        <v>1</v>
      </c>
      <c r="EA16" s="2">
        <v>1</v>
      </c>
      <c r="EB16" s="2">
        <v>1</v>
      </c>
      <c r="EC16" s="2">
        <v>1</v>
      </c>
      <c r="ED16" s="2">
        <v>0.80600000000000005</v>
      </c>
      <c r="EE16" s="2">
        <v>1</v>
      </c>
      <c r="EF16" s="2">
        <v>1</v>
      </c>
      <c r="EG16" s="2">
        <v>0.5</v>
      </c>
      <c r="EH16" s="2">
        <v>0.75</v>
      </c>
      <c r="EI16" s="2">
        <v>0.98299999999999998</v>
      </c>
      <c r="EJ16" s="2">
        <v>1</v>
      </c>
      <c r="EK16" s="2">
        <v>1</v>
      </c>
      <c r="EL16" s="2">
        <v>0.25</v>
      </c>
      <c r="EM16" s="2">
        <v>0.5</v>
      </c>
      <c r="EN16" s="2">
        <v>0.626</v>
      </c>
      <c r="EO16" s="2">
        <v>1</v>
      </c>
      <c r="EP16" s="2">
        <v>1</v>
      </c>
    </row>
    <row r="17" spans="1:146">
      <c r="A17" s="6" t="s">
        <v>23</v>
      </c>
      <c r="B17" s="2">
        <v>1</v>
      </c>
      <c r="C17" s="2">
        <v>1</v>
      </c>
      <c r="D17" s="2">
        <v>0.61699999999999999</v>
      </c>
      <c r="E17" s="2">
        <v>1</v>
      </c>
      <c r="F17" s="2">
        <v>1</v>
      </c>
      <c r="G17" s="2">
        <v>0.5</v>
      </c>
      <c r="H17" s="2">
        <v>1</v>
      </c>
      <c r="I17" s="2">
        <v>0.65500000000000003</v>
      </c>
      <c r="J17" s="2">
        <v>1</v>
      </c>
      <c r="K17" s="2">
        <v>1</v>
      </c>
      <c r="L17" s="2"/>
      <c r="M17" s="2"/>
      <c r="N17" s="2"/>
      <c r="O17" s="2"/>
      <c r="P17" s="2"/>
      <c r="Q17" s="2">
        <v>0.83</v>
      </c>
      <c r="R17" s="2">
        <v>0.71</v>
      </c>
      <c r="S17" s="2">
        <v>0.78300000000000003</v>
      </c>
      <c r="T17" s="2">
        <v>1</v>
      </c>
      <c r="U17" s="2">
        <v>1</v>
      </c>
      <c r="V17" s="2">
        <v>0.75</v>
      </c>
      <c r="W17" s="2">
        <v>0.86</v>
      </c>
      <c r="X17" s="2">
        <v>1.099</v>
      </c>
      <c r="Y17" s="2">
        <v>1</v>
      </c>
      <c r="Z17" s="2">
        <v>1</v>
      </c>
      <c r="AA17" s="2">
        <v>0.83</v>
      </c>
      <c r="AB17" s="2">
        <v>0.83</v>
      </c>
      <c r="AC17" s="2">
        <v>1.054</v>
      </c>
      <c r="AD17" s="2">
        <v>1</v>
      </c>
      <c r="AE17" s="2">
        <v>1</v>
      </c>
      <c r="AF17" s="2">
        <v>0.67</v>
      </c>
      <c r="AG17" s="2">
        <v>0.8</v>
      </c>
      <c r="AH17" s="2">
        <v>0.93700000000000006</v>
      </c>
      <c r="AI17" s="2">
        <v>1</v>
      </c>
      <c r="AJ17" s="2">
        <v>1</v>
      </c>
      <c r="AK17" s="2">
        <v>1</v>
      </c>
      <c r="AL17" s="2">
        <v>1</v>
      </c>
      <c r="AM17" s="2">
        <v>1.04</v>
      </c>
      <c r="AN17" s="2">
        <v>1</v>
      </c>
      <c r="AO17" s="2">
        <v>1</v>
      </c>
      <c r="AP17" s="2"/>
      <c r="AQ17" s="2"/>
      <c r="AR17" s="2"/>
      <c r="AS17" s="2"/>
      <c r="AT17" s="2"/>
      <c r="AU17" s="2">
        <v>1</v>
      </c>
      <c r="AV17" s="2">
        <v>1</v>
      </c>
      <c r="AW17" s="2">
        <v>0.69399999999999995</v>
      </c>
      <c r="AX17" s="2">
        <v>1</v>
      </c>
      <c r="AY17" s="2">
        <v>1</v>
      </c>
      <c r="AZ17" s="2"/>
      <c r="BA17" s="2"/>
      <c r="BB17" s="2"/>
      <c r="BC17" s="2"/>
      <c r="BD17" s="2"/>
      <c r="BE17" s="2">
        <v>1</v>
      </c>
      <c r="BF17" s="2">
        <v>1</v>
      </c>
      <c r="BG17" s="2">
        <v>1.008</v>
      </c>
      <c r="BH17" s="2">
        <v>1</v>
      </c>
      <c r="BI17" s="2">
        <v>1</v>
      </c>
      <c r="BJ17" s="2">
        <v>1</v>
      </c>
      <c r="BK17" s="2">
        <v>1</v>
      </c>
      <c r="BL17" s="2">
        <v>0.86</v>
      </c>
      <c r="BM17" s="2">
        <v>1</v>
      </c>
      <c r="BN17" s="2">
        <v>1</v>
      </c>
      <c r="BO17" s="2">
        <v>0.8</v>
      </c>
      <c r="BP17" s="2">
        <v>0.8</v>
      </c>
      <c r="BQ17" s="2">
        <v>0.90400000000000003</v>
      </c>
      <c r="BR17" s="2">
        <v>1</v>
      </c>
      <c r="BS17" s="2">
        <v>1</v>
      </c>
      <c r="BT17" s="2">
        <v>1</v>
      </c>
      <c r="BU17" s="2">
        <v>1</v>
      </c>
      <c r="BV17" s="2">
        <v>1.085</v>
      </c>
      <c r="BW17" s="2">
        <v>1</v>
      </c>
      <c r="BX17" s="2">
        <v>1</v>
      </c>
      <c r="BY17" s="2">
        <v>1</v>
      </c>
      <c r="BZ17" s="2">
        <v>1</v>
      </c>
      <c r="CA17" s="2">
        <v>0.77900000000000003</v>
      </c>
      <c r="CB17" s="2">
        <v>1</v>
      </c>
      <c r="CC17" s="2">
        <v>1</v>
      </c>
      <c r="CD17" s="2">
        <v>1</v>
      </c>
      <c r="CE17" s="2">
        <v>1</v>
      </c>
      <c r="CF17" s="2">
        <v>0.78400000000000003</v>
      </c>
      <c r="CG17" s="2">
        <v>1</v>
      </c>
      <c r="CH17" s="2">
        <v>1</v>
      </c>
      <c r="CI17" s="2">
        <v>1</v>
      </c>
      <c r="CJ17" s="2">
        <v>1</v>
      </c>
      <c r="CK17" s="2">
        <v>0.59599999999999997</v>
      </c>
      <c r="CL17" s="2">
        <v>1</v>
      </c>
      <c r="CM17" s="2">
        <v>1</v>
      </c>
      <c r="CN17" s="2">
        <v>1</v>
      </c>
      <c r="CO17" s="2">
        <v>1</v>
      </c>
      <c r="CP17" s="2">
        <v>1.1539999999999999</v>
      </c>
      <c r="CQ17" s="2">
        <v>1</v>
      </c>
      <c r="CR17" s="2">
        <v>1</v>
      </c>
      <c r="CS17" s="2">
        <v>0.75</v>
      </c>
      <c r="CT17" s="2">
        <v>1</v>
      </c>
      <c r="CU17" s="2">
        <v>0.85299999999999998</v>
      </c>
      <c r="CV17" s="2">
        <v>1</v>
      </c>
      <c r="CW17" s="2">
        <v>1</v>
      </c>
      <c r="CX17" s="2">
        <v>0.43</v>
      </c>
      <c r="CY17" s="2">
        <v>0.33</v>
      </c>
      <c r="CZ17" s="2">
        <v>1.1459999999999999</v>
      </c>
      <c r="DA17" s="2">
        <v>1</v>
      </c>
      <c r="DB17" s="2">
        <v>1</v>
      </c>
      <c r="DC17" s="2">
        <v>1</v>
      </c>
      <c r="DD17" s="2">
        <v>1</v>
      </c>
      <c r="DE17" s="2">
        <v>0.747</v>
      </c>
      <c r="DF17" s="2">
        <v>1</v>
      </c>
      <c r="DG17" s="2">
        <v>1</v>
      </c>
      <c r="DH17" s="2">
        <v>1</v>
      </c>
      <c r="DI17" s="2">
        <v>1</v>
      </c>
      <c r="DJ17" s="2">
        <v>1.17</v>
      </c>
      <c r="DK17" s="2">
        <v>1</v>
      </c>
      <c r="DL17" s="2">
        <v>1</v>
      </c>
      <c r="DM17" s="2">
        <v>1</v>
      </c>
      <c r="DN17" s="2">
        <v>1</v>
      </c>
      <c r="DO17" s="2">
        <v>0.85799999999999998</v>
      </c>
      <c r="DP17" s="2">
        <v>1</v>
      </c>
      <c r="DQ17" s="2">
        <v>1</v>
      </c>
      <c r="DR17" s="2">
        <v>1</v>
      </c>
      <c r="DS17" s="2">
        <v>1</v>
      </c>
      <c r="DT17" s="2">
        <v>1.02</v>
      </c>
      <c r="DU17" s="2">
        <v>1</v>
      </c>
      <c r="DV17" s="2">
        <v>1</v>
      </c>
      <c r="DW17" s="2">
        <v>0.56999999999999995</v>
      </c>
      <c r="DX17" s="2">
        <v>0.56999999999999995</v>
      </c>
      <c r="DY17" s="2">
        <v>1.679</v>
      </c>
      <c r="DZ17" s="2">
        <v>1</v>
      </c>
      <c r="EA17" s="2">
        <v>1</v>
      </c>
      <c r="EB17" s="2">
        <v>1</v>
      </c>
      <c r="EC17" s="2">
        <v>1</v>
      </c>
      <c r="ED17" s="2">
        <v>0.76800000000000002</v>
      </c>
      <c r="EE17" s="2">
        <v>1</v>
      </c>
      <c r="EF17" s="2">
        <v>1</v>
      </c>
      <c r="EG17" s="2">
        <v>0.67</v>
      </c>
      <c r="EH17" s="2">
        <v>1</v>
      </c>
      <c r="EI17" s="2">
        <v>1.034</v>
      </c>
      <c r="EJ17" s="2">
        <v>1</v>
      </c>
      <c r="EK17" s="2">
        <v>1</v>
      </c>
      <c r="EL17" s="2">
        <v>0.25</v>
      </c>
      <c r="EM17" s="2">
        <v>0.5</v>
      </c>
      <c r="EN17" s="2">
        <v>0.60899999999999999</v>
      </c>
      <c r="EO17" s="2">
        <v>1</v>
      </c>
      <c r="EP17" s="2">
        <v>1</v>
      </c>
    </row>
    <row r="18" spans="1:146">
      <c r="A18" s="6" t="s">
        <v>24</v>
      </c>
      <c r="B18" s="2">
        <v>1</v>
      </c>
      <c r="C18" s="2">
        <v>1</v>
      </c>
      <c r="D18" s="2">
        <v>0.66</v>
      </c>
      <c r="E18" s="2">
        <v>1</v>
      </c>
      <c r="F18" s="2">
        <v>1</v>
      </c>
      <c r="G18" s="2">
        <v>0.5</v>
      </c>
      <c r="H18" s="2">
        <v>1</v>
      </c>
      <c r="I18" s="2">
        <v>0.66</v>
      </c>
      <c r="J18" s="2">
        <v>1</v>
      </c>
      <c r="K18" s="2">
        <v>1</v>
      </c>
      <c r="L18" s="2"/>
      <c r="M18" s="2"/>
      <c r="N18" s="2"/>
      <c r="O18" s="2"/>
      <c r="P18" s="2"/>
      <c r="Q18" s="2">
        <v>0.83</v>
      </c>
      <c r="R18" s="2">
        <v>0.71</v>
      </c>
      <c r="S18" s="2">
        <v>0.89200000000000002</v>
      </c>
      <c r="T18" s="2">
        <v>1</v>
      </c>
      <c r="U18" s="2">
        <v>1</v>
      </c>
      <c r="V18" s="2">
        <v>0.75</v>
      </c>
      <c r="W18" s="2">
        <v>0.86</v>
      </c>
      <c r="X18" s="2">
        <v>1.319</v>
      </c>
      <c r="Y18" s="2">
        <v>1</v>
      </c>
      <c r="Z18" s="2">
        <v>1</v>
      </c>
      <c r="AA18" s="2">
        <v>0.83</v>
      </c>
      <c r="AB18" s="2">
        <v>0.83</v>
      </c>
      <c r="AC18" s="2">
        <v>1.073</v>
      </c>
      <c r="AD18" s="2">
        <v>1</v>
      </c>
      <c r="AE18" s="2">
        <v>1</v>
      </c>
      <c r="AF18" s="2">
        <v>0.67</v>
      </c>
      <c r="AG18" s="2">
        <v>0.8</v>
      </c>
      <c r="AH18" s="2">
        <v>1.2849999999999999</v>
      </c>
      <c r="AI18" s="2">
        <v>1</v>
      </c>
      <c r="AJ18" s="2">
        <v>1</v>
      </c>
      <c r="AK18" s="2">
        <v>1</v>
      </c>
      <c r="AL18" s="2">
        <v>1</v>
      </c>
      <c r="AM18" s="2">
        <v>0.76800000000000002</v>
      </c>
      <c r="AN18" s="2">
        <v>1</v>
      </c>
      <c r="AO18" s="2">
        <v>1</v>
      </c>
      <c r="AP18" s="2"/>
      <c r="AQ18" s="2"/>
      <c r="AR18" s="2"/>
      <c r="AS18" s="2"/>
      <c r="AT18" s="2"/>
      <c r="AU18" s="2">
        <v>1</v>
      </c>
      <c r="AV18" s="2">
        <v>1</v>
      </c>
      <c r="AW18" s="2">
        <v>0.92200000000000004</v>
      </c>
      <c r="AX18" s="2">
        <v>1</v>
      </c>
      <c r="AY18" s="2">
        <v>1</v>
      </c>
      <c r="AZ18" s="2"/>
      <c r="BA18" s="2"/>
      <c r="BB18" s="2"/>
      <c r="BC18" s="2"/>
      <c r="BD18" s="2"/>
      <c r="BE18" s="2">
        <v>1</v>
      </c>
      <c r="BF18" s="2">
        <v>1</v>
      </c>
      <c r="BG18" s="2">
        <v>0.87</v>
      </c>
      <c r="BH18" s="2">
        <v>1</v>
      </c>
      <c r="BI18" s="2">
        <v>1</v>
      </c>
      <c r="BJ18" s="2">
        <v>1</v>
      </c>
      <c r="BK18" s="2">
        <v>1</v>
      </c>
      <c r="BL18" s="2">
        <v>0.85499999999999998</v>
      </c>
      <c r="BM18" s="2">
        <v>1</v>
      </c>
      <c r="BN18" s="2">
        <v>1</v>
      </c>
      <c r="BO18" s="2">
        <v>0.8</v>
      </c>
      <c r="BP18" s="2">
        <v>0.8</v>
      </c>
      <c r="BQ18" s="2">
        <v>0.80600000000000005</v>
      </c>
      <c r="BR18" s="2">
        <v>1</v>
      </c>
      <c r="BS18" s="2">
        <v>1</v>
      </c>
      <c r="BT18" s="2">
        <v>1</v>
      </c>
      <c r="BU18" s="2">
        <v>1</v>
      </c>
      <c r="BV18" s="2">
        <v>1.1080000000000001</v>
      </c>
      <c r="BW18" s="2">
        <v>1</v>
      </c>
      <c r="BX18" s="2">
        <v>1</v>
      </c>
      <c r="BY18" s="2">
        <v>1</v>
      </c>
      <c r="BZ18" s="2">
        <v>1</v>
      </c>
      <c r="CA18" s="2">
        <v>0.71899999999999997</v>
      </c>
      <c r="CB18" s="2">
        <v>1</v>
      </c>
      <c r="CC18" s="2">
        <v>1</v>
      </c>
      <c r="CD18" s="2">
        <v>1</v>
      </c>
      <c r="CE18" s="2">
        <v>1</v>
      </c>
      <c r="CF18" s="2">
        <v>0.92500000000000004</v>
      </c>
      <c r="CG18" s="2">
        <v>1</v>
      </c>
      <c r="CH18" s="2">
        <v>1</v>
      </c>
      <c r="CI18" s="2">
        <v>1</v>
      </c>
      <c r="CJ18" s="2">
        <v>1</v>
      </c>
      <c r="CK18" s="2">
        <v>0.71</v>
      </c>
      <c r="CL18" s="2">
        <v>1</v>
      </c>
      <c r="CM18" s="2">
        <v>1</v>
      </c>
      <c r="CN18" s="2">
        <v>1</v>
      </c>
      <c r="CO18" s="2">
        <v>1</v>
      </c>
      <c r="CP18" s="2">
        <v>1.3640000000000001</v>
      </c>
      <c r="CQ18" s="2">
        <v>1</v>
      </c>
      <c r="CR18" s="2">
        <v>1</v>
      </c>
      <c r="CS18" s="2">
        <v>0.75</v>
      </c>
      <c r="CT18" s="2">
        <v>1</v>
      </c>
      <c r="CU18" s="2">
        <v>0.77600000000000002</v>
      </c>
      <c r="CV18" s="2">
        <v>1</v>
      </c>
      <c r="CW18" s="2">
        <v>1</v>
      </c>
      <c r="CX18" s="2">
        <v>0.43</v>
      </c>
      <c r="CY18" s="2">
        <v>0.33</v>
      </c>
      <c r="CZ18" s="2">
        <v>0.97099999999999997</v>
      </c>
      <c r="DA18" s="2">
        <v>1</v>
      </c>
      <c r="DB18" s="2">
        <v>1</v>
      </c>
      <c r="DC18" s="2">
        <v>1</v>
      </c>
      <c r="DD18" s="2">
        <v>1</v>
      </c>
      <c r="DE18" s="2">
        <v>0.76800000000000002</v>
      </c>
      <c r="DF18" s="2">
        <v>1</v>
      </c>
      <c r="DG18" s="2">
        <v>1</v>
      </c>
      <c r="DH18" s="2">
        <v>1</v>
      </c>
      <c r="DI18" s="2">
        <v>1</v>
      </c>
      <c r="DJ18" s="2">
        <v>1.155</v>
      </c>
      <c r="DK18" s="2">
        <v>1</v>
      </c>
      <c r="DL18" s="2">
        <v>1</v>
      </c>
      <c r="DM18" s="2">
        <v>1</v>
      </c>
      <c r="DN18" s="2">
        <v>1</v>
      </c>
      <c r="DO18" s="2">
        <v>0.86299999999999999</v>
      </c>
      <c r="DP18" s="2">
        <v>1</v>
      </c>
      <c r="DQ18" s="2">
        <v>1</v>
      </c>
      <c r="DR18" s="2">
        <v>1</v>
      </c>
      <c r="DS18" s="2">
        <v>1</v>
      </c>
      <c r="DT18" s="2">
        <v>1.0169999999999999</v>
      </c>
      <c r="DU18" s="2">
        <v>1</v>
      </c>
      <c r="DV18" s="2">
        <v>1</v>
      </c>
      <c r="DW18" s="2">
        <v>0.56999999999999995</v>
      </c>
      <c r="DX18" s="2">
        <v>0.56999999999999995</v>
      </c>
      <c r="DY18" s="2">
        <v>1.401</v>
      </c>
      <c r="DZ18" s="2">
        <v>1</v>
      </c>
      <c r="EA18" s="2">
        <v>1</v>
      </c>
      <c r="EB18" s="2">
        <v>1</v>
      </c>
      <c r="EC18" s="2">
        <v>1</v>
      </c>
      <c r="ED18" s="2">
        <v>0.89400000000000002</v>
      </c>
      <c r="EE18" s="2">
        <v>1</v>
      </c>
      <c r="EF18" s="2">
        <v>1</v>
      </c>
      <c r="EG18" s="2">
        <v>0.67</v>
      </c>
      <c r="EH18" s="2">
        <v>1</v>
      </c>
      <c r="EI18" s="2">
        <v>1.0169999999999999</v>
      </c>
      <c r="EJ18" s="2">
        <v>1</v>
      </c>
      <c r="EK18" s="2">
        <v>1</v>
      </c>
      <c r="EL18" s="2">
        <v>0.25</v>
      </c>
      <c r="EM18" s="2">
        <v>0.5</v>
      </c>
      <c r="EN18" s="2">
        <v>0.54200000000000004</v>
      </c>
      <c r="EO18" s="2">
        <v>1</v>
      </c>
      <c r="EP18" s="2">
        <v>1</v>
      </c>
    </row>
    <row r="19" spans="1:146">
      <c r="A19" s="6" t="s">
        <v>25</v>
      </c>
      <c r="B19" s="2">
        <v>1</v>
      </c>
      <c r="C19" s="2">
        <v>1</v>
      </c>
      <c r="D19" s="2">
        <v>0.72499999999999998</v>
      </c>
      <c r="E19" s="2">
        <v>1</v>
      </c>
      <c r="F19" s="2">
        <v>1</v>
      </c>
      <c r="G19" s="2">
        <v>0.5</v>
      </c>
      <c r="H19" s="2">
        <v>1</v>
      </c>
      <c r="I19" s="2">
        <v>0.66800000000000004</v>
      </c>
      <c r="J19" s="2">
        <v>1</v>
      </c>
      <c r="K19" s="2">
        <v>1</v>
      </c>
      <c r="L19" s="2"/>
      <c r="M19" s="2"/>
      <c r="N19" s="2"/>
      <c r="O19" s="2"/>
      <c r="P19" s="2"/>
      <c r="Q19" s="2">
        <v>0.83</v>
      </c>
      <c r="R19" s="2">
        <v>0.71</v>
      </c>
      <c r="S19" s="2">
        <v>0.77800000000000002</v>
      </c>
      <c r="T19" s="2">
        <v>1</v>
      </c>
      <c r="U19" s="2">
        <v>1</v>
      </c>
      <c r="V19" s="2">
        <v>0.75</v>
      </c>
      <c r="W19" s="2">
        <v>0.86</v>
      </c>
      <c r="X19" s="2">
        <v>1.0249999999999999</v>
      </c>
      <c r="Y19" s="2">
        <v>1</v>
      </c>
      <c r="Z19" s="2">
        <v>1</v>
      </c>
      <c r="AA19" s="2">
        <v>0.83</v>
      </c>
      <c r="AB19" s="2">
        <v>0.83</v>
      </c>
      <c r="AC19" s="2">
        <v>1.0760000000000001</v>
      </c>
      <c r="AD19" s="2">
        <v>1</v>
      </c>
      <c r="AE19" s="2">
        <v>1</v>
      </c>
      <c r="AF19" s="2">
        <v>0.67</v>
      </c>
      <c r="AG19" s="2">
        <v>0.8</v>
      </c>
      <c r="AH19" s="2">
        <v>0.72399999999999998</v>
      </c>
      <c r="AI19" s="2">
        <v>1</v>
      </c>
      <c r="AJ19" s="2">
        <v>1</v>
      </c>
      <c r="AK19" s="2">
        <v>1</v>
      </c>
      <c r="AL19" s="2">
        <v>1</v>
      </c>
      <c r="AM19" s="2">
        <v>0.78600000000000003</v>
      </c>
      <c r="AN19" s="2">
        <v>1</v>
      </c>
      <c r="AO19" s="2">
        <v>1</v>
      </c>
      <c r="AP19" s="2"/>
      <c r="AQ19" s="2"/>
      <c r="AR19" s="2"/>
      <c r="AS19" s="2"/>
      <c r="AT19" s="2"/>
      <c r="AU19" s="2">
        <v>1</v>
      </c>
      <c r="AV19" s="2">
        <v>1</v>
      </c>
      <c r="AW19" s="2">
        <v>0.81</v>
      </c>
      <c r="AX19" s="2">
        <v>1</v>
      </c>
      <c r="AY19" s="2">
        <v>1</v>
      </c>
      <c r="AZ19" s="2"/>
      <c r="BA19" s="2"/>
      <c r="BB19" s="2"/>
      <c r="BC19" s="2"/>
      <c r="BD19" s="2"/>
      <c r="BE19" s="2">
        <v>1</v>
      </c>
      <c r="BF19" s="2">
        <v>1</v>
      </c>
      <c r="BG19" s="2">
        <v>0.79700000000000004</v>
      </c>
      <c r="BH19" s="2">
        <v>1</v>
      </c>
      <c r="BI19" s="2">
        <v>1</v>
      </c>
      <c r="BJ19" s="2">
        <v>1</v>
      </c>
      <c r="BK19" s="2">
        <v>1</v>
      </c>
      <c r="BL19" s="2">
        <v>0.82299999999999995</v>
      </c>
      <c r="BM19" s="2">
        <v>1</v>
      </c>
      <c r="BN19" s="2">
        <v>1</v>
      </c>
      <c r="BO19" s="2">
        <v>0.8</v>
      </c>
      <c r="BP19" s="2">
        <v>0.8</v>
      </c>
      <c r="BQ19" s="2">
        <v>0.82</v>
      </c>
      <c r="BR19" s="2">
        <v>1</v>
      </c>
      <c r="BS19" s="2">
        <v>1</v>
      </c>
      <c r="BT19" s="2">
        <v>1</v>
      </c>
      <c r="BU19" s="2">
        <v>1</v>
      </c>
      <c r="BV19" s="2">
        <v>1.0860000000000001</v>
      </c>
      <c r="BW19" s="2">
        <v>1</v>
      </c>
      <c r="BX19" s="2">
        <v>1</v>
      </c>
      <c r="BY19" s="2">
        <v>1</v>
      </c>
      <c r="BZ19" s="2">
        <v>1</v>
      </c>
      <c r="CA19" s="2">
        <v>0.755</v>
      </c>
      <c r="CB19" s="2">
        <v>1</v>
      </c>
      <c r="CC19" s="2">
        <v>1</v>
      </c>
      <c r="CD19" s="2">
        <v>1</v>
      </c>
      <c r="CE19" s="2">
        <v>1</v>
      </c>
      <c r="CF19" s="2">
        <v>0.76600000000000001</v>
      </c>
      <c r="CG19" s="2">
        <v>1</v>
      </c>
      <c r="CH19" s="2">
        <v>1</v>
      </c>
      <c r="CI19" s="2">
        <v>1</v>
      </c>
      <c r="CJ19" s="2">
        <v>1</v>
      </c>
      <c r="CK19" s="2">
        <v>0.61599999999999999</v>
      </c>
      <c r="CL19" s="2">
        <v>1</v>
      </c>
      <c r="CM19" s="2">
        <v>1</v>
      </c>
      <c r="CN19" s="2">
        <v>1</v>
      </c>
      <c r="CO19" s="2">
        <v>1</v>
      </c>
      <c r="CP19" s="2">
        <v>1.264</v>
      </c>
      <c r="CQ19" s="2">
        <v>1</v>
      </c>
      <c r="CR19" s="2">
        <v>1</v>
      </c>
      <c r="CS19" s="2">
        <v>0.75</v>
      </c>
      <c r="CT19" s="2">
        <v>1</v>
      </c>
      <c r="CU19" s="2">
        <v>0.81100000000000005</v>
      </c>
      <c r="CV19" s="2">
        <v>1</v>
      </c>
      <c r="CW19" s="2">
        <v>1</v>
      </c>
      <c r="CX19" s="2">
        <v>0.43</v>
      </c>
      <c r="CY19" s="2">
        <v>0.33</v>
      </c>
      <c r="CZ19" s="2">
        <v>1.0289999999999999</v>
      </c>
      <c r="DA19" s="2">
        <v>1</v>
      </c>
      <c r="DB19" s="2">
        <v>1</v>
      </c>
      <c r="DC19" s="2">
        <v>1</v>
      </c>
      <c r="DD19" s="2">
        <v>1</v>
      </c>
      <c r="DE19" s="2">
        <v>0.76600000000000001</v>
      </c>
      <c r="DF19" s="2">
        <v>1</v>
      </c>
      <c r="DG19" s="2">
        <v>1</v>
      </c>
      <c r="DH19" s="2">
        <v>1</v>
      </c>
      <c r="DI19" s="2">
        <v>1</v>
      </c>
      <c r="DJ19" s="2">
        <v>1.3839999999999999</v>
      </c>
      <c r="DK19" s="2">
        <v>1</v>
      </c>
      <c r="DL19" s="2">
        <v>1</v>
      </c>
      <c r="DM19" s="2">
        <v>1</v>
      </c>
      <c r="DN19" s="2">
        <v>1</v>
      </c>
      <c r="DO19" s="2">
        <v>0.77</v>
      </c>
      <c r="DP19" s="2">
        <v>1</v>
      </c>
      <c r="DQ19" s="2">
        <v>1</v>
      </c>
      <c r="DR19" s="2">
        <v>1</v>
      </c>
      <c r="DS19" s="2">
        <v>1</v>
      </c>
      <c r="DT19" s="2">
        <v>1.242</v>
      </c>
      <c r="DU19" s="2">
        <v>1</v>
      </c>
      <c r="DV19" s="2">
        <v>1</v>
      </c>
      <c r="DW19" s="2">
        <v>0.56999999999999995</v>
      </c>
      <c r="DX19" s="2">
        <v>0.56999999999999995</v>
      </c>
      <c r="DY19" s="2">
        <v>1.389</v>
      </c>
      <c r="DZ19" s="2">
        <v>1</v>
      </c>
      <c r="EA19" s="2">
        <v>1</v>
      </c>
      <c r="EB19" s="2">
        <v>1</v>
      </c>
      <c r="EC19" s="2">
        <v>1</v>
      </c>
      <c r="ED19" s="2">
        <v>1.034</v>
      </c>
      <c r="EE19" s="2">
        <v>1</v>
      </c>
      <c r="EF19" s="2">
        <v>1</v>
      </c>
      <c r="EG19" s="2">
        <v>0.67</v>
      </c>
      <c r="EH19" s="2">
        <v>1</v>
      </c>
      <c r="EI19" s="2">
        <v>1.036</v>
      </c>
      <c r="EJ19" s="2">
        <v>1</v>
      </c>
      <c r="EK19" s="2">
        <v>1</v>
      </c>
      <c r="EL19" s="2">
        <v>0.25</v>
      </c>
      <c r="EM19" s="2">
        <v>0.5</v>
      </c>
      <c r="EN19" s="2">
        <v>0.66200000000000003</v>
      </c>
      <c r="EO19" s="2">
        <v>1</v>
      </c>
      <c r="EP19" s="2">
        <v>1</v>
      </c>
    </row>
    <row r="20" spans="1:146">
      <c r="A20" s="6" t="s">
        <v>26</v>
      </c>
      <c r="B20" s="2">
        <v>1</v>
      </c>
      <c r="C20" s="2">
        <v>1</v>
      </c>
      <c r="D20" s="2">
        <v>0.60699999999999998</v>
      </c>
      <c r="E20" s="2">
        <v>1</v>
      </c>
      <c r="F20" s="2">
        <v>1</v>
      </c>
      <c r="G20" s="2">
        <v>0.5</v>
      </c>
      <c r="H20" s="2">
        <v>1</v>
      </c>
      <c r="I20" s="2">
        <v>0.89400000000000002</v>
      </c>
      <c r="J20" s="2">
        <v>1</v>
      </c>
      <c r="K20" s="2">
        <v>1</v>
      </c>
      <c r="L20" s="2"/>
      <c r="M20" s="2"/>
      <c r="N20" s="2"/>
      <c r="O20" s="2"/>
      <c r="P20" s="2"/>
      <c r="Q20" s="2">
        <v>0.83</v>
      </c>
      <c r="R20" s="2">
        <v>0.71</v>
      </c>
      <c r="S20" s="2">
        <v>0.80400000000000005</v>
      </c>
      <c r="T20" s="2">
        <v>1</v>
      </c>
      <c r="U20" s="2">
        <v>1</v>
      </c>
      <c r="V20" s="2">
        <v>0.75</v>
      </c>
      <c r="W20" s="2">
        <v>0.86</v>
      </c>
      <c r="X20" s="2">
        <v>1.0369999999999999</v>
      </c>
      <c r="Y20" s="2">
        <v>1</v>
      </c>
      <c r="Z20" s="2">
        <v>1</v>
      </c>
      <c r="AA20" s="2">
        <v>0.83</v>
      </c>
      <c r="AB20" s="2">
        <v>0.83</v>
      </c>
      <c r="AC20" s="2">
        <v>1.1970000000000001</v>
      </c>
      <c r="AD20" s="2">
        <v>1</v>
      </c>
      <c r="AE20" s="2">
        <v>1</v>
      </c>
      <c r="AF20" s="2">
        <v>0.67</v>
      </c>
      <c r="AG20" s="2">
        <v>0.8</v>
      </c>
      <c r="AH20" s="2">
        <v>0.71299999999999997</v>
      </c>
      <c r="AI20" s="2">
        <v>1</v>
      </c>
      <c r="AJ20" s="2">
        <v>1</v>
      </c>
      <c r="AK20" s="2">
        <v>1</v>
      </c>
      <c r="AL20" s="2">
        <v>1</v>
      </c>
      <c r="AM20" s="2">
        <v>0.82499999999999996</v>
      </c>
      <c r="AN20" s="2">
        <v>1</v>
      </c>
      <c r="AO20" s="2">
        <v>1</v>
      </c>
      <c r="AP20" s="2"/>
      <c r="AQ20" s="2"/>
      <c r="AR20" s="2"/>
      <c r="AS20" s="2"/>
      <c r="AT20" s="2"/>
      <c r="AU20" s="2">
        <v>1</v>
      </c>
      <c r="AV20" s="2">
        <v>1</v>
      </c>
      <c r="AW20" s="2">
        <v>0.83199999999999996</v>
      </c>
      <c r="AX20" s="2">
        <v>1</v>
      </c>
      <c r="AY20" s="2">
        <v>1</v>
      </c>
      <c r="AZ20" s="2"/>
      <c r="BA20" s="2"/>
      <c r="BB20" s="2"/>
      <c r="BC20" s="2"/>
      <c r="BD20" s="2"/>
      <c r="BE20" s="2">
        <v>1</v>
      </c>
      <c r="BF20" s="2">
        <v>1</v>
      </c>
      <c r="BG20" s="2">
        <v>0.77400000000000002</v>
      </c>
      <c r="BH20" s="2">
        <v>1</v>
      </c>
      <c r="BI20" s="2">
        <v>1</v>
      </c>
      <c r="BJ20" s="2">
        <v>1</v>
      </c>
      <c r="BK20" s="2">
        <v>1</v>
      </c>
      <c r="BL20" s="2">
        <v>0.873</v>
      </c>
      <c r="BM20" s="2">
        <v>1</v>
      </c>
      <c r="BN20" s="2">
        <v>1</v>
      </c>
      <c r="BO20" s="2">
        <v>0.8</v>
      </c>
      <c r="BP20" s="2">
        <v>0.8</v>
      </c>
      <c r="BQ20" s="2">
        <v>1.0329999999999999</v>
      </c>
      <c r="BR20" s="2">
        <v>1</v>
      </c>
      <c r="BS20" s="2">
        <v>1</v>
      </c>
      <c r="BT20" s="2">
        <v>1</v>
      </c>
      <c r="BU20" s="2">
        <v>1</v>
      </c>
      <c r="BV20" s="2">
        <v>1.149</v>
      </c>
      <c r="BW20" s="2">
        <v>1</v>
      </c>
      <c r="BX20" s="2">
        <v>1</v>
      </c>
      <c r="BY20" s="2">
        <v>1</v>
      </c>
      <c r="BZ20" s="2">
        <v>1</v>
      </c>
      <c r="CA20" s="2">
        <v>0.78300000000000003</v>
      </c>
      <c r="CB20" s="2">
        <v>1</v>
      </c>
      <c r="CC20" s="2">
        <v>1</v>
      </c>
      <c r="CD20" s="2">
        <v>1</v>
      </c>
      <c r="CE20" s="2">
        <v>1</v>
      </c>
      <c r="CF20" s="2">
        <v>0.90600000000000003</v>
      </c>
      <c r="CG20" s="2">
        <v>1</v>
      </c>
      <c r="CH20" s="2">
        <v>1</v>
      </c>
      <c r="CI20" s="2">
        <v>1</v>
      </c>
      <c r="CJ20" s="2">
        <v>1</v>
      </c>
      <c r="CK20" s="2">
        <v>0.62</v>
      </c>
      <c r="CL20" s="2">
        <v>1</v>
      </c>
      <c r="CM20" s="2">
        <v>1</v>
      </c>
      <c r="CN20" s="2">
        <v>1</v>
      </c>
      <c r="CO20" s="2">
        <v>1</v>
      </c>
      <c r="CP20" s="2">
        <v>1.2470000000000001</v>
      </c>
      <c r="CQ20" s="2">
        <v>1</v>
      </c>
      <c r="CR20" s="2">
        <v>1</v>
      </c>
      <c r="CS20" s="2">
        <v>0.75</v>
      </c>
      <c r="CT20" s="2">
        <v>1</v>
      </c>
      <c r="CU20" s="2">
        <v>0.81</v>
      </c>
      <c r="CV20" s="2">
        <v>1</v>
      </c>
      <c r="CW20" s="2">
        <v>1</v>
      </c>
      <c r="CX20" s="2">
        <v>0.43</v>
      </c>
      <c r="CY20" s="2">
        <v>0.33</v>
      </c>
      <c r="CZ20" s="2">
        <v>1.07</v>
      </c>
      <c r="DA20" s="2">
        <v>1</v>
      </c>
      <c r="DB20" s="2">
        <v>1</v>
      </c>
      <c r="DC20" s="2">
        <v>1</v>
      </c>
      <c r="DD20" s="2">
        <v>1</v>
      </c>
      <c r="DE20" s="2">
        <v>0.81200000000000006</v>
      </c>
      <c r="DF20" s="2">
        <v>1</v>
      </c>
      <c r="DG20" s="2">
        <v>1</v>
      </c>
      <c r="DH20" s="2">
        <v>1</v>
      </c>
      <c r="DI20" s="2">
        <v>1</v>
      </c>
      <c r="DJ20" s="2">
        <v>1.1850000000000001</v>
      </c>
      <c r="DK20" s="2">
        <v>1</v>
      </c>
      <c r="DL20" s="2">
        <v>1</v>
      </c>
      <c r="DM20" s="2">
        <v>1</v>
      </c>
      <c r="DN20" s="2">
        <v>1</v>
      </c>
      <c r="DO20" s="2">
        <v>0.80200000000000005</v>
      </c>
      <c r="DP20" s="2">
        <v>1</v>
      </c>
      <c r="DQ20" s="2">
        <v>1</v>
      </c>
      <c r="DR20" s="2">
        <v>1</v>
      </c>
      <c r="DS20" s="2">
        <v>1</v>
      </c>
      <c r="DT20" s="2">
        <v>1.1160000000000001</v>
      </c>
      <c r="DU20" s="2">
        <v>1</v>
      </c>
      <c r="DV20" s="2">
        <v>1</v>
      </c>
      <c r="DW20" s="2">
        <v>0.56999999999999995</v>
      </c>
      <c r="DX20" s="2">
        <v>0.56999999999999995</v>
      </c>
      <c r="DY20" s="2">
        <v>1.415</v>
      </c>
      <c r="DZ20" s="2">
        <v>1</v>
      </c>
      <c r="EA20" s="2">
        <v>1</v>
      </c>
      <c r="EB20" s="2">
        <v>1</v>
      </c>
      <c r="EC20" s="2">
        <v>1</v>
      </c>
      <c r="ED20" s="2">
        <v>0.85199999999999998</v>
      </c>
      <c r="EE20" s="2">
        <v>1</v>
      </c>
      <c r="EF20" s="2">
        <v>1</v>
      </c>
      <c r="EG20" s="2">
        <v>0.67</v>
      </c>
      <c r="EH20" s="2">
        <v>1</v>
      </c>
      <c r="EI20" s="2">
        <v>1.1890000000000001</v>
      </c>
      <c r="EJ20" s="2">
        <v>1</v>
      </c>
      <c r="EK20" s="2">
        <v>1</v>
      </c>
      <c r="EL20" s="2">
        <v>0.25</v>
      </c>
      <c r="EM20" s="2">
        <v>0.5</v>
      </c>
      <c r="EN20" s="2">
        <v>0.56200000000000006</v>
      </c>
      <c r="EO20" s="2">
        <v>1</v>
      </c>
      <c r="EP20" s="2">
        <v>1</v>
      </c>
    </row>
    <row r="21" spans="1:146">
      <c r="A21" s="6" t="s">
        <v>27</v>
      </c>
      <c r="B21" s="2">
        <v>1</v>
      </c>
      <c r="C21" s="2">
        <v>1</v>
      </c>
      <c r="D21" s="2">
        <v>0.60099999999999998</v>
      </c>
      <c r="E21" s="2">
        <v>1</v>
      </c>
      <c r="F21" s="2">
        <v>1</v>
      </c>
      <c r="G21" s="2">
        <v>0.25</v>
      </c>
      <c r="H21" s="2">
        <v>0.5</v>
      </c>
      <c r="I21" s="2">
        <v>0.67500000000000004</v>
      </c>
      <c r="J21" s="2">
        <v>1</v>
      </c>
      <c r="K21" s="2">
        <v>1</v>
      </c>
      <c r="L21" s="2"/>
      <c r="M21" s="2"/>
      <c r="N21" s="2"/>
      <c r="O21" s="2"/>
      <c r="P21" s="2"/>
      <c r="Q21" s="2">
        <v>1</v>
      </c>
      <c r="R21" s="2">
        <v>1</v>
      </c>
      <c r="S21" s="2">
        <v>1.244</v>
      </c>
      <c r="T21" s="2">
        <v>1</v>
      </c>
      <c r="U21" s="2">
        <v>1</v>
      </c>
      <c r="V21" s="2">
        <v>0.75</v>
      </c>
      <c r="W21" s="2">
        <v>0.86</v>
      </c>
      <c r="X21" s="2">
        <v>1.028</v>
      </c>
      <c r="Y21" s="2">
        <v>1</v>
      </c>
      <c r="Z21" s="2">
        <v>1</v>
      </c>
      <c r="AA21" s="2">
        <v>0.83</v>
      </c>
      <c r="AB21" s="2">
        <v>0.83</v>
      </c>
      <c r="AC21" s="2">
        <v>1.23</v>
      </c>
      <c r="AD21" s="2">
        <v>1</v>
      </c>
      <c r="AE21" s="2">
        <v>1</v>
      </c>
      <c r="AF21" s="2">
        <v>0.67</v>
      </c>
      <c r="AG21" s="2">
        <v>0.8</v>
      </c>
      <c r="AH21" s="2">
        <v>0.746</v>
      </c>
      <c r="AI21" s="2">
        <v>1</v>
      </c>
      <c r="AJ21" s="2">
        <v>1</v>
      </c>
      <c r="AK21" s="2">
        <v>1</v>
      </c>
      <c r="AL21" s="2">
        <v>1</v>
      </c>
      <c r="AM21" s="2">
        <v>0.77900000000000003</v>
      </c>
      <c r="AN21" s="2">
        <v>1</v>
      </c>
      <c r="AO21" s="2">
        <v>1</v>
      </c>
      <c r="AP21" s="2"/>
      <c r="AQ21" s="2"/>
      <c r="AR21" s="2"/>
      <c r="AS21" s="2"/>
      <c r="AT21" s="2"/>
      <c r="AU21" s="2">
        <v>1</v>
      </c>
      <c r="AV21" s="2">
        <v>1</v>
      </c>
      <c r="AW21" s="2">
        <v>0.77500000000000002</v>
      </c>
      <c r="AX21" s="2">
        <v>1</v>
      </c>
      <c r="AY21" s="2">
        <v>1</v>
      </c>
      <c r="AZ21" s="2"/>
      <c r="BA21" s="2"/>
      <c r="BB21" s="2"/>
      <c r="BC21" s="2"/>
      <c r="BD21" s="2"/>
      <c r="BE21" s="2">
        <v>1</v>
      </c>
      <c r="BF21" s="2">
        <v>1</v>
      </c>
      <c r="BG21" s="2">
        <v>0.85499999999999998</v>
      </c>
      <c r="BH21" s="2">
        <v>1</v>
      </c>
      <c r="BI21" s="2">
        <v>1</v>
      </c>
      <c r="BJ21" s="2">
        <v>1</v>
      </c>
      <c r="BK21" s="2">
        <v>1</v>
      </c>
      <c r="BL21" s="2">
        <v>0.95299999999999996</v>
      </c>
      <c r="BM21" s="2">
        <v>1</v>
      </c>
      <c r="BN21" s="2">
        <v>1</v>
      </c>
      <c r="BO21" s="2">
        <v>0.8</v>
      </c>
      <c r="BP21" s="2">
        <v>0.8</v>
      </c>
      <c r="BQ21" s="2">
        <v>0.75900000000000001</v>
      </c>
      <c r="BR21" s="2">
        <v>1</v>
      </c>
      <c r="BS21" s="2">
        <v>1</v>
      </c>
      <c r="BT21" s="2">
        <v>1</v>
      </c>
      <c r="BU21" s="2">
        <v>1</v>
      </c>
      <c r="BV21" s="2">
        <v>0.86499999999999999</v>
      </c>
      <c r="BW21" s="2">
        <v>1</v>
      </c>
      <c r="BX21" s="2">
        <v>1</v>
      </c>
      <c r="BY21" s="2">
        <v>1</v>
      </c>
      <c r="BZ21" s="2">
        <v>1</v>
      </c>
      <c r="CA21" s="2">
        <v>0.73</v>
      </c>
      <c r="CB21" s="2">
        <v>1</v>
      </c>
      <c r="CC21" s="2">
        <v>1</v>
      </c>
      <c r="CD21" s="2">
        <v>1</v>
      </c>
      <c r="CE21" s="2">
        <v>1</v>
      </c>
      <c r="CF21" s="2">
        <v>0.86899999999999999</v>
      </c>
      <c r="CG21" s="2">
        <v>1</v>
      </c>
      <c r="CH21" s="2">
        <v>1</v>
      </c>
      <c r="CI21" s="2">
        <v>1</v>
      </c>
      <c r="CJ21" s="2">
        <v>1</v>
      </c>
      <c r="CK21" s="2">
        <v>0.66300000000000003</v>
      </c>
      <c r="CL21" s="2">
        <v>1</v>
      </c>
      <c r="CM21" s="2">
        <v>1</v>
      </c>
      <c r="CN21" s="2">
        <v>1</v>
      </c>
      <c r="CO21" s="2">
        <v>1</v>
      </c>
      <c r="CP21" s="2">
        <v>1.1890000000000001</v>
      </c>
      <c r="CQ21" s="2">
        <v>1</v>
      </c>
      <c r="CR21" s="2">
        <v>1</v>
      </c>
      <c r="CS21" s="2">
        <v>0.75</v>
      </c>
      <c r="CT21" s="2">
        <v>1</v>
      </c>
      <c r="CU21" s="2">
        <v>1.0189999999999999</v>
      </c>
      <c r="CV21" s="2">
        <v>1</v>
      </c>
      <c r="CW21" s="2">
        <v>1</v>
      </c>
      <c r="CX21" s="2">
        <v>0.43</v>
      </c>
      <c r="CY21" s="2">
        <v>0.33</v>
      </c>
      <c r="CZ21" s="2">
        <v>1.046</v>
      </c>
      <c r="DA21" s="2">
        <v>1</v>
      </c>
      <c r="DB21" s="2">
        <v>1</v>
      </c>
      <c r="DC21" s="2">
        <v>1</v>
      </c>
      <c r="DD21" s="2">
        <v>1</v>
      </c>
      <c r="DE21" s="2">
        <v>0.80100000000000005</v>
      </c>
      <c r="DF21" s="2">
        <v>1</v>
      </c>
      <c r="DG21" s="2">
        <v>1</v>
      </c>
      <c r="DH21" s="2">
        <v>1</v>
      </c>
      <c r="DI21" s="2">
        <v>1</v>
      </c>
      <c r="DJ21" s="2">
        <v>1.1759999999999999</v>
      </c>
      <c r="DK21" s="2">
        <v>1</v>
      </c>
      <c r="DL21" s="2">
        <v>1</v>
      </c>
      <c r="DM21" s="2">
        <v>1</v>
      </c>
      <c r="DN21" s="2">
        <v>1</v>
      </c>
      <c r="DO21" s="2">
        <v>0.79200000000000004</v>
      </c>
      <c r="DP21" s="2">
        <v>1</v>
      </c>
      <c r="DQ21" s="2">
        <v>1</v>
      </c>
      <c r="DR21" s="2">
        <v>1</v>
      </c>
      <c r="DS21" s="2">
        <v>1</v>
      </c>
      <c r="DT21" s="2">
        <v>1.036</v>
      </c>
      <c r="DU21" s="2">
        <v>1</v>
      </c>
      <c r="DV21" s="2">
        <v>1</v>
      </c>
      <c r="DW21" s="2">
        <v>0.56999999999999995</v>
      </c>
      <c r="DX21" s="2">
        <v>0.56999999999999995</v>
      </c>
      <c r="DY21" s="2">
        <v>1.42</v>
      </c>
      <c r="DZ21" s="2">
        <v>1</v>
      </c>
      <c r="EA21" s="2">
        <v>1</v>
      </c>
      <c r="EB21" s="2">
        <v>1</v>
      </c>
      <c r="EC21" s="2">
        <v>1</v>
      </c>
      <c r="ED21" s="2">
        <v>0.77600000000000002</v>
      </c>
      <c r="EE21" s="2">
        <v>1</v>
      </c>
      <c r="EF21" s="2">
        <v>1</v>
      </c>
      <c r="EG21" s="2">
        <v>0.67</v>
      </c>
      <c r="EH21" s="2">
        <v>1</v>
      </c>
      <c r="EI21" s="2">
        <v>1.0920000000000001</v>
      </c>
      <c r="EJ21" s="2">
        <v>1</v>
      </c>
      <c r="EK21" s="2">
        <v>1</v>
      </c>
      <c r="EL21" s="2">
        <v>0.25</v>
      </c>
      <c r="EM21" s="2">
        <v>0.5</v>
      </c>
      <c r="EN21" s="2">
        <v>0.624</v>
      </c>
      <c r="EO21" s="2">
        <v>1</v>
      </c>
      <c r="EP21" s="2">
        <v>1</v>
      </c>
    </row>
    <row r="22" spans="1:146">
      <c r="A22" s="6" t="s">
        <v>28</v>
      </c>
      <c r="B22" s="2">
        <v>1</v>
      </c>
      <c r="C22" s="2">
        <v>1</v>
      </c>
      <c r="D22" s="2">
        <v>0.86099999999999999</v>
      </c>
      <c r="E22" s="2">
        <v>1</v>
      </c>
      <c r="F22" s="2">
        <v>1</v>
      </c>
      <c r="G22" s="2">
        <v>0.25</v>
      </c>
      <c r="H22" s="2">
        <v>0.5</v>
      </c>
      <c r="I22" s="2">
        <v>0.67500000000000004</v>
      </c>
      <c r="J22" s="2">
        <v>1</v>
      </c>
      <c r="K22" s="2">
        <v>1</v>
      </c>
      <c r="L22" s="2"/>
      <c r="M22" s="2"/>
      <c r="N22" s="2"/>
      <c r="O22" s="2"/>
      <c r="P22" s="2"/>
      <c r="Q22" s="2">
        <v>1</v>
      </c>
      <c r="R22" s="2">
        <v>1</v>
      </c>
      <c r="S22" s="2">
        <v>1.18</v>
      </c>
      <c r="T22" s="2">
        <v>1</v>
      </c>
      <c r="U22" s="2">
        <v>1</v>
      </c>
      <c r="V22" s="2">
        <v>0.75</v>
      </c>
      <c r="W22" s="2">
        <v>0.86</v>
      </c>
      <c r="X22" s="2">
        <v>0.999</v>
      </c>
      <c r="Y22" s="2">
        <v>1</v>
      </c>
      <c r="Z22" s="2">
        <v>1</v>
      </c>
      <c r="AA22" s="2">
        <v>0.83</v>
      </c>
      <c r="AB22" s="2">
        <v>0.83</v>
      </c>
      <c r="AC22" s="2">
        <v>1.45</v>
      </c>
      <c r="AD22" s="2">
        <v>1</v>
      </c>
      <c r="AE22" s="2">
        <v>1</v>
      </c>
      <c r="AF22" s="2">
        <v>0.67</v>
      </c>
      <c r="AG22" s="2">
        <v>0.8</v>
      </c>
      <c r="AH22" s="2">
        <v>0.72799999999999998</v>
      </c>
      <c r="AI22" s="2">
        <v>1</v>
      </c>
      <c r="AJ22" s="2">
        <v>1</v>
      </c>
      <c r="AK22" s="2">
        <v>1</v>
      </c>
      <c r="AL22" s="2">
        <v>1</v>
      </c>
      <c r="AM22" s="2">
        <v>0.79600000000000004</v>
      </c>
      <c r="AN22" s="2">
        <v>1</v>
      </c>
      <c r="AO22" s="2">
        <v>1</v>
      </c>
      <c r="AP22" s="2"/>
      <c r="AQ22" s="2"/>
      <c r="AR22" s="2"/>
      <c r="AS22" s="2"/>
      <c r="AT22" s="2"/>
      <c r="AU22" s="2">
        <v>1</v>
      </c>
      <c r="AV22" s="2">
        <v>1</v>
      </c>
      <c r="AW22" s="2">
        <v>0.82899999999999996</v>
      </c>
      <c r="AX22" s="2">
        <v>1</v>
      </c>
      <c r="AY22" s="2">
        <v>1</v>
      </c>
      <c r="AZ22" s="2"/>
      <c r="BA22" s="2"/>
      <c r="BB22" s="2"/>
      <c r="BC22" s="2"/>
      <c r="BD22" s="2"/>
      <c r="BE22" s="2">
        <v>1</v>
      </c>
      <c r="BF22" s="2">
        <v>1</v>
      </c>
      <c r="BG22" s="2">
        <v>0.89900000000000002</v>
      </c>
      <c r="BH22" s="2">
        <v>1</v>
      </c>
      <c r="BI22" s="2">
        <v>1</v>
      </c>
      <c r="BJ22" s="2">
        <v>1</v>
      </c>
      <c r="BK22" s="2">
        <v>1</v>
      </c>
      <c r="BL22" s="2">
        <v>0.86499999999999999</v>
      </c>
      <c r="BM22" s="2">
        <v>1</v>
      </c>
      <c r="BN22" s="2">
        <v>1</v>
      </c>
      <c r="BO22" s="2">
        <v>0.8</v>
      </c>
      <c r="BP22" s="2">
        <v>0.8</v>
      </c>
      <c r="BQ22" s="2">
        <v>0.749</v>
      </c>
      <c r="BR22" s="2">
        <v>1</v>
      </c>
      <c r="BS22" s="2">
        <v>1</v>
      </c>
      <c r="BT22" s="2">
        <v>1</v>
      </c>
      <c r="BU22" s="2">
        <v>1</v>
      </c>
      <c r="BV22" s="2">
        <v>1.1679999999999999</v>
      </c>
      <c r="BW22" s="2">
        <v>1</v>
      </c>
      <c r="BX22" s="2">
        <v>1</v>
      </c>
      <c r="BY22" s="2">
        <v>1</v>
      </c>
      <c r="BZ22" s="2">
        <v>1</v>
      </c>
      <c r="CA22" s="2">
        <v>0.749</v>
      </c>
      <c r="CB22" s="2">
        <v>1</v>
      </c>
      <c r="CC22" s="2">
        <v>1</v>
      </c>
      <c r="CD22" s="2">
        <v>1</v>
      </c>
      <c r="CE22" s="2">
        <v>1</v>
      </c>
      <c r="CF22" s="2">
        <v>0.78600000000000003</v>
      </c>
      <c r="CG22" s="2">
        <v>1</v>
      </c>
      <c r="CH22" s="2">
        <v>1</v>
      </c>
      <c r="CI22" s="2">
        <v>1</v>
      </c>
      <c r="CJ22" s="2">
        <v>1</v>
      </c>
      <c r="CK22" s="2">
        <v>0.67300000000000004</v>
      </c>
      <c r="CL22" s="2">
        <v>1</v>
      </c>
      <c r="CM22" s="2">
        <v>1</v>
      </c>
      <c r="CN22" s="2">
        <v>1</v>
      </c>
      <c r="CO22" s="2">
        <v>1</v>
      </c>
      <c r="CP22" s="2">
        <v>1.173</v>
      </c>
      <c r="CQ22" s="2">
        <v>1</v>
      </c>
      <c r="CR22" s="2">
        <v>1</v>
      </c>
      <c r="CS22" s="2">
        <v>0.75</v>
      </c>
      <c r="CT22" s="2">
        <v>1</v>
      </c>
      <c r="CU22" s="2">
        <v>0.78100000000000003</v>
      </c>
      <c r="CV22" s="2">
        <v>1</v>
      </c>
      <c r="CW22" s="2">
        <v>1</v>
      </c>
      <c r="CX22" s="2">
        <v>0.43</v>
      </c>
      <c r="CY22" s="2">
        <v>0.33</v>
      </c>
      <c r="CZ22" s="2">
        <v>1.0369999999999999</v>
      </c>
      <c r="DA22" s="2">
        <v>1</v>
      </c>
      <c r="DB22" s="2">
        <v>1</v>
      </c>
      <c r="DC22" s="2">
        <v>1</v>
      </c>
      <c r="DD22" s="2">
        <v>1</v>
      </c>
      <c r="DE22" s="2">
        <v>0.76200000000000001</v>
      </c>
      <c r="DF22" s="2">
        <v>1</v>
      </c>
      <c r="DG22" s="2">
        <v>1</v>
      </c>
      <c r="DH22" s="2">
        <v>1</v>
      </c>
      <c r="DI22" s="2">
        <v>1</v>
      </c>
      <c r="DJ22" s="2">
        <v>1.226</v>
      </c>
      <c r="DK22" s="2">
        <v>1</v>
      </c>
      <c r="DL22" s="2">
        <v>1</v>
      </c>
      <c r="DM22" s="2">
        <v>1</v>
      </c>
      <c r="DN22" s="2">
        <v>1</v>
      </c>
      <c r="DO22" s="2">
        <v>0.81</v>
      </c>
      <c r="DP22" s="2">
        <v>1</v>
      </c>
      <c r="DQ22" s="2">
        <v>1</v>
      </c>
      <c r="DR22" s="2">
        <v>1</v>
      </c>
      <c r="DS22" s="2">
        <v>1</v>
      </c>
      <c r="DT22" s="2">
        <v>1.1579999999999999</v>
      </c>
      <c r="DU22" s="2">
        <v>1</v>
      </c>
      <c r="DV22" s="2">
        <v>1</v>
      </c>
      <c r="DW22" s="2">
        <v>0.56999999999999995</v>
      </c>
      <c r="DX22" s="2">
        <v>0.56999999999999995</v>
      </c>
      <c r="DY22" s="2">
        <v>1.6120000000000001</v>
      </c>
      <c r="DZ22" s="2">
        <v>1</v>
      </c>
      <c r="EA22" s="2">
        <v>1</v>
      </c>
      <c r="EB22" s="2">
        <v>1</v>
      </c>
      <c r="EC22" s="2">
        <v>1</v>
      </c>
      <c r="ED22" s="2">
        <v>0.86299999999999999</v>
      </c>
      <c r="EE22" s="2">
        <v>1</v>
      </c>
      <c r="EF22" s="2">
        <v>1</v>
      </c>
      <c r="EG22" s="2">
        <v>0.67</v>
      </c>
      <c r="EH22" s="2">
        <v>1</v>
      </c>
      <c r="EI22" s="2">
        <v>1.278</v>
      </c>
      <c r="EJ22" s="2">
        <v>1</v>
      </c>
      <c r="EK22" s="2">
        <v>1</v>
      </c>
      <c r="EL22" s="2">
        <v>0.25</v>
      </c>
      <c r="EM22" s="2">
        <v>0.5</v>
      </c>
      <c r="EN22" s="2">
        <v>0.60099999999999998</v>
      </c>
      <c r="EO22" s="2">
        <v>1</v>
      </c>
      <c r="EP22" s="2">
        <v>1</v>
      </c>
    </row>
    <row r="23" spans="1:146">
      <c r="A23" s="6" t="s">
        <v>29</v>
      </c>
      <c r="B23" s="2">
        <v>1</v>
      </c>
      <c r="C23" s="2">
        <v>1</v>
      </c>
      <c r="D23" s="2">
        <v>0.70499999999999996</v>
      </c>
      <c r="E23" s="2">
        <v>1</v>
      </c>
      <c r="F23" s="2">
        <v>1</v>
      </c>
      <c r="G23" s="2">
        <v>0.5</v>
      </c>
      <c r="H23" s="2">
        <v>1</v>
      </c>
      <c r="I23" s="2">
        <v>0.60799999999999998</v>
      </c>
      <c r="J23" s="2">
        <v>1</v>
      </c>
      <c r="K23" s="2">
        <v>1</v>
      </c>
      <c r="L23" s="2"/>
      <c r="M23" s="2"/>
      <c r="N23" s="2"/>
      <c r="O23" s="2"/>
      <c r="P23" s="2"/>
      <c r="Q23" s="2">
        <v>1</v>
      </c>
      <c r="R23" s="2">
        <v>1</v>
      </c>
      <c r="S23" s="2">
        <v>1.5620000000000001</v>
      </c>
      <c r="T23" s="2">
        <v>1</v>
      </c>
      <c r="U23" s="2">
        <v>1</v>
      </c>
      <c r="V23" s="2">
        <v>0.86</v>
      </c>
      <c r="W23" s="2">
        <v>0.86</v>
      </c>
      <c r="X23" s="2">
        <v>1.0229999999999999</v>
      </c>
      <c r="Y23" s="2">
        <v>1</v>
      </c>
      <c r="Z23" s="2">
        <v>1</v>
      </c>
      <c r="AA23" s="2">
        <v>0.56999999999999995</v>
      </c>
      <c r="AB23" s="2">
        <v>0.67</v>
      </c>
      <c r="AC23" s="2">
        <v>0.70699999999999996</v>
      </c>
      <c r="AD23" s="2">
        <v>1</v>
      </c>
      <c r="AE23" s="2">
        <v>1</v>
      </c>
      <c r="AF23" s="2">
        <v>0.67</v>
      </c>
      <c r="AG23" s="2">
        <v>0.8</v>
      </c>
      <c r="AH23" s="2">
        <v>0.93100000000000005</v>
      </c>
      <c r="AI23" s="2">
        <v>1</v>
      </c>
      <c r="AJ23" s="2">
        <v>1</v>
      </c>
      <c r="AK23" s="2">
        <v>1</v>
      </c>
      <c r="AL23" s="2">
        <v>1</v>
      </c>
      <c r="AM23" s="2">
        <v>0.78200000000000003</v>
      </c>
      <c r="AN23" s="2">
        <v>1</v>
      </c>
      <c r="AO23" s="2">
        <v>1</v>
      </c>
      <c r="AP23" s="2"/>
      <c r="AQ23" s="2"/>
      <c r="AR23" s="2"/>
      <c r="AS23" s="2"/>
      <c r="AT23" s="2"/>
      <c r="AU23" s="2">
        <v>1</v>
      </c>
      <c r="AV23" s="2">
        <v>1</v>
      </c>
      <c r="AW23" s="2">
        <v>0.80800000000000005</v>
      </c>
      <c r="AX23" s="2">
        <v>1</v>
      </c>
      <c r="AY23" s="2">
        <v>1</v>
      </c>
      <c r="AZ23" s="2"/>
      <c r="BA23" s="2"/>
      <c r="BB23" s="2"/>
      <c r="BC23" s="2"/>
      <c r="BD23" s="2"/>
      <c r="BE23" s="2">
        <v>1</v>
      </c>
      <c r="BF23" s="2">
        <v>1</v>
      </c>
      <c r="BG23" s="2">
        <v>0.81399999999999995</v>
      </c>
      <c r="BH23" s="2">
        <v>1</v>
      </c>
      <c r="BI23" s="2">
        <v>1</v>
      </c>
      <c r="BJ23" s="2">
        <v>1</v>
      </c>
      <c r="BK23" s="2">
        <v>1</v>
      </c>
      <c r="BL23" s="2">
        <v>1.397</v>
      </c>
      <c r="BM23" s="2">
        <v>1</v>
      </c>
      <c r="BN23" s="2">
        <v>1</v>
      </c>
      <c r="BO23" s="2">
        <v>0.8</v>
      </c>
      <c r="BP23" s="2">
        <v>0.8</v>
      </c>
      <c r="BQ23" s="2">
        <v>0.93799999999999994</v>
      </c>
      <c r="BR23" s="2">
        <v>1</v>
      </c>
      <c r="BS23" s="2">
        <v>1</v>
      </c>
      <c r="BT23" s="2">
        <v>1</v>
      </c>
      <c r="BU23" s="2">
        <v>1</v>
      </c>
      <c r="BV23" s="2">
        <v>1.1180000000000001</v>
      </c>
      <c r="BW23" s="2">
        <v>1</v>
      </c>
      <c r="BX23" s="2">
        <v>1</v>
      </c>
      <c r="BY23" s="2">
        <v>1</v>
      </c>
      <c r="BZ23" s="2">
        <v>1</v>
      </c>
      <c r="CA23" s="2">
        <v>0.71499999999999997</v>
      </c>
      <c r="CB23" s="2">
        <v>1</v>
      </c>
      <c r="CC23" s="2">
        <v>1</v>
      </c>
      <c r="CD23" s="2">
        <v>1</v>
      </c>
      <c r="CE23" s="2">
        <v>1</v>
      </c>
      <c r="CF23" s="2">
        <v>0.99099999999999999</v>
      </c>
      <c r="CG23" s="2">
        <v>1</v>
      </c>
      <c r="CH23" s="2">
        <v>1</v>
      </c>
      <c r="CI23" s="2">
        <v>1</v>
      </c>
      <c r="CJ23" s="2">
        <v>1</v>
      </c>
      <c r="CK23" s="2">
        <v>0.90800000000000003</v>
      </c>
      <c r="CL23" s="2">
        <v>1</v>
      </c>
      <c r="CM23" s="2">
        <v>1</v>
      </c>
      <c r="CN23" s="2">
        <v>1</v>
      </c>
      <c r="CO23" s="2">
        <v>1</v>
      </c>
      <c r="CP23" s="2">
        <v>1.288</v>
      </c>
      <c r="CQ23" s="2">
        <v>1</v>
      </c>
      <c r="CR23" s="2">
        <v>1</v>
      </c>
      <c r="CS23" s="2">
        <v>0.75</v>
      </c>
      <c r="CT23" s="2">
        <v>1</v>
      </c>
      <c r="CU23" s="2">
        <v>0.80800000000000005</v>
      </c>
      <c r="CV23" s="2">
        <v>1</v>
      </c>
      <c r="CW23" s="2">
        <v>1</v>
      </c>
      <c r="CX23" s="2">
        <v>0.43</v>
      </c>
      <c r="CY23" s="2">
        <v>0.33</v>
      </c>
      <c r="CZ23" s="2">
        <v>0.89400000000000002</v>
      </c>
      <c r="DA23" s="2">
        <v>1</v>
      </c>
      <c r="DB23" s="2">
        <v>1</v>
      </c>
      <c r="DC23" s="2">
        <v>1</v>
      </c>
      <c r="DD23" s="2">
        <v>1</v>
      </c>
      <c r="DE23" s="2">
        <v>1.0149999999999999</v>
      </c>
      <c r="DF23" s="2">
        <v>1</v>
      </c>
      <c r="DG23" s="2">
        <v>1</v>
      </c>
      <c r="DH23" s="2">
        <v>1</v>
      </c>
      <c r="DI23" s="2">
        <v>1</v>
      </c>
      <c r="DJ23" s="2">
        <v>1.1539999999999999</v>
      </c>
      <c r="DK23" s="2">
        <v>1</v>
      </c>
      <c r="DL23" s="2">
        <v>1</v>
      </c>
      <c r="DM23" s="2">
        <v>1</v>
      </c>
      <c r="DN23" s="2">
        <v>1</v>
      </c>
      <c r="DO23" s="2">
        <v>1.0389999999999999</v>
      </c>
      <c r="DP23" s="2">
        <v>1</v>
      </c>
      <c r="DQ23" s="2">
        <v>1</v>
      </c>
      <c r="DR23" s="2">
        <v>1</v>
      </c>
      <c r="DS23" s="2">
        <v>1</v>
      </c>
      <c r="DT23" s="2">
        <v>1.05</v>
      </c>
      <c r="DU23" s="2">
        <v>1</v>
      </c>
      <c r="DV23" s="2">
        <v>1</v>
      </c>
      <c r="DW23" s="2">
        <v>0.56999999999999995</v>
      </c>
      <c r="DX23" s="2">
        <v>0.56999999999999995</v>
      </c>
      <c r="DY23" s="2">
        <v>1.403</v>
      </c>
      <c r="DZ23" s="2">
        <v>1</v>
      </c>
      <c r="EA23" s="2">
        <v>1</v>
      </c>
      <c r="EB23" s="2">
        <v>1</v>
      </c>
      <c r="EC23" s="2">
        <v>1</v>
      </c>
      <c r="ED23" s="2">
        <v>0.77900000000000003</v>
      </c>
      <c r="EE23" s="2">
        <v>1</v>
      </c>
      <c r="EF23" s="2">
        <v>1</v>
      </c>
      <c r="EG23" s="2">
        <v>0.67</v>
      </c>
      <c r="EH23" s="2">
        <v>1</v>
      </c>
      <c r="EI23" s="2">
        <v>1.0449999999999999</v>
      </c>
      <c r="EJ23" s="2">
        <v>1</v>
      </c>
      <c r="EK23" s="2">
        <v>1</v>
      </c>
      <c r="EL23" s="2">
        <v>0.25</v>
      </c>
      <c r="EM23" s="2">
        <v>0.5</v>
      </c>
      <c r="EN23" s="2">
        <v>0.57399999999999995</v>
      </c>
      <c r="EO23" s="2">
        <v>1</v>
      </c>
      <c r="EP23" s="2">
        <v>1</v>
      </c>
    </row>
    <row r="24" spans="1:146">
      <c r="A24" s="6" t="s">
        <v>30</v>
      </c>
      <c r="B24" s="2">
        <v>1</v>
      </c>
      <c r="C24" s="2">
        <v>1</v>
      </c>
      <c r="D24" s="2">
        <v>0.72599999999999998</v>
      </c>
      <c r="E24" s="2">
        <v>1</v>
      </c>
      <c r="F24" s="2">
        <v>1</v>
      </c>
      <c r="G24" s="2">
        <v>0.5</v>
      </c>
      <c r="H24" s="2">
        <v>1</v>
      </c>
      <c r="I24" s="2">
        <v>0.60799999999999998</v>
      </c>
      <c r="J24" s="2">
        <v>1</v>
      </c>
      <c r="K24" s="2">
        <v>1</v>
      </c>
      <c r="L24" s="2"/>
      <c r="M24" s="2"/>
      <c r="N24" s="2"/>
      <c r="O24" s="2"/>
      <c r="P24" s="2"/>
      <c r="Q24" s="2">
        <v>1</v>
      </c>
      <c r="R24" s="2">
        <v>1</v>
      </c>
      <c r="S24" s="2">
        <v>1.5069999999999999</v>
      </c>
      <c r="T24" s="2">
        <v>1</v>
      </c>
      <c r="U24" s="2">
        <v>1</v>
      </c>
      <c r="V24" s="2">
        <v>0.86</v>
      </c>
      <c r="W24" s="2">
        <v>0.86</v>
      </c>
      <c r="X24" s="2">
        <v>1.113</v>
      </c>
      <c r="Y24" s="2">
        <v>1</v>
      </c>
      <c r="Z24" s="2">
        <v>1</v>
      </c>
      <c r="AA24" s="2">
        <v>0.56999999999999995</v>
      </c>
      <c r="AB24" s="2">
        <v>0.67</v>
      </c>
      <c r="AC24" s="2">
        <v>0.752</v>
      </c>
      <c r="AD24" s="2">
        <v>1</v>
      </c>
      <c r="AE24" s="2">
        <v>1</v>
      </c>
      <c r="AF24" s="2">
        <v>0.67</v>
      </c>
      <c r="AG24" s="2">
        <v>0.8</v>
      </c>
      <c r="AH24" s="2">
        <v>0.73199999999999998</v>
      </c>
      <c r="AI24" s="2">
        <v>1</v>
      </c>
      <c r="AJ24" s="2">
        <v>1</v>
      </c>
      <c r="AK24" s="2">
        <v>1</v>
      </c>
      <c r="AL24" s="2">
        <v>1</v>
      </c>
      <c r="AM24" s="2">
        <v>0.81200000000000006</v>
      </c>
      <c r="AN24" s="2">
        <v>1</v>
      </c>
      <c r="AO24" s="2">
        <v>1</v>
      </c>
      <c r="AP24" s="2"/>
      <c r="AQ24" s="2"/>
      <c r="AR24" s="2"/>
      <c r="AS24" s="2"/>
      <c r="AT24" s="2"/>
      <c r="AU24" s="2">
        <v>1</v>
      </c>
      <c r="AV24" s="2">
        <v>1</v>
      </c>
      <c r="AW24" s="2">
        <v>0.84199999999999997</v>
      </c>
      <c r="AX24" s="2">
        <v>1</v>
      </c>
      <c r="AY24" s="2">
        <v>1</v>
      </c>
      <c r="AZ24" s="2"/>
      <c r="BA24" s="2"/>
      <c r="BB24" s="2"/>
      <c r="BC24" s="2"/>
      <c r="BD24" s="2"/>
      <c r="BE24" s="2">
        <v>1</v>
      </c>
      <c r="BF24" s="2">
        <v>1</v>
      </c>
      <c r="BG24" s="2">
        <v>0.92900000000000005</v>
      </c>
      <c r="BH24" s="2">
        <v>1</v>
      </c>
      <c r="BI24" s="2">
        <v>1</v>
      </c>
      <c r="BJ24" s="2">
        <v>1</v>
      </c>
      <c r="BK24" s="2">
        <v>1</v>
      </c>
      <c r="BL24" s="2">
        <v>0.80800000000000005</v>
      </c>
      <c r="BM24" s="2">
        <v>1</v>
      </c>
      <c r="BN24" s="2">
        <v>1</v>
      </c>
      <c r="BO24" s="2">
        <v>0.8</v>
      </c>
      <c r="BP24" s="2">
        <v>0.8</v>
      </c>
      <c r="BQ24" s="2">
        <v>0.98099999999999998</v>
      </c>
      <c r="BR24" s="2">
        <v>1</v>
      </c>
      <c r="BS24" s="2">
        <v>1</v>
      </c>
      <c r="BT24" s="2">
        <v>1</v>
      </c>
      <c r="BU24" s="2">
        <v>1</v>
      </c>
      <c r="BV24" s="2">
        <v>1.121</v>
      </c>
      <c r="BW24" s="2">
        <v>1</v>
      </c>
      <c r="BX24" s="2">
        <v>1</v>
      </c>
      <c r="BY24" s="2">
        <v>1</v>
      </c>
      <c r="BZ24" s="2">
        <v>1</v>
      </c>
      <c r="CA24" s="2">
        <v>0.73199999999999998</v>
      </c>
      <c r="CB24" s="2">
        <v>1</v>
      </c>
      <c r="CC24" s="2">
        <v>1</v>
      </c>
      <c r="CD24" s="2">
        <v>1</v>
      </c>
      <c r="CE24" s="2">
        <v>1</v>
      </c>
      <c r="CF24" s="2">
        <v>0.84399999999999997</v>
      </c>
      <c r="CG24" s="2">
        <v>1</v>
      </c>
      <c r="CH24" s="2">
        <v>1</v>
      </c>
      <c r="CI24" s="2">
        <v>1</v>
      </c>
      <c r="CJ24" s="2">
        <v>1</v>
      </c>
      <c r="CK24" s="2">
        <v>0.60599999999999998</v>
      </c>
      <c r="CL24" s="2">
        <v>1</v>
      </c>
      <c r="CM24" s="2">
        <v>1</v>
      </c>
      <c r="CN24" s="2">
        <v>1</v>
      </c>
      <c r="CO24" s="2">
        <v>1</v>
      </c>
      <c r="CP24" s="2">
        <v>1.302</v>
      </c>
      <c r="CQ24" s="2">
        <v>1</v>
      </c>
      <c r="CR24" s="2">
        <v>1</v>
      </c>
      <c r="CS24" s="2">
        <v>0.75</v>
      </c>
      <c r="CT24" s="2">
        <v>1</v>
      </c>
      <c r="CU24" s="2">
        <v>0.79100000000000004</v>
      </c>
      <c r="CV24" s="2">
        <v>1</v>
      </c>
      <c r="CW24" s="2">
        <v>1</v>
      </c>
      <c r="CX24" s="2">
        <v>0.43</v>
      </c>
      <c r="CY24" s="2">
        <v>0.33</v>
      </c>
      <c r="CZ24" s="2">
        <v>0.86</v>
      </c>
      <c r="DA24" s="2">
        <v>1</v>
      </c>
      <c r="DB24" s="2">
        <v>1</v>
      </c>
      <c r="DC24" s="2">
        <v>1</v>
      </c>
      <c r="DD24" s="2">
        <v>1</v>
      </c>
      <c r="DE24" s="2">
        <v>0.90600000000000003</v>
      </c>
      <c r="DF24" s="2">
        <v>1</v>
      </c>
      <c r="DG24" s="2">
        <v>1</v>
      </c>
      <c r="DH24" s="2">
        <v>1</v>
      </c>
      <c r="DI24" s="2">
        <v>1</v>
      </c>
      <c r="DJ24" s="2">
        <v>0.80700000000000005</v>
      </c>
      <c r="DK24" s="2">
        <v>1</v>
      </c>
      <c r="DL24" s="2">
        <v>1</v>
      </c>
      <c r="DM24" s="2">
        <v>1</v>
      </c>
      <c r="DN24" s="2">
        <v>1</v>
      </c>
      <c r="DO24" s="2">
        <v>0.81299999999999994</v>
      </c>
      <c r="DP24" s="2">
        <v>1</v>
      </c>
      <c r="DQ24" s="2">
        <v>1</v>
      </c>
      <c r="DR24" s="2">
        <v>1</v>
      </c>
      <c r="DS24" s="2">
        <v>1</v>
      </c>
      <c r="DT24" s="2">
        <v>0.80700000000000005</v>
      </c>
      <c r="DU24" s="2">
        <v>1</v>
      </c>
      <c r="DV24" s="2">
        <v>1</v>
      </c>
      <c r="DW24" s="2">
        <v>0.62</v>
      </c>
      <c r="DX24" s="2">
        <v>0.71</v>
      </c>
      <c r="DY24" s="2">
        <v>1.222</v>
      </c>
      <c r="DZ24" s="2">
        <v>1</v>
      </c>
      <c r="EA24" s="2">
        <v>1</v>
      </c>
      <c r="EB24" s="2">
        <v>1</v>
      </c>
      <c r="EC24" s="2">
        <v>1</v>
      </c>
      <c r="ED24" s="2">
        <v>0.85499999999999998</v>
      </c>
      <c r="EE24" s="2">
        <v>1</v>
      </c>
      <c r="EF24" s="2">
        <v>1</v>
      </c>
      <c r="EG24" s="2">
        <v>0.5</v>
      </c>
      <c r="EH24" s="2">
        <v>0.75</v>
      </c>
      <c r="EI24" s="2">
        <v>0.72399999999999998</v>
      </c>
      <c r="EJ24" s="2">
        <v>1</v>
      </c>
      <c r="EK24" s="2">
        <v>1</v>
      </c>
      <c r="EL24" s="2">
        <v>0.25</v>
      </c>
      <c r="EM24" s="2">
        <v>0.5</v>
      </c>
      <c r="EN24" s="2">
        <v>0.63900000000000001</v>
      </c>
      <c r="EO24" s="2">
        <v>1</v>
      </c>
      <c r="EP24" s="2">
        <v>1</v>
      </c>
    </row>
    <row r="25" spans="1:146">
      <c r="A25" s="6" t="s">
        <v>31</v>
      </c>
      <c r="B25" s="2">
        <v>1</v>
      </c>
      <c r="C25" s="2">
        <v>1</v>
      </c>
      <c r="D25" s="2">
        <v>0.70299999999999996</v>
      </c>
      <c r="E25" s="2">
        <v>1</v>
      </c>
      <c r="F25" s="2">
        <v>1</v>
      </c>
      <c r="G25" s="2">
        <v>0.5</v>
      </c>
      <c r="H25" s="2">
        <v>1</v>
      </c>
      <c r="I25" s="2">
        <v>0.65700000000000003</v>
      </c>
      <c r="J25" s="2">
        <v>1</v>
      </c>
      <c r="K25" s="2">
        <v>1</v>
      </c>
      <c r="L25" s="2"/>
      <c r="M25" s="2"/>
      <c r="N25" s="2"/>
      <c r="O25" s="2"/>
      <c r="P25" s="2"/>
      <c r="Q25" s="2">
        <v>1</v>
      </c>
      <c r="R25" s="2">
        <v>1</v>
      </c>
      <c r="S25" s="2">
        <v>1.3029999999999999</v>
      </c>
      <c r="T25" s="2">
        <v>1</v>
      </c>
      <c r="U25" s="2">
        <v>1</v>
      </c>
      <c r="V25" s="2">
        <v>0.86</v>
      </c>
      <c r="W25" s="2">
        <v>0.86</v>
      </c>
      <c r="X25" s="2">
        <v>1.266</v>
      </c>
      <c r="Y25" s="2">
        <v>1</v>
      </c>
      <c r="Z25" s="2">
        <v>1</v>
      </c>
      <c r="AA25" s="2">
        <v>1</v>
      </c>
      <c r="AB25" s="2">
        <v>1</v>
      </c>
      <c r="AC25" s="2">
        <v>0.59199999999999997</v>
      </c>
      <c r="AD25" s="2">
        <v>1</v>
      </c>
      <c r="AE25" s="2">
        <v>1</v>
      </c>
      <c r="AF25" s="2">
        <v>0.67</v>
      </c>
      <c r="AG25" s="2">
        <v>0.8</v>
      </c>
      <c r="AH25" s="2">
        <v>0.78300000000000003</v>
      </c>
      <c r="AI25" s="2">
        <v>1</v>
      </c>
      <c r="AJ25" s="2">
        <v>1</v>
      </c>
      <c r="AK25" s="2">
        <v>1</v>
      </c>
      <c r="AL25" s="2">
        <v>1</v>
      </c>
      <c r="AM25" s="2">
        <v>1.0669999999999999</v>
      </c>
      <c r="AN25" s="2">
        <v>1</v>
      </c>
      <c r="AO25" s="2">
        <v>1</v>
      </c>
      <c r="AP25" s="2"/>
      <c r="AQ25" s="2"/>
      <c r="AR25" s="2"/>
      <c r="AS25" s="2"/>
      <c r="AT25" s="2"/>
      <c r="AU25" s="2">
        <v>1</v>
      </c>
      <c r="AV25" s="2">
        <v>1</v>
      </c>
      <c r="AW25" s="2">
        <v>0.82599999999999996</v>
      </c>
      <c r="AX25" s="2">
        <v>1</v>
      </c>
      <c r="AY25" s="2">
        <v>1</v>
      </c>
      <c r="AZ25" s="2"/>
      <c r="BA25" s="2"/>
      <c r="BB25" s="2"/>
      <c r="BC25" s="2"/>
      <c r="BD25" s="2"/>
      <c r="BE25" s="2">
        <v>1</v>
      </c>
      <c r="BF25" s="2">
        <v>1</v>
      </c>
      <c r="BG25" s="2">
        <v>1.119</v>
      </c>
      <c r="BH25" s="2">
        <v>1</v>
      </c>
      <c r="BI25" s="2">
        <v>1</v>
      </c>
      <c r="BJ25" s="2">
        <v>1</v>
      </c>
      <c r="BK25" s="2">
        <v>1</v>
      </c>
      <c r="BL25" s="2">
        <v>0.90800000000000003</v>
      </c>
      <c r="BM25" s="2">
        <v>1</v>
      </c>
      <c r="BN25" s="2">
        <v>1</v>
      </c>
      <c r="BO25" s="2">
        <v>0.8</v>
      </c>
      <c r="BP25" s="2">
        <v>0.8</v>
      </c>
      <c r="BQ25" s="2">
        <v>0.88500000000000001</v>
      </c>
      <c r="BR25" s="2">
        <v>1</v>
      </c>
      <c r="BS25" s="2">
        <v>1</v>
      </c>
      <c r="BT25" s="2">
        <v>1</v>
      </c>
      <c r="BU25" s="2">
        <v>1</v>
      </c>
      <c r="BV25" s="2">
        <v>1.34</v>
      </c>
      <c r="BW25" s="2">
        <v>1</v>
      </c>
      <c r="BX25" s="2">
        <v>1</v>
      </c>
      <c r="BY25" s="2">
        <v>1</v>
      </c>
      <c r="BZ25" s="2">
        <v>1</v>
      </c>
      <c r="CA25" s="2">
        <v>0.97599999999999998</v>
      </c>
      <c r="CB25" s="2">
        <v>1</v>
      </c>
      <c r="CC25" s="2">
        <v>1</v>
      </c>
      <c r="CD25" s="2">
        <v>1</v>
      </c>
      <c r="CE25" s="2">
        <v>1</v>
      </c>
      <c r="CF25" s="2">
        <v>0.79200000000000004</v>
      </c>
      <c r="CG25" s="2">
        <v>1</v>
      </c>
      <c r="CH25" s="2">
        <v>1</v>
      </c>
      <c r="CI25" s="2">
        <v>1</v>
      </c>
      <c r="CJ25" s="2">
        <v>1</v>
      </c>
      <c r="CK25" s="2">
        <v>0.64800000000000002</v>
      </c>
      <c r="CL25" s="2">
        <v>1</v>
      </c>
      <c r="CM25" s="2">
        <v>1</v>
      </c>
      <c r="CN25" s="2">
        <v>1</v>
      </c>
      <c r="CO25" s="2">
        <v>1</v>
      </c>
      <c r="CP25" s="2">
        <v>1.6319999999999999</v>
      </c>
      <c r="CQ25" s="2">
        <v>1</v>
      </c>
      <c r="CR25" s="2">
        <v>1</v>
      </c>
      <c r="CS25" s="2">
        <v>0.75</v>
      </c>
      <c r="CT25" s="2">
        <v>1</v>
      </c>
      <c r="CU25" s="2">
        <v>0.84399999999999997</v>
      </c>
      <c r="CV25" s="2">
        <v>1</v>
      </c>
      <c r="CW25" s="2">
        <v>1</v>
      </c>
      <c r="CX25" s="2">
        <v>0.43</v>
      </c>
      <c r="CY25" s="2">
        <v>0.33</v>
      </c>
      <c r="CZ25" s="2">
        <v>1.149</v>
      </c>
      <c r="DA25" s="2">
        <v>1</v>
      </c>
      <c r="DB25" s="2">
        <v>1</v>
      </c>
      <c r="DC25" s="2">
        <v>1</v>
      </c>
      <c r="DD25" s="2">
        <v>1</v>
      </c>
      <c r="DE25" s="2">
        <v>1.0269999999999999</v>
      </c>
      <c r="DF25" s="2">
        <v>1</v>
      </c>
      <c r="DG25" s="2">
        <v>1</v>
      </c>
      <c r="DH25" s="2">
        <v>1</v>
      </c>
      <c r="DI25" s="2">
        <v>1</v>
      </c>
      <c r="DJ25" s="2">
        <v>0.92900000000000005</v>
      </c>
      <c r="DK25" s="2">
        <v>1</v>
      </c>
      <c r="DL25" s="2">
        <v>1</v>
      </c>
      <c r="DM25" s="2">
        <v>1</v>
      </c>
      <c r="DN25" s="2">
        <v>1</v>
      </c>
      <c r="DO25" s="2">
        <v>0.81499999999999995</v>
      </c>
      <c r="DP25" s="2">
        <v>1</v>
      </c>
      <c r="DQ25" s="2">
        <v>1</v>
      </c>
      <c r="DR25" s="2">
        <v>1</v>
      </c>
      <c r="DS25" s="2">
        <v>1</v>
      </c>
      <c r="DT25" s="2">
        <v>0.85799999999999998</v>
      </c>
      <c r="DU25" s="2">
        <v>1</v>
      </c>
      <c r="DV25" s="2">
        <v>1</v>
      </c>
      <c r="DW25" s="2">
        <v>0.62</v>
      </c>
      <c r="DX25" s="2">
        <v>0.71</v>
      </c>
      <c r="DY25" s="2">
        <v>1.464</v>
      </c>
      <c r="DZ25" s="2">
        <v>1</v>
      </c>
      <c r="EA25" s="2">
        <v>1</v>
      </c>
      <c r="EB25" s="2">
        <v>1</v>
      </c>
      <c r="EC25" s="2">
        <v>1</v>
      </c>
      <c r="ED25" s="2">
        <v>0.86399999999999999</v>
      </c>
      <c r="EE25" s="2">
        <v>1</v>
      </c>
      <c r="EF25" s="2">
        <v>1</v>
      </c>
      <c r="EG25" s="2">
        <v>0.33</v>
      </c>
      <c r="EH25" s="2">
        <v>0.5</v>
      </c>
      <c r="EI25" s="2">
        <v>0.74399999999999999</v>
      </c>
      <c r="EJ25" s="2">
        <v>1</v>
      </c>
      <c r="EK25" s="2">
        <v>1</v>
      </c>
      <c r="EL25" s="2">
        <v>0.25</v>
      </c>
      <c r="EM25" s="2">
        <v>0.5</v>
      </c>
      <c r="EN25" s="2">
        <v>0.65600000000000003</v>
      </c>
      <c r="EO25" s="2">
        <v>1</v>
      </c>
      <c r="EP25" s="2">
        <v>1</v>
      </c>
    </row>
    <row r="26" spans="1:146">
      <c r="A26" s="6" t="s">
        <v>32</v>
      </c>
      <c r="B26" s="2">
        <v>1</v>
      </c>
      <c r="C26" s="2">
        <v>1</v>
      </c>
      <c r="D26" s="2">
        <v>0.71499999999999997</v>
      </c>
      <c r="E26" s="2">
        <v>1</v>
      </c>
      <c r="F26" s="2">
        <v>1</v>
      </c>
      <c r="G26" s="2">
        <v>0.5</v>
      </c>
      <c r="H26" s="2">
        <v>1</v>
      </c>
      <c r="I26" s="2">
        <v>0.63800000000000001</v>
      </c>
      <c r="J26" s="2">
        <v>1</v>
      </c>
      <c r="K26" s="2">
        <v>1</v>
      </c>
      <c r="L26" s="2"/>
      <c r="M26" s="2"/>
      <c r="N26" s="2"/>
      <c r="O26" s="2"/>
      <c r="P26" s="2"/>
      <c r="Q26" s="2">
        <v>1</v>
      </c>
      <c r="R26" s="2">
        <v>1</v>
      </c>
      <c r="S26" s="2">
        <v>1.327</v>
      </c>
      <c r="T26" s="2">
        <v>1</v>
      </c>
      <c r="U26" s="2">
        <v>1</v>
      </c>
      <c r="V26" s="2">
        <v>0.86</v>
      </c>
      <c r="W26" s="2">
        <v>0.86</v>
      </c>
      <c r="X26" s="2">
        <v>1.4970000000000001</v>
      </c>
      <c r="Y26" s="2">
        <v>1</v>
      </c>
      <c r="Z26" s="2">
        <v>1</v>
      </c>
      <c r="AA26" s="2">
        <v>1</v>
      </c>
      <c r="AB26" s="2">
        <v>1</v>
      </c>
      <c r="AC26" s="2">
        <v>0.59199999999999997</v>
      </c>
      <c r="AD26" s="2">
        <v>1</v>
      </c>
      <c r="AE26" s="2">
        <v>1</v>
      </c>
      <c r="AF26" s="2">
        <v>0.67</v>
      </c>
      <c r="AG26" s="2">
        <v>0.8</v>
      </c>
      <c r="AH26" s="2">
        <v>1.044</v>
      </c>
      <c r="AI26" s="2">
        <v>1</v>
      </c>
      <c r="AJ26" s="2">
        <v>1</v>
      </c>
      <c r="AK26" s="2">
        <v>1</v>
      </c>
      <c r="AL26" s="2">
        <v>1</v>
      </c>
      <c r="AM26" s="2">
        <v>0.91200000000000003</v>
      </c>
      <c r="AN26" s="2">
        <v>1</v>
      </c>
      <c r="AO26" s="2">
        <v>1</v>
      </c>
      <c r="AP26" s="2"/>
      <c r="AQ26" s="2"/>
      <c r="AR26" s="2"/>
      <c r="AS26" s="2"/>
      <c r="AT26" s="2"/>
      <c r="AU26" s="2">
        <v>1</v>
      </c>
      <c r="AV26" s="2">
        <v>1</v>
      </c>
      <c r="AW26" s="2">
        <v>1.034</v>
      </c>
      <c r="AX26" s="2">
        <v>1</v>
      </c>
      <c r="AY26" s="2">
        <v>1</v>
      </c>
      <c r="AZ26" s="2"/>
      <c r="BA26" s="2"/>
      <c r="BB26" s="2"/>
      <c r="BC26" s="2"/>
      <c r="BD26" s="2"/>
      <c r="BE26" s="2">
        <v>1</v>
      </c>
      <c r="BF26" s="2">
        <v>1</v>
      </c>
      <c r="BG26" s="2">
        <v>0.85899999999999999</v>
      </c>
      <c r="BH26" s="2">
        <v>1</v>
      </c>
      <c r="BI26" s="2">
        <v>1</v>
      </c>
      <c r="BJ26" s="2">
        <v>1</v>
      </c>
      <c r="BK26" s="2">
        <v>1</v>
      </c>
      <c r="BL26" s="2">
        <v>0.85099999999999998</v>
      </c>
      <c r="BM26" s="2">
        <v>1</v>
      </c>
      <c r="BN26" s="2">
        <v>1</v>
      </c>
      <c r="BO26" s="2">
        <v>0.8</v>
      </c>
      <c r="BP26" s="2">
        <v>0.8</v>
      </c>
      <c r="BQ26" s="2">
        <v>0.84499999999999997</v>
      </c>
      <c r="BR26" s="2">
        <v>1</v>
      </c>
      <c r="BS26" s="2">
        <v>1</v>
      </c>
      <c r="BT26" s="2">
        <v>1</v>
      </c>
      <c r="BU26" s="2">
        <v>1</v>
      </c>
      <c r="BV26" s="2">
        <v>0.76300000000000001</v>
      </c>
      <c r="BW26" s="2">
        <v>1</v>
      </c>
      <c r="BX26" s="2">
        <v>1</v>
      </c>
      <c r="BY26" s="2">
        <v>1</v>
      </c>
      <c r="BZ26" s="2">
        <v>1</v>
      </c>
      <c r="CA26" s="2">
        <v>0.84499999999999997</v>
      </c>
      <c r="CB26" s="2">
        <v>1</v>
      </c>
      <c r="CC26" s="2">
        <v>1</v>
      </c>
      <c r="CD26" s="2">
        <v>1</v>
      </c>
      <c r="CE26" s="2">
        <v>1</v>
      </c>
      <c r="CF26" s="2">
        <v>0.81200000000000006</v>
      </c>
      <c r="CG26" s="2">
        <v>1</v>
      </c>
      <c r="CH26" s="2">
        <v>1</v>
      </c>
      <c r="CI26" s="2">
        <v>1</v>
      </c>
      <c r="CJ26" s="2">
        <v>1</v>
      </c>
      <c r="CK26" s="2">
        <v>0.82699999999999996</v>
      </c>
      <c r="CL26" s="2">
        <v>1</v>
      </c>
      <c r="CM26" s="2">
        <v>1</v>
      </c>
      <c r="CN26" s="2">
        <v>1</v>
      </c>
      <c r="CO26" s="2">
        <v>1</v>
      </c>
      <c r="CP26" s="2">
        <v>1.33</v>
      </c>
      <c r="CQ26" s="2">
        <v>1</v>
      </c>
      <c r="CR26" s="2">
        <v>1</v>
      </c>
      <c r="CS26" s="2">
        <v>0.75</v>
      </c>
      <c r="CT26" s="2">
        <v>1</v>
      </c>
      <c r="CU26" s="2">
        <v>0.872</v>
      </c>
      <c r="CV26" s="2">
        <v>1</v>
      </c>
      <c r="CW26" s="2">
        <v>1</v>
      </c>
      <c r="CX26" s="2">
        <v>0.43</v>
      </c>
      <c r="CY26" s="2">
        <v>0.33</v>
      </c>
      <c r="CZ26" s="2">
        <v>0.88700000000000001</v>
      </c>
      <c r="DA26" s="2">
        <v>1</v>
      </c>
      <c r="DB26" s="2">
        <v>1</v>
      </c>
      <c r="DC26" s="2">
        <v>1</v>
      </c>
      <c r="DD26" s="2">
        <v>1</v>
      </c>
      <c r="DE26" s="2">
        <v>0.82799999999999996</v>
      </c>
      <c r="DF26" s="2">
        <v>1</v>
      </c>
      <c r="DG26" s="2">
        <v>1</v>
      </c>
      <c r="DH26" s="2">
        <v>1</v>
      </c>
      <c r="DI26" s="2">
        <v>1</v>
      </c>
      <c r="DJ26" s="2">
        <v>1.077</v>
      </c>
      <c r="DK26" s="2">
        <v>1</v>
      </c>
      <c r="DL26" s="2">
        <v>1</v>
      </c>
      <c r="DM26" s="2">
        <v>1</v>
      </c>
      <c r="DN26" s="2">
        <v>1</v>
      </c>
      <c r="DO26" s="2">
        <v>0.83499999999999996</v>
      </c>
      <c r="DP26" s="2">
        <v>1</v>
      </c>
      <c r="DQ26" s="2">
        <v>1</v>
      </c>
      <c r="DR26" s="2">
        <v>1</v>
      </c>
      <c r="DS26" s="2">
        <v>1</v>
      </c>
      <c r="DT26" s="2">
        <v>1.095</v>
      </c>
      <c r="DU26" s="2">
        <v>1</v>
      </c>
      <c r="DV26" s="2">
        <v>1</v>
      </c>
      <c r="DW26" s="2">
        <v>0.62</v>
      </c>
      <c r="DX26" s="2">
        <v>0.71</v>
      </c>
      <c r="DY26" s="2">
        <v>1.179</v>
      </c>
      <c r="DZ26" s="2">
        <v>1</v>
      </c>
      <c r="EA26" s="2">
        <v>1</v>
      </c>
      <c r="EB26" s="2">
        <v>1</v>
      </c>
      <c r="EC26" s="2">
        <v>1</v>
      </c>
      <c r="ED26" s="2">
        <v>0.84199999999999997</v>
      </c>
      <c r="EE26" s="2">
        <v>1</v>
      </c>
      <c r="EF26" s="2">
        <v>1</v>
      </c>
      <c r="EG26" s="2">
        <v>0.33</v>
      </c>
      <c r="EH26" s="2">
        <v>0.5</v>
      </c>
      <c r="EI26" s="2">
        <v>0.78</v>
      </c>
      <c r="EJ26" s="2">
        <v>1</v>
      </c>
      <c r="EK26" s="2">
        <v>1</v>
      </c>
      <c r="EL26" s="2">
        <v>0.25</v>
      </c>
      <c r="EM26" s="2">
        <v>0.5</v>
      </c>
      <c r="EN26" s="2">
        <v>0.88700000000000001</v>
      </c>
      <c r="EO26" s="2">
        <v>1</v>
      </c>
      <c r="EP26" s="2">
        <v>1</v>
      </c>
    </row>
    <row r="27" spans="1:146">
      <c r="A27" s="6" t="s">
        <v>33</v>
      </c>
      <c r="B27" s="2">
        <v>1</v>
      </c>
      <c r="C27" s="2">
        <v>1</v>
      </c>
      <c r="D27" s="2">
        <v>0.72599999999999998</v>
      </c>
      <c r="E27" s="2">
        <v>1</v>
      </c>
      <c r="F27" s="2">
        <v>1</v>
      </c>
      <c r="G27" s="2">
        <v>0.25</v>
      </c>
      <c r="H27" s="2">
        <v>0.5</v>
      </c>
      <c r="I27" s="2">
        <v>0.64100000000000001</v>
      </c>
      <c r="J27" s="2">
        <v>1</v>
      </c>
      <c r="K27" s="2">
        <v>1</v>
      </c>
      <c r="L27" s="2"/>
      <c r="M27" s="2"/>
      <c r="N27" s="2"/>
      <c r="O27" s="2"/>
      <c r="P27" s="2"/>
      <c r="Q27" s="2">
        <v>1</v>
      </c>
      <c r="R27" s="2">
        <v>1</v>
      </c>
      <c r="S27" s="2">
        <v>1.3160000000000001</v>
      </c>
      <c r="T27" s="2">
        <v>1</v>
      </c>
      <c r="U27" s="2">
        <v>1</v>
      </c>
      <c r="V27" s="2">
        <v>0.86</v>
      </c>
      <c r="W27" s="2">
        <v>0.86</v>
      </c>
      <c r="X27" s="2">
        <v>1.3129999999999999</v>
      </c>
      <c r="Y27" s="2">
        <v>1</v>
      </c>
      <c r="Z27" s="2">
        <v>1</v>
      </c>
      <c r="AA27" s="2">
        <v>1</v>
      </c>
      <c r="AB27" s="2">
        <v>1</v>
      </c>
      <c r="AC27" s="2">
        <v>0.81799999999999995</v>
      </c>
      <c r="AD27" s="2">
        <v>1</v>
      </c>
      <c r="AE27" s="2">
        <v>1</v>
      </c>
      <c r="AF27" s="2">
        <v>0.67</v>
      </c>
      <c r="AG27" s="2">
        <v>0.8</v>
      </c>
      <c r="AH27" s="2">
        <v>0.77900000000000003</v>
      </c>
      <c r="AI27" s="2">
        <v>1</v>
      </c>
      <c r="AJ27" s="2">
        <v>1</v>
      </c>
      <c r="AK27" s="2">
        <v>1</v>
      </c>
      <c r="AL27" s="2">
        <v>1</v>
      </c>
      <c r="AM27" s="2">
        <v>0.89600000000000002</v>
      </c>
      <c r="AN27" s="2">
        <v>1</v>
      </c>
      <c r="AO27" s="2">
        <v>1</v>
      </c>
      <c r="AP27" s="2"/>
      <c r="AQ27" s="2"/>
      <c r="AR27" s="2"/>
      <c r="AS27" s="2"/>
      <c r="AT27" s="2"/>
      <c r="AU27" s="2">
        <v>1</v>
      </c>
      <c r="AV27" s="2">
        <v>1</v>
      </c>
      <c r="AW27" s="2">
        <v>0.82199999999999995</v>
      </c>
      <c r="AX27" s="2">
        <v>1</v>
      </c>
      <c r="AY27" s="2">
        <v>1</v>
      </c>
      <c r="AZ27" s="2"/>
      <c r="BA27" s="2"/>
      <c r="BB27" s="2"/>
      <c r="BC27" s="2"/>
      <c r="BD27" s="2"/>
      <c r="BE27" s="2">
        <v>1</v>
      </c>
      <c r="BF27" s="2">
        <v>1</v>
      </c>
      <c r="BG27" s="2">
        <v>0.89</v>
      </c>
      <c r="BH27" s="2">
        <v>1</v>
      </c>
      <c r="BI27" s="2">
        <v>1</v>
      </c>
      <c r="BJ27" s="2">
        <v>1</v>
      </c>
      <c r="BK27" s="2">
        <v>1</v>
      </c>
      <c r="BL27" s="2">
        <v>0.90400000000000003</v>
      </c>
      <c r="BM27" s="2">
        <v>1</v>
      </c>
      <c r="BN27" s="2">
        <v>1</v>
      </c>
      <c r="BO27" s="2">
        <v>0.8</v>
      </c>
      <c r="BP27" s="2">
        <v>0.8</v>
      </c>
      <c r="BQ27" s="2">
        <v>1.008</v>
      </c>
      <c r="BR27" s="2">
        <v>1</v>
      </c>
      <c r="BS27" s="2">
        <v>1</v>
      </c>
      <c r="BT27" s="2">
        <v>0.75</v>
      </c>
      <c r="BU27" s="2">
        <v>0.75</v>
      </c>
      <c r="BV27" s="2">
        <v>1.2050000000000001</v>
      </c>
      <c r="BW27" s="2">
        <v>1</v>
      </c>
      <c r="BX27" s="2">
        <v>1</v>
      </c>
      <c r="BY27" s="2">
        <v>1</v>
      </c>
      <c r="BZ27" s="2">
        <v>1</v>
      </c>
      <c r="CA27" s="2">
        <v>0.84199999999999997</v>
      </c>
      <c r="CB27" s="2">
        <v>1</v>
      </c>
      <c r="CC27" s="2">
        <v>1</v>
      </c>
      <c r="CD27" s="2">
        <v>1</v>
      </c>
      <c r="CE27" s="2">
        <v>1</v>
      </c>
      <c r="CF27" s="2">
        <v>0.85299999999999998</v>
      </c>
      <c r="CG27" s="2">
        <v>1</v>
      </c>
      <c r="CH27" s="2">
        <v>1</v>
      </c>
      <c r="CI27" s="2">
        <v>1</v>
      </c>
      <c r="CJ27" s="2">
        <v>1</v>
      </c>
      <c r="CK27" s="2">
        <v>0.66</v>
      </c>
      <c r="CL27" s="2">
        <v>1</v>
      </c>
      <c r="CM27" s="2">
        <v>1</v>
      </c>
      <c r="CN27" s="2">
        <v>1</v>
      </c>
      <c r="CO27" s="2">
        <v>1</v>
      </c>
      <c r="CP27" s="2">
        <v>1.306</v>
      </c>
      <c r="CQ27" s="2">
        <v>1</v>
      </c>
      <c r="CR27" s="2">
        <v>1</v>
      </c>
      <c r="CS27" s="2">
        <v>0.75</v>
      </c>
      <c r="CT27" s="2">
        <v>1</v>
      </c>
      <c r="CU27" s="2">
        <v>0.95499999999999996</v>
      </c>
      <c r="CV27" s="2">
        <v>1</v>
      </c>
      <c r="CW27" s="2">
        <v>1</v>
      </c>
      <c r="CX27" s="2">
        <v>0.43</v>
      </c>
      <c r="CY27" s="2">
        <v>0.33</v>
      </c>
      <c r="CZ27" s="2">
        <v>0.86</v>
      </c>
      <c r="DA27" s="2">
        <v>1</v>
      </c>
      <c r="DB27" s="2">
        <v>1</v>
      </c>
      <c r="DC27" s="2">
        <v>1</v>
      </c>
      <c r="DD27" s="2">
        <v>1</v>
      </c>
      <c r="DE27" s="2">
        <v>0.79500000000000004</v>
      </c>
      <c r="DF27" s="2">
        <v>1</v>
      </c>
      <c r="DG27" s="2">
        <v>1</v>
      </c>
      <c r="DH27" s="2">
        <v>1</v>
      </c>
      <c r="DI27" s="2">
        <v>1</v>
      </c>
      <c r="DJ27" s="2">
        <v>0.81499999999999995</v>
      </c>
      <c r="DK27" s="2">
        <v>1</v>
      </c>
      <c r="DL27" s="2">
        <v>1</v>
      </c>
      <c r="DM27" s="2">
        <v>1</v>
      </c>
      <c r="DN27" s="2">
        <v>1</v>
      </c>
      <c r="DO27" s="2">
        <v>0.82099999999999995</v>
      </c>
      <c r="DP27" s="2">
        <v>1</v>
      </c>
      <c r="DQ27" s="2">
        <v>1</v>
      </c>
      <c r="DR27" s="2">
        <v>1</v>
      </c>
      <c r="DS27" s="2">
        <v>1</v>
      </c>
      <c r="DT27" s="2">
        <v>0.85799999999999998</v>
      </c>
      <c r="DU27" s="2">
        <v>1</v>
      </c>
      <c r="DV27" s="2">
        <v>1</v>
      </c>
      <c r="DW27" s="2">
        <v>0.62</v>
      </c>
      <c r="DX27" s="2">
        <v>0.71</v>
      </c>
      <c r="DY27" s="2">
        <v>1.173</v>
      </c>
      <c r="DZ27" s="2">
        <v>1</v>
      </c>
      <c r="EA27" s="2">
        <v>1</v>
      </c>
      <c r="EB27" s="2">
        <v>1</v>
      </c>
      <c r="EC27" s="2">
        <v>1</v>
      </c>
      <c r="ED27" s="2">
        <v>0.89300000000000002</v>
      </c>
      <c r="EE27" s="2">
        <v>1</v>
      </c>
      <c r="EF27" s="2">
        <v>1</v>
      </c>
      <c r="EG27" s="2">
        <v>0.33</v>
      </c>
      <c r="EH27" s="2">
        <v>0.5</v>
      </c>
      <c r="EI27" s="2">
        <v>0.748</v>
      </c>
      <c r="EJ27" s="2">
        <v>1</v>
      </c>
      <c r="EK27" s="2">
        <v>1</v>
      </c>
      <c r="EL27" s="2">
        <v>0.25</v>
      </c>
      <c r="EM27" s="2">
        <v>0.5</v>
      </c>
      <c r="EN27" s="2">
        <v>0.68</v>
      </c>
      <c r="EO27" s="2">
        <v>1</v>
      </c>
      <c r="EP27" s="2">
        <v>1</v>
      </c>
    </row>
    <row r="28" spans="1:146">
      <c r="A28" s="6" t="s">
        <v>34</v>
      </c>
      <c r="B28" s="2">
        <v>1</v>
      </c>
      <c r="C28" s="2">
        <v>1</v>
      </c>
      <c r="D28" s="2">
        <v>0.71499999999999997</v>
      </c>
      <c r="E28" s="2">
        <v>1</v>
      </c>
      <c r="F28" s="2">
        <v>1</v>
      </c>
      <c r="G28" s="2">
        <v>0.5</v>
      </c>
      <c r="H28" s="2">
        <v>1</v>
      </c>
      <c r="I28" s="2">
        <v>0.94</v>
      </c>
      <c r="J28" s="2">
        <v>1</v>
      </c>
      <c r="K28" s="2">
        <v>1</v>
      </c>
      <c r="L28" s="2"/>
      <c r="M28" s="2"/>
      <c r="N28" s="2"/>
      <c r="O28" s="2"/>
      <c r="P28" s="2"/>
      <c r="Q28" s="2">
        <v>1</v>
      </c>
      <c r="R28" s="2">
        <v>1</v>
      </c>
      <c r="S28" s="2">
        <v>1.5169999999999999</v>
      </c>
      <c r="T28" s="2">
        <v>1</v>
      </c>
      <c r="U28" s="2">
        <v>1</v>
      </c>
      <c r="V28" s="2">
        <v>0.86</v>
      </c>
      <c r="W28" s="2">
        <v>0.86</v>
      </c>
      <c r="X28" s="2">
        <v>1.1619999999999999</v>
      </c>
      <c r="Y28" s="2">
        <v>1</v>
      </c>
      <c r="Z28" s="2">
        <v>1</v>
      </c>
      <c r="AA28" s="2">
        <v>1</v>
      </c>
      <c r="AB28" s="2">
        <v>1</v>
      </c>
      <c r="AC28" s="2">
        <v>0.627</v>
      </c>
      <c r="AD28" s="2">
        <v>1</v>
      </c>
      <c r="AE28" s="2">
        <v>1</v>
      </c>
      <c r="AF28" s="2">
        <v>0.67</v>
      </c>
      <c r="AG28" s="2">
        <v>0.8</v>
      </c>
      <c r="AH28" s="2">
        <v>0.86499999999999999</v>
      </c>
      <c r="AI28" s="2">
        <v>1</v>
      </c>
      <c r="AJ28" s="2">
        <v>1</v>
      </c>
      <c r="AK28" s="2">
        <v>1</v>
      </c>
      <c r="AL28" s="2">
        <v>1</v>
      </c>
      <c r="AM28" s="2">
        <v>0.86</v>
      </c>
      <c r="AN28" s="2">
        <v>1</v>
      </c>
      <c r="AO28" s="2">
        <v>1</v>
      </c>
      <c r="AP28" s="2"/>
      <c r="AQ28" s="2"/>
      <c r="AR28" s="2"/>
      <c r="AS28" s="2"/>
      <c r="AT28" s="2"/>
      <c r="AU28" s="2">
        <v>1</v>
      </c>
      <c r="AV28" s="2">
        <v>1</v>
      </c>
      <c r="AW28" s="2">
        <v>0.82799999999999996</v>
      </c>
      <c r="AX28" s="2">
        <v>1</v>
      </c>
      <c r="AY28" s="2">
        <v>1</v>
      </c>
      <c r="AZ28" s="2"/>
      <c r="BA28" s="2"/>
      <c r="BB28" s="2"/>
      <c r="BC28" s="2"/>
      <c r="BD28" s="2"/>
      <c r="BE28" s="2">
        <v>1</v>
      </c>
      <c r="BF28" s="2">
        <v>1</v>
      </c>
      <c r="BG28" s="2">
        <v>0.75900000000000001</v>
      </c>
      <c r="BH28" s="2">
        <v>1</v>
      </c>
      <c r="BI28" s="2">
        <v>1</v>
      </c>
      <c r="BJ28" s="2">
        <v>1</v>
      </c>
      <c r="BK28" s="2">
        <v>1</v>
      </c>
      <c r="BL28" s="2">
        <v>0.91500000000000004</v>
      </c>
      <c r="BM28" s="2">
        <v>1</v>
      </c>
      <c r="BN28" s="2">
        <v>1</v>
      </c>
      <c r="BO28" s="2">
        <v>0.8</v>
      </c>
      <c r="BP28" s="2">
        <v>0.8</v>
      </c>
      <c r="BQ28" s="2">
        <v>1.349</v>
      </c>
      <c r="BR28" s="2">
        <v>1</v>
      </c>
      <c r="BS28" s="2">
        <v>1</v>
      </c>
      <c r="BT28" s="2">
        <v>1</v>
      </c>
      <c r="BU28" s="2">
        <v>1</v>
      </c>
      <c r="BV28" s="2">
        <v>0.76300000000000001</v>
      </c>
      <c r="BW28" s="2">
        <v>1</v>
      </c>
      <c r="BX28" s="2">
        <v>1</v>
      </c>
      <c r="BY28" s="2">
        <v>1</v>
      </c>
      <c r="BZ28" s="2">
        <v>1</v>
      </c>
      <c r="CA28" s="2">
        <v>0.76400000000000001</v>
      </c>
      <c r="CB28" s="2">
        <v>1</v>
      </c>
      <c r="CC28" s="2">
        <v>1</v>
      </c>
      <c r="CD28" s="2">
        <v>1</v>
      </c>
      <c r="CE28" s="2">
        <v>1</v>
      </c>
      <c r="CF28" s="2">
        <v>0.63600000000000001</v>
      </c>
      <c r="CG28" s="2">
        <v>1</v>
      </c>
      <c r="CH28" s="2">
        <v>1</v>
      </c>
      <c r="CI28" s="2">
        <v>1</v>
      </c>
      <c r="CJ28" s="2">
        <v>1</v>
      </c>
      <c r="CK28" s="2">
        <v>0.74399999999999999</v>
      </c>
      <c r="CL28" s="2">
        <v>1</v>
      </c>
      <c r="CM28" s="2">
        <v>1</v>
      </c>
      <c r="CN28" s="2">
        <v>1</v>
      </c>
      <c r="CO28" s="2">
        <v>1</v>
      </c>
      <c r="CP28" s="2">
        <v>1.423</v>
      </c>
      <c r="CQ28" s="2">
        <v>1</v>
      </c>
      <c r="CR28" s="2">
        <v>1</v>
      </c>
      <c r="CS28" s="2">
        <v>0.75</v>
      </c>
      <c r="CT28" s="2">
        <v>1</v>
      </c>
      <c r="CU28" s="2">
        <v>0.79100000000000004</v>
      </c>
      <c r="CV28" s="2">
        <v>1</v>
      </c>
      <c r="CW28" s="2">
        <v>1</v>
      </c>
      <c r="CX28" s="2">
        <v>0.62</v>
      </c>
      <c r="CY28" s="2">
        <v>0.56000000000000005</v>
      </c>
      <c r="CZ28" s="2">
        <v>1.4690000000000001</v>
      </c>
      <c r="DA28" s="2">
        <v>1</v>
      </c>
      <c r="DB28" s="2">
        <v>1</v>
      </c>
      <c r="DC28" s="2">
        <v>1</v>
      </c>
      <c r="DD28" s="2">
        <v>1</v>
      </c>
      <c r="DE28" s="2">
        <v>0.77100000000000002</v>
      </c>
      <c r="DF28" s="2">
        <v>1</v>
      </c>
      <c r="DG28" s="2">
        <v>1</v>
      </c>
      <c r="DH28" s="2">
        <v>1</v>
      </c>
      <c r="DI28" s="2">
        <v>1</v>
      </c>
      <c r="DJ28" s="2">
        <v>0.79100000000000004</v>
      </c>
      <c r="DK28" s="2">
        <v>1</v>
      </c>
      <c r="DL28" s="2">
        <v>1</v>
      </c>
      <c r="DM28" s="2">
        <v>1</v>
      </c>
      <c r="DN28" s="2">
        <v>1</v>
      </c>
      <c r="DO28" s="2">
        <v>0.83799999999999997</v>
      </c>
      <c r="DP28" s="2">
        <v>1</v>
      </c>
      <c r="DQ28" s="2">
        <v>1</v>
      </c>
      <c r="DR28" s="2">
        <v>1</v>
      </c>
      <c r="DS28" s="2">
        <v>1</v>
      </c>
      <c r="DT28" s="2">
        <v>0.91200000000000003</v>
      </c>
      <c r="DU28" s="2">
        <v>1</v>
      </c>
      <c r="DV28" s="2">
        <v>1</v>
      </c>
      <c r="DW28" s="2">
        <v>0.62</v>
      </c>
      <c r="DX28" s="2">
        <v>0.71</v>
      </c>
      <c r="DY28" s="2">
        <v>0.83399999999999996</v>
      </c>
      <c r="DZ28" s="2">
        <v>1</v>
      </c>
      <c r="EA28" s="2">
        <v>1</v>
      </c>
      <c r="EB28" s="2">
        <v>1</v>
      </c>
      <c r="EC28" s="2">
        <v>1</v>
      </c>
      <c r="ED28" s="2">
        <v>0.83199999999999996</v>
      </c>
      <c r="EE28" s="2">
        <v>1</v>
      </c>
      <c r="EF28" s="2">
        <v>1</v>
      </c>
      <c r="EG28" s="2">
        <v>0.5</v>
      </c>
      <c r="EH28" s="2">
        <v>0.75</v>
      </c>
      <c r="EI28" s="2">
        <v>0.76400000000000001</v>
      </c>
      <c r="EJ28" s="2">
        <v>1</v>
      </c>
      <c r="EK28" s="2">
        <v>1</v>
      </c>
      <c r="EL28" s="2">
        <v>0.25</v>
      </c>
      <c r="EM28" s="2">
        <v>0.5</v>
      </c>
      <c r="EN28" s="2">
        <v>0.65</v>
      </c>
      <c r="EO28" s="2">
        <v>1</v>
      </c>
      <c r="EP28" s="2">
        <v>1</v>
      </c>
    </row>
    <row r="29" spans="1:146">
      <c r="A29" s="6" t="s">
        <v>35</v>
      </c>
      <c r="B29" s="2">
        <v>1</v>
      </c>
      <c r="C29" s="2">
        <v>1</v>
      </c>
      <c r="D29" s="2">
        <v>0.67700000000000005</v>
      </c>
      <c r="E29" s="2">
        <v>1</v>
      </c>
      <c r="F29" s="2">
        <v>1</v>
      </c>
      <c r="G29" s="2">
        <v>0.5</v>
      </c>
      <c r="H29" s="2">
        <v>1</v>
      </c>
      <c r="I29" s="2">
        <v>0.67300000000000004</v>
      </c>
      <c r="J29" s="2">
        <v>1</v>
      </c>
      <c r="K29" s="2">
        <v>1</v>
      </c>
      <c r="L29" s="2"/>
      <c r="M29" s="2"/>
      <c r="N29" s="2"/>
      <c r="O29" s="2"/>
      <c r="P29" s="2"/>
      <c r="Q29" s="2">
        <v>1</v>
      </c>
      <c r="R29" s="2">
        <v>1</v>
      </c>
      <c r="S29" s="2">
        <v>1.5289999999999999</v>
      </c>
      <c r="T29" s="2">
        <v>1</v>
      </c>
      <c r="U29" s="2">
        <v>1</v>
      </c>
      <c r="V29" s="2">
        <v>0.86</v>
      </c>
      <c r="W29" s="2">
        <v>0.86</v>
      </c>
      <c r="X29" s="2">
        <v>1.167</v>
      </c>
      <c r="Y29" s="2">
        <v>1</v>
      </c>
      <c r="Z29" s="2">
        <v>1</v>
      </c>
      <c r="AA29" s="2">
        <v>1</v>
      </c>
      <c r="AB29" s="2">
        <v>1</v>
      </c>
      <c r="AC29" s="2">
        <v>0.60199999999999998</v>
      </c>
      <c r="AD29" s="2">
        <v>1</v>
      </c>
      <c r="AE29" s="2">
        <v>1</v>
      </c>
      <c r="AF29" s="2">
        <v>0.67</v>
      </c>
      <c r="AG29" s="2">
        <v>0.8</v>
      </c>
      <c r="AH29" s="2">
        <v>1.1619999999999999</v>
      </c>
      <c r="AI29" s="2">
        <v>1</v>
      </c>
      <c r="AJ29" s="2">
        <v>1</v>
      </c>
      <c r="AK29" s="2">
        <v>1</v>
      </c>
      <c r="AL29" s="2">
        <v>1</v>
      </c>
      <c r="AM29" s="2">
        <v>0.78800000000000003</v>
      </c>
      <c r="AN29" s="2">
        <v>1</v>
      </c>
      <c r="AO29" s="2">
        <v>1</v>
      </c>
      <c r="AP29" s="2"/>
      <c r="AQ29" s="2"/>
      <c r="AR29" s="2"/>
      <c r="AS29" s="2"/>
      <c r="AT29" s="2"/>
      <c r="AU29" s="2">
        <v>1</v>
      </c>
      <c r="AV29" s="2">
        <v>1</v>
      </c>
      <c r="AW29" s="2">
        <v>0.79500000000000004</v>
      </c>
      <c r="AX29" s="2">
        <v>1</v>
      </c>
      <c r="AY29" s="2">
        <v>1</v>
      </c>
      <c r="AZ29" s="2"/>
      <c r="BA29" s="2"/>
      <c r="BB29" s="2"/>
      <c r="BC29" s="2"/>
      <c r="BD29" s="2"/>
      <c r="BE29" s="2">
        <v>1</v>
      </c>
      <c r="BF29" s="2">
        <v>1</v>
      </c>
      <c r="BG29" s="2">
        <v>0.82699999999999996</v>
      </c>
      <c r="BH29" s="2">
        <v>1</v>
      </c>
      <c r="BI29" s="2">
        <v>1</v>
      </c>
      <c r="BJ29" s="2">
        <v>1</v>
      </c>
      <c r="BK29" s="2">
        <v>1</v>
      </c>
      <c r="BL29" s="2">
        <v>1.0980000000000001</v>
      </c>
      <c r="BM29" s="2">
        <v>1</v>
      </c>
      <c r="BN29" s="2">
        <v>1</v>
      </c>
      <c r="BO29" s="2">
        <v>0.8</v>
      </c>
      <c r="BP29" s="2">
        <v>0.8</v>
      </c>
      <c r="BQ29" s="2">
        <v>0.97899999999999998</v>
      </c>
      <c r="BR29" s="2">
        <v>1</v>
      </c>
      <c r="BS29" s="2">
        <v>1</v>
      </c>
      <c r="BT29" s="2">
        <v>1</v>
      </c>
      <c r="BU29" s="2">
        <v>1</v>
      </c>
      <c r="BV29" s="2">
        <v>0.81200000000000006</v>
      </c>
      <c r="BW29" s="2">
        <v>1</v>
      </c>
      <c r="BX29" s="2">
        <v>1</v>
      </c>
      <c r="BY29" s="2">
        <v>1</v>
      </c>
      <c r="BZ29" s="2">
        <v>1</v>
      </c>
      <c r="CA29" s="2">
        <v>0.79300000000000004</v>
      </c>
      <c r="CB29" s="2">
        <v>1</v>
      </c>
      <c r="CC29" s="2">
        <v>1</v>
      </c>
      <c r="CD29" s="2">
        <v>1</v>
      </c>
      <c r="CE29" s="2">
        <v>1</v>
      </c>
      <c r="CF29" s="2">
        <v>0.66100000000000003</v>
      </c>
      <c r="CG29" s="2">
        <v>1</v>
      </c>
      <c r="CH29" s="2">
        <v>1</v>
      </c>
      <c r="CI29" s="2">
        <v>1</v>
      </c>
      <c r="CJ29" s="2">
        <v>1</v>
      </c>
      <c r="CK29" s="2">
        <v>0.71099999999999997</v>
      </c>
      <c r="CL29" s="2">
        <v>1</v>
      </c>
      <c r="CM29" s="2">
        <v>1</v>
      </c>
      <c r="CN29" s="2">
        <v>1</v>
      </c>
      <c r="CO29" s="2">
        <v>1</v>
      </c>
      <c r="CP29" s="2">
        <v>1.571</v>
      </c>
      <c r="CQ29" s="2">
        <v>1</v>
      </c>
      <c r="CR29" s="2">
        <v>1</v>
      </c>
      <c r="CS29" s="2">
        <v>0.75</v>
      </c>
      <c r="CT29" s="2">
        <v>1</v>
      </c>
      <c r="CU29" s="2">
        <v>1.103</v>
      </c>
      <c r="CV29" s="2">
        <v>1</v>
      </c>
      <c r="CW29" s="2">
        <v>1</v>
      </c>
      <c r="CX29" s="2">
        <v>0.62</v>
      </c>
      <c r="CY29" s="2">
        <v>0.56000000000000005</v>
      </c>
      <c r="CZ29" s="2">
        <v>1.484</v>
      </c>
      <c r="DA29" s="2">
        <v>1</v>
      </c>
      <c r="DB29" s="2">
        <v>1</v>
      </c>
      <c r="DC29" s="2">
        <v>1</v>
      </c>
      <c r="DD29" s="2">
        <v>1</v>
      </c>
      <c r="DE29" s="2">
        <v>0.748</v>
      </c>
      <c r="DF29" s="2">
        <v>1</v>
      </c>
      <c r="DG29" s="2">
        <v>1</v>
      </c>
      <c r="DH29" s="2">
        <v>1</v>
      </c>
      <c r="DI29" s="2">
        <v>1</v>
      </c>
      <c r="DJ29" s="2">
        <v>0.82699999999999996</v>
      </c>
      <c r="DK29" s="2">
        <v>1</v>
      </c>
      <c r="DL29" s="2">
        <v>1</v>
      </c>
      <c r="DM29" s="2">
        <v>1</v>
      </c>
      <c r="DN29" s="2">
        <v>1</v>
      </c>
      <c r="DO29" s="2">
        <v>0.78500000000000003</v>
      </c>
      <c r="DP29" s="2">
        <v>1</v>
      </c>
      <c r="DQ29" s="2">
        <v>1</v>
      </c>
      <c r="DR29" s="2">
        <v>1</v>
      </c>
      <c r="DS29" s="2">
        <v>1</v>
      </c>
      <c r="DT29" s="2">
        <v>0.79600000000000004</v>
      </c>
      <c r="DU29" s="2">
        <v>1</v>
      </c>
      <c r="DV29" s="2">
        <v>1</v>
      </c>
      <c r="DW29" s="2">
        <v>0.62</v>
      </c>
      <c r="DX29" s="2">
        <v>0.71</v>
      </c>
      <c r="DY29" s="2">
        <v>0.89600000000000002</v>
      </c>
      <c r="DZ29" s="2">
        <v>1</v>
      </c>
      <c r="EA29" s="2">
        <v>1</v>
      </c>
      <c r="EB29" s="2">
        <v>1</v>
      </c>
      <c r="EC29" s="2">
        <v>1</v>
      </c>
      <c r="ED29" s="2">
        <v>1.006</v>
      </c>
      <c r="EE29" s="2">
        <v>1</v>
      </c>
      <c r="EF29" s="2">
        <v>1</v>
      </c>
      <c r="EG29" s="2">
        <v>0.5</v>
      </c>
      <c r="EH29" s="2">
        <v>0.75</v>
      </c>
      <c r="EI29" s="2">
        <v>0.71399999999999997</v>
      </c>
      <c r="EJ29" s="2">
        <v>1</v>
      </c>
      <c r="EK29" s="2">
        <v>1</v>
      </c>
      <c r="EL29" s="2">
        <v>0.25</v>
      </c>
      <c r="EM29" s="2">
        <v>0.5</v>
      </c>
      <c r="EN29" s="2">
        <v>0.54800000000000004</v>
      </c>
      <c r="EO29" s="2">
        <v>1</v>
      </c>
      <c r="EP29" s="2">
        <v>1</v>
      </c>
    </row>
    <row r="30" spans="1:146">
      <c r="A30" s="6" t="s">
        <v>36</v>
      </c>
      <c r="B30" s="2">
        <v>1</v>
      </c>
      <c r="C30" s="2">
        <v>1</v>
      </c>
      <c r="D30" s="2">
        <v>0.95499999999999996</v>
      </c>
      <c r="E30" s="2">
        <v>1</v>
      </c>
      <c r="F30" s="2">
        <v>1</v>
      </c>
      <c r="G30" s="2">
        <v>0.25</v>
      </c>
      <c r="H30" s="2">
        <v>0.5</v>
      </c>
      <c r="I30" s="2">
        <v>0.65500000000000003</v>
      </c>
      <c r="J30" s="2">
        <v>1</v>
      </c>
      <c r="K30" s="2">
        <v>1</v>
      </c>
      <c r="L30" s="2"/>
      <c r="M30" s="2"/>
      <c r="N30" s="2"/>
      <c r="O30" s="2"/>
      <c r="P30" s="2"/>
      <c r="Q30" s="2">
        <v>1</v>
      </c>
      <c r="R30" s="2">
        <v>1</v>
      </c>
      <c r="S30" s="2">
        <v>1.4510000000000001</v>
      </c>
      <c r="T30" s="2">
        <v>1</v>
      </c>
      <c r="U30" s="2">
        <v>1</v>
      </c>
      <c r="V30" s="2">
        <v>0.86</v>
      </c>
      <c r="W30" s="2">
        <v>0.86</v>
      </c>
      <c r="X30" s="2">
        <v>1.171</v>
      </c>
      <c r="Y30" s="2">
        <v>1</v>
      </c>
      <c r="Z30" s="2">
        <v>1</v>
      </c>
      <c r="AA30" s="2">
        <v>1</v>
      </c>
      <c r="AB30" s="2">
        <v>1</v>
      </c>
      <c r="AC30" s="2">
        <v>1.0269999999999999</v>
      </c>
      <c r="AD30" s="2">
        <v>1</v>
      </c>
      <c r="AE30" s="2">
        <v>1</v>
      </c>
      <c r="AF30" s="2">
        <v>0.67</v>
      </c>
      <c r="AG30" s="2">
        <v>0.8</v>
      </c>
      <c r="AH30" s="2">
        <v>0.96799999999999997</v>
      </c>
      <c r="AI30" s="2">
        <v>1</v>
      </c>
      <c r="AJ30" s="2">
        <v>1</v>
      </c>
      <c r="AK30" s="2">
        <v>1</v>
      </c>
      <c r="AL30" s="2">
        <v>1</v>
      </c>
      <c r="AM30" s="2">
        <v>0.73899999999999999</v>
      </c>
      <c r="AN30" s="2">
        <v>1</v>
      </c>
      <c r="AO30" s="2">
        <v>1</v>
      </c>
      <c r="AP30" s="2"/>
      <c r="AQ30" s="2"/>
      <c r="AR30" s="2"/>
      <c r="AS30" s="2"/>
      <c r="AT30" s="2"/>
      <c r="AU30" s="2">
        <v>1</v>
      </c>
      <c r="AV30" s="2">
        <v>1</v>
      </c>
      <c r="AW30" s="2">
        <v>0.82399999999999995</v>
      </c>
      <c r="AX30" s="2">
        <v>1</v>
      </c>
      <c r="AY30" s="2">
        <v>1</v>
      </c>
      <c r="AZ30" s="2"/>
      <c r="BA30" s="2"/>
      <c r="BB30" s="2"/>
      <c r="BC30" s="2"/>
      <c r="BD30" s="2"/>
      <c r="BE30" s="2">
        <v>1</v>
      </c>
      <c r="BF30" s="2">
        <v>1</v>
      </c>
      <c r="BG30" s="2">
        <v>0.79600000000000004</v>
      </c>
      <c r="BH30" s="2">
        <v>1</v>
      </c>
      <c r="BI30" s="2">
        <v>1</v>
      </c>
      <c r="BJ30" s="2">
        <v>1</v>
      </c>
      <c r="BK30" s="2">
        <v>1</v>
      </c>
      <c r="BL30" s="2">
        <v>0.92700000000000005</v>
      </c>
      <c r="BM30" s="2">
        <v>1</v>
      </c>
      <c r="BN30" s="2">
        <v>1</v>
      </c>
      <c r="BO30" s="2">
        <v>0.8</v>
      </c>
      <c r="BP30" s="2">
        <v>0.8</v>
      </c>
      <c r="BQ30" s="2">
        <v>1.038</v>
      </c>
      <c r="BR30" s="2">
        <v>1</v>
      </c>
      <c r="BS30" s="2">
        <v>1</v>
      </c>
      <c r="BT30" s="2">
        <v>0.75</v>
      </c>
      <c r="BU30" s="2">
        <v>0.75</v>
      </c>
      <c r="BV30" s="2">
        <v>1.1100000000000001</v>
      </c>
      <c r="BW30" s="2">
        <v>1</v>
      </c>
      <c r="BX30" s="2">
        <v>1</v>
      </c>
      <c r="BY30" s="2">
        <v>1</v>
      </c>
      <c r="BZ30" s="2">
        <v>1</v>
      </c>
      <c r="CA30" s="2">
        <v>0.76400000000000001</v>
      </c>
      <c r="CB30" s="2">
        <v>1</v>
      </c>
      <c r="CC30" s="2">
        <v>1</v>
      </c>
      <c r="CD30" s="2">
        <v>1</v>
      </c>
      <c r="CE30" s="2">
        <v>1</v>
      </c>
      <c r="CF30" s="2">
        <v>0.69599999999999995</v>
      </c>
      <c r="CG30" s="2">
        <v>1</v>
      </c>
      <c r="CH30" s="2">
        <v>1</v>
      </c>
      <c r="CI30" s="2">
        <v>1</v>
      </c>
      <c r="CJ30" s="2">
        <v>1</v>
      </c>
      <c r="CK30" s="2">
        <v>0.66700000000000004</v>
      </c>
      <c r="CL30" s="2">
        <v>1</v>
      </c>
      <c r="CM30" s="2">
        <v>1</v>
      </c>
      <c r="CN30" s="2">
        <v>1</v>
      </c>
      <c r="CO30" s="2">
        <v>1</v>
      </c>
      <c r="CP30" s="2">
        <v>1.4710000000000001</v>
      </c>
      <c r="CQ30" s="2">
        <v>1</v>
      </c>
      <c r="CR30" s="2">
        <v>1</v>
      </c>
      <c r="CS30" s="2">
        <v>0.75</v>
      </c>
      <c r="CT30" s="2">
        <v>1</v>
      </c>
      <c r="CU30" s="2">
        <v>0.91600000000000004</v>
      </c>
      <c r="CV30" s="2">
        <v>1</v>
      </c>
      <c r="CW30" s="2">
        <v>1</v>
      </c>
      <c r="CX30" s="2">
        <v>0.5</v>
      </c>
      <c r="CY30" s="2">
        <v>0.44</v>
      </c>
      <c r="CZ30" s="2">
        <v>0.82499999999999996</v>
      </c>
      <c r="DA30" s="2">
        <v>1</v>
      </c>
      <c r="DB30" s="2">
        <v>1</v>
      </c>
      <c r="DC30" s="2">
        <v>1</v>
      </c>
      <c r="DD30" s="2">
        <v>1</v>
      </c>
      <c r="DE30" s="2">
        <v>0.74</v>
      </c>
      <c r="DF30" s="2">
        <v>1</v>
      </c>
      <c r="DG30" s="2">
        <v>1</v>
      </c>
      <c r="DH30" s="2">
        <v>1</v>
      </c>
      <c r="DI30" s="2">
        <v>1</v>
      </c>
      <c r="DJ30" s="2">
        <v>0.79300000000000004</v>
      </c>
      <c r="DK30" s="2">
        <v>1</v>
      </c>
      <c r="DL30" s="2">
        <v>1</v>
      </c>
      <c r="DM30" s="2">
        <v>1</v>
      </c>
      <c r="DN30" s="2">
        <v>1</v>
      </c>
      <c r="DO30" s="2">
        <v>0.877</v>
      </c>
      <c r="DP30" s="2">
        <v>1</v>
      </c>
      <c r="DQ30" s="2">
        <v>1</v>
      </c>
      <c r="DR30" s="2">
        <v>1</v>
      </c>
      <c r="DS30" s="2">
        <v>1</v>
      </c>
      <c r="DT30" s="2">
        <v>0.79600000000000004</v>
      </c>
      <c r="DU30" s="2">
        <v>1</v>
      </c>
      <c r="DV30" s="2">
        <v>1</v>
      </c>
      <c r="DW30" s="2">
        <v>0.5</v>
      </c>
      <c r="DX30" s="2">
        <v>0.56999999999999995</v>
      </c>
      <c r="DY30" s="2">
        <v>1.258</v>
      </c>
      <c r="DZ30" s="2">
        <v>1</v>
      </c>
      <c r="EA30" s="2">
        <v>1</v>
      </c>
      <c r="EB30" s="2">
        <v>1</v>
      </c>
      <c r="EC30" s="2">
        <v>1</v>
      </c>
      <c r="ED30" s="2">
        <v>0.77</v>
      </c>
      <c r="EE30" s="2">
        <v>1</v>
      </c>
      <c r="EF30" s="2">
        <v>1</v>
      </c>
      <c r="EG30" s="2">
        <v>0.33</v>
      </c>
      <c r="EH30" s="2">
        <v>0.5</v>
      </c>
      <c r="EI30" s="2">
        <v>0.995</v>
      </c>
      <c r="EJ30" s="2">
        <v>1</v>
      </c>
      <c r="EK30" s="2">
        <v>1</v>
      </c>
      <c r="EL30" s="2">
        <v>0.25</v>
      </c>
      <c r="EM30" s="2">
        <v>0.5</v>
      </c>
      <c r="EN30" s="2">
        <v>0.57199999999999995</v>
      </c>
      <c r="EO30" s="2">
        <v>1</v>
      </c>
      <c r="EP30" s="2">
        <v>1</v>
      </c>
    </row>
    <row r="31" spans="1:146">
      <c r="A31" s="6" t="s">
        <v>37</v>
      </c>
      <c r="B31" s="2">
        <v>1</v>
      </c>
      <c r="C31" s="2">
        <v>1</v>
      </c>
      <c r="D31" s="2">
        <v>0.67300000000000004</v>
      </c>
      <c r="E31" s="2">
        <v>1</v>
      </c>
      <c r="F31" s="2">
        <v>1</v>
      </c>
      <c r="G31" s="2">
        <v>0.5</v>
      </c>
      <c r="H31" s="2">
        <v>1</v>
      </c>
      <c r="I31" s="2">
        <v>0.69799999999999995</v>
      </c>
      <c r="J31" s="2">
        <v>1</v>
      </c>
      <c r="K31" s="2">
        <v>1</v>
      </c>
      <c r="L31" s="2"/>
      <c r="M31" s="2"/>
      <c r="N31" s="2"/>
      <c r="O31" s="2"/>
      <c r="P31" s="2"/>
      <c r="Q31" s="2">
        <v>1</v>
      </c>
      <c r="R31" s="2">
        <v>1</v>
      </c>
      <c r="S31" s="2">
        <v>1.101</v>
      </c>
      <c r="T31" s="2">
        <v>1</v>
      </c>
      <c r="U31" s="2">
        <v>1</v>
      </c>
      <c r="V31" s="2">
        <v>0.86</v>
      </c>
      <c r="W31" s="2">
        <v>0.86</v>
      </c>
      <c r="X31" s="2">
        <v>1.149</v>
      </c>
      <c r="Y31" s="2">
        <v>1</v>
      </c>
      <c r="Z31" s="2">
        <v>1</v>
      </c>
      <c r="AA31" s="2">
        <v>1</v>
      </c>
      <c r="AB31" s="2">
        <v>1</v>
      </c>
      <c r="AC31" s="2">
        <v>0.86699999999999999</v>
      </c>
      <c r="AD31" s="2">
        <v>1</v>
      </c>
      <c r="AE31" s="2">
        <v>1</v>
      </c>
      <c r="AF31" s="2">
        <v>0.67</v>
      </c>
      <c r="AG31" s="2">
        <v>0.8</v>
      </c>
      <c r="AH31" s="2">
        <v>1.0089999999999999</v>
      </c>
      <c r="AI31" s="2">
        <v>1</v>
      </c>
      <c r="AJ31" s="2">
        <v>1</v>
      </c>
      <c r="AK31" s="2">
        <v>1</v>
      </c>
      <c r="AL31" s="2">
        <v>1</v>
      </c>
      <c r="AM31" s="2">
        <v>0.85799999999999998</v>
      </c>
      <c r="AN31" s="2">
        <v>1</v>
      </c>
      <c r="AO31" s="2">
        <v>1</v>
      </c>
      <c r="AP31" s="2"/>
      <c r="AQ31" s="2"/>
      <c r="AR31" s="2"/>
      <c r="AS31" s="2"/>
      <c r="AT31" s="2"/>
      <c r="AU31" s="2">
        <v>1</v>
      </c>
      <c r="AV31" s="2">
        <v>1</v>
      </c>
      <c r="AW31" s="2">
        <v>0.89100000000000001</v>
      </c>
      <c r="AX31" s="2">
        <v>1</v>
      </c>
      <c r="AY31" s="2">
        <v>1</v>
      </c>
      <c r="AZ31" s="2"/>
      <c r="BA31" s="2"/>
      <c r="BB31" s="2"/>
      <c r="BC31" s="2"/>
      <c r="BD31" s="2"/>
      <c r="BE31" s="2">
        <v>1</v>
      </c>
      <c r="BF31" s="2">
        <v>1</v>
      </c>
      <c r="BG31" s="2">
        <v>0.873</v>
      </c>
      <c r="BH31" s="2">
        <v>1</v>
      </c>
      <c r="BI31" s="2">
        <v>1</v>
      </c>
      <c r="BJ31" s="2">
        <v>1</v>
      </c>
      <c r="BK31" s="2">
        <v>1</v>
      </c>
      <c r="BL31" s="2">
        <v>1.4770000000000001</v>
      </c>
      <c r="BM31" s="2">
        <v>1</v>
      </c>
      <c r="BN31" s="2">
        <v>1</v>
      </c>
      <c r="BO31" s="2">
        <v>0.8</v>
      </c>
      <c r="BP31" s="2">
        <v>0.8</v>
      </c>
      <c r="BQ31" s="2">
        <v>0.92400000000000004</v>
      </c>
      <c r="BR31" s="2">
        <v>1</v>
      </c>
      <c r="BS31" s="2">
        <v>1</v>
      </c>
      <c r="BT31" s="2">
        <v>1</v>
      </c>
      <c r="BU31" s="2">
        <v>1</v>
      </c>
      <c r="BV31" s="2">
        <v>0.77</v>
      </c>
      <c r="BW31" s="2">
        <v>1</v>
      </c>
      <c r="BX31" s="2">
        <v>1</v>
      </c>
      <c r="BY31" s="2">
        <v>1</v>
      </c>
      <c r="BZ31" s="2">
        <v>1</v>
      </c>
      <c r="CA31" s="2">
        <v>0.84099999999999997</v>
      </c>
      <c r="CB31" s="2">
        <v>1</v>
      </c>
      <c r="CC31" s="2">
        <v>1</v>
      </c>
      <c r="CD31" s="2">
        <v>1</v>
      </c>
      <c r="CE31" s="2">
        <v>1</v>
      </c>
      <c r="CF31" s="2">
        <v>0.97799999999999998</v>
      </c>
      <c r="CG31" s="2">
        <v>1</v>
      </c>
      <c r="CH31" s="2">
        <v>1</v>
      </c>
      <c r="CI31" s="2">
        <v>1</v>
      </c>
      <c r="CJ31" s="2">
        <v>1</v>
      </c>
      <c r="CK31" s="2">
        <v>0.92600000000000005</v>
      </c>
      <c r="CL31" s="2">
        <v>1</v>
      </c>
      <c r="CM31" s="2">
        <v>1</v>
      </c>
      <c r="CN31" s="2">
        <v>1</v>
      </c>
      <c r="CO31" s="2">
        <v>1</v>
      </c>
      <c r="CP31" s="2">
        <v>1.7470000000000001</v>
      </c>
      <c r="CQ31" s="2">
        <v>1</v>
      </c>
      <c r="CR31" s="2">
        <v>1</v>
      </c>
      <c r="CS31" s="2">
        <v>0.75</v>
      </c>
      <c r="CT31" s="2">
        <v>1</v>
      </c>
      <c r="CU31" s="2">
        <v>0.95199999999999996</v>
      </c>
      <c r="CV31" s="2">
        <v>1</v>
      </c>
      <c r="CW31" s="2">
        <v>1</v>
      </c>
      <c r="CX31" s="2">
        <v>0.5</v>
      </c>
      <c r="CY31" s="2">
        <v>0.44</v>
      </c>
      <c r="CZ31" s="2">
        <v>1.464</v>
      </c>
      <c r="DA31" s="2">
        <v>1</v>
      </c>
      <c r="DB31" s="2">
        <v>1</v>
      </c>
      <c r="DC31" s="2">
        <v>1</v>
      </c>
      <c r="DD31" s="2">
        <v>1</v>
      </c>
      <c r="DE31" s="2">
        <v>0.99</v>
      </c>
      <c r="DF31" s="2">
        <v>1</v>
      </c>
      <c r="DG31" s="2">
        <v>1</v>
      </c>
      <c r="DH31" s="2">
        <v>1</v>
      </c>
      <c r="DI31" s="2">
        <v>1</v>
      </c>
      <c r="DJ31" s="2">
        <v>0.80700000000000005</v>
      </c>
      <c r="DK31" s="2">
        <v>1</v>
      </c>
      <c r="DL31" s="2">
        <v>1</v>
      </c>
      <c r="DM31" s="2">
        <v>1</v>
      </c>
      <c r="DN31" s="2">
        <v>1</v>
      </c>
      <c r="DO31" s="2">
        <v>1.083</v>
      </c>
      <c r="DP31" s="2">
        <v>1</v>
      </c>
      <c r="DQ31" s="2">
        <v>1</v>
      </c>
      <c r="DR31" s="2">
        <v>1</v>
      </c>
      <c r="DS31" s="2">
        <v>1</v>
      </c>
      <c r="DT31" s="2">
        <v>0.80800000000000005</v>
      </c>
      <c r="DU31" s="2">
        <v>1</v>
      </c>
      <c r="DV31" s="2">
        <v>1</v>
      </c>
      <c r="DW31" s="2">
        <v>0.5</v>
      </c>
      <c r="DX31" s="2">
        <v>0.56999999999999995</v>
      </c>
      <c r="DY31" s="2">
        <v>0.81899999999999995</v>
      </c>
      <c r="DZ31" s="2">
        <v>1</v>
      </c>
      <c r="EA31" s="2">
        <v>1</v>
      </c>
      <c r="EB31" s="2">
        <v>1</v>
      </c>
      <c r="EC31" s="2">
        <v>1</v>
      </c>
      <c r="ED31" s="2">
        <v>0.76500000000000001</v>
      </c>
      <c r="EE31" s="2">
        <v>1</v>
      </c>
      <c r="EF31" s="2">
        <v>1</v>
      </c>
      <c r="EG31" s="2">
        <v>0.33</v>
      </c>
      <c r="EH31" s="2">
        <v>0.5</v>
      </c>
      <c r="EI31" s="2">
        <v>0.73499999999999999</v>
      </c>
      <c r="EJ31" s="2">
        <v>1</v>
      </c>
      <c r="EK31" s="2">
        <v>1</v>
      </c>
      <c r="EL31" s="2">
        <v>0.25</v>
      </c>
      <c r="EM31" s="2">
        <v>0.5</v>
      </c>
      <c r="EN31" s="2">
        <v>0.60599999999999998</v>
      </c>
      <c r="EO31" s="2">
        <v>1</v>
      </c>
      <c r="EP31" s="2">
        <v>1</v>
      </c>
    </row>
  </sheetData>
  <mergeCells count="29">
    <mergeCell ref="BT1:BX1"/>
    <mergeCell ref="BO1:BS1"/>
    <mergeCell ref="BJ1:BN1"/>
    <mergeCell ref="B1:F1"/>
    <mergeCell ref="G1:K1"/>
    <mergeCell ref="L1:P1"/>
    <mergeCell ref="Q1:U1"/>
    <mergeCell ref="BE1:BI1"/>
    <mergeCell ref="AZ1:BD1"/>
    <mergeCell ref="AU1:AY1"/>
    <mergeCell ref="AP1:AT1"/>
    <mergeCell ref="AK1:AO1"/>
    <mergeCell ref="AF1:AJ1"/>
    <mergeCell ref="V1:Z1"/>
    <mergeCell ref="AA1:AE1"/>
    <mergeCell ref="EL1:EP1"/>
    <mergeCell ref="EG1:EK1"/>
    <mergeCell ref="EB1:EF1"/>
    <mergeCell ref="DW1:EA1"/>
    <mergeCell ref="DR1:DV1"/>
    <mergeCell ref="CN1:CR1"/>
    <mergeCell ref="CI1:CM1"/>
    <mergeCell ref="CD1:CH1"/>
    <mergeCell ref="BY1:CC1"/>
    <mergeCell ref="DM1:DQ1"/>
    <mergeCell ref="DH1:DL1"/>
    <mergeCell ref="DC1:DG1"/>
    <mergeCell ref="CX1:DB1"/>
    <mergeCell ref="CS1:CW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36" t="s">
        <v>38</v>
      </c>
      <c r="C1" s="37"/>
      <c r="D1" s="37"/>
      <c r="E1" s="37"/>
      <c r="F1" s="38"/>
      <c r="G1" s="36" t="s">
        <v>39</v>
      </c>
      <c r="H1" s="37"/>
      <c r="I1" s="37"/>
      <c r="J1" s="37"/>
      <c r="K1" s="38"/>
      <c r="L1" s="36" t="s">
        <v>40</v>
      </c>
      <c r="M1" s="37"/>
      <c r="N1" s="37"/>
      <c r="O1" s="37"/>
      <c r="P1" s="38"/>
      <c r="Q1" s="36" t="s">
        <v>41</v>
      </c>
      <c r="R1" s="37"/>
      <c r="S1" s="37"/>
      <c r="T1" s="37"/>
      <c r="U1" s="38"/>
      <c r="V1" s="36" t="s">
        <v>42</v>
      </c>
      <c r="W1" s="37"/>
      <c r="X1" s="37"/>
      <c r="Y1" s="37"/>
      <c r="Z1" s="38"/>
      <c r="AA1" s="36" t="s">
        <v>43</v>
      </c>
      <c r="AB1" s="37"/>
      <c r="AC1" s="37"/>
      <c r="AD1" s="37"/>
      <c r="AE1" s="38"/>
      <c r="AF1" s="36" t="s">
        <v>44</v>
      </c>
      <c r="AG1" s="37"/>
      <c r="AH1" s="37"/>
      <c r="AI1" s="37"/>
      <c r="AJ1" s="38"/>
      <c r="AK1" s="36" t="s">
        <v>45</v>
      </c>
      <c r="AL1" s="37"/>
      <c r="AM1" s="37"/>
      <c r="AN1" s="37"/>
      <c r="AO1" s="38"/>
      <c r="AP1" s="36" t="s">
        <v>46</v>
      </c>
      <c r="AQ1" s="37"/>
      <c r="AR1" s="37"/>
      <c r="AS1" s="37"/>
      <c r="AT1" s="38"/>
      <c r="AU1" s="36" t="s">
        <v>47</v>
      </c>
      <c r="AV1" s="37"/>
      <c r="AW1" s="37"/>
      <c r="AX1" s="37"/>
      <c r="AY1" s="38"/>
      <c r="AZ1" s="36" t="s">
        <v>48</v>
      </c>
      <c r="BA1" s="37"/>
      <c r="BB1" s="37"/>
      <c r="BC1" s="37"/>
      <c r="BD1" s="38"/>
      <c r="BE1" s="36" t="s">
        <v>49</v>
      </c>
      <c r="BF1" s="37"/>
      <c r="BG1" s="37"/>
      <c r="BH1" s="37"/>
      <c r="BI1" s="38"/>
      <c r="BJ1" s="36" t="s">
        <v>50</v>
      </c>
      <c r="BK1" s="37"/>
      <c r="BL1" s="37"/>
      <c r="BM1" s="37"/>
      <c r="BN1" s="38"/>
      <c r="BO1" s="36" t="s">
        <v>51</v>
      </c>
      <c r="BP1" s="37"/>
      <c r="BQ1" s="37"/>
      <c r="BR1" s="37"/>
      <c r="BS1" s="38"/>
      <c r="BT1" s="36" t="s">
        <v>52</v>
      </c>
      <c r="BU1" s="37"/>
      <c r="BV1" s="37"/>
      <c r="BW1" s="37"/>
      <c r="BX1" s="38"/>
      <c r="BY1" s="36" t="s">
        <v>53</v>
      </c>
      <c r="BZ1" s="37"/>
      <c r="CA1" s="37"/>
      <c r="CB1" s="37"/>
      <c r="CC1" s="38"/>
      <c r="CD1" s="36" t="s">
        <v>54</v>
      </c>
      <c r="CE1" s="37"/>
      <c r="CF1" s="37"/>
      <c r="CG1" s="37"/>
      <c r="CH1" s="38"/>
      <c r="CI1" s="36" t="s">
        <v>55</v>
      </c>
      <c r="CJ1" s="37"/>
      <c r="CK1" s="37"/>
      <c r="CL1" s="37"/>
      <c r="CM1" s="38"/>
      <c r="CN1" s="36" t="s">
        <v>56</v>
      </c>
      <c r="CO1" s="37"/>
      <c r="CP1" s="37"/>
      <c r="CQ1" s="37"/>
      <c r="CR1" s="38"/>
      <c r="CS1" s="36" t="s">
        <v>57</v>
      </c>
      <c r="CT1" s="37"/>
      <c r="CU1" s="37"/>
      <c r="CV1" s="37"/>
      <c r="CW1" s="38"/>
      <c r="CX1" s="36" t="s">
        <v>58</v>
      </c>
      <c r="CY1" s="37"/>
      <c r="CZ1" s="37"/>
      <c r="DA1" s="37"/>
      <c r="DB1" s="38"/>
      <c r="DC1" s="36" t="s">
        <v>59</v>
      </c>
      <c r="DD1" s="37"/>
      <c r="DE1" s="37"/>
      <c r="DF1" s="37"/>
      <c r="DG1" s="38"/>
      <c r="DH1" s="36" t="s">
        <v>60</v>
      </c>
      <c r="DI1" s="37"/>
      <c r="DJ1" s="37"/>
      <c r="DK1" s="37"/>
      <c r="DL1" s="38"/>
      <c r="DM1" s="36" t="s">
        <v>61</v>
      </c>
      <c r="DN1" s="37"/>
      <c r="DO1" s="37"/>
      <c r="DP1" s="37"/>
      <c r="DQ1" s="38"/>
      <c r="DR1" s="36" t="s">
        <v>62</v>
      </c>
      <c r="DS1" s="37"/>
      <c r="DT1" s="37"/>
      <c r="DU1" s="37"/>
      <c r="DV1" s="38"/>
      <c r="DW1" s="36" t="s">
        <v>63</v>
      </c>
      <c r="DX1" s="37"/>
      <c r="DY1" s="37"/>
      <c r="DZ1" s="37"/>
      <c r="EA1" s="38"/>
      <c r="EB1" s="36" t="s">
        <v>64</v>
      </c>
      <c r="EC1" s="37"/>
      <c r="ED1" s="37"/>
      <c r="EE1" s="37"/>
      <c r="EF1" s="38"/>
      <c r="EG1" s="36" t="s">
        <v>65</v>
      </c>
      <c r="EH1" s="37"/>
      <c r="EI1" s="37"/>
      <c r="EJ1" s="37"/>
      <c r="EK1" s="38"/>
      <c r="EL1" s="36" t="s">
        <v>66</v>
      </c>
      <c r="EM1" s="37"/>
      <c r="EN1" s="37"/>
      <c r="EO1" s="37"/>
      <c r="EP1" s="38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6.0000000000000001E-3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2E-3</v>
      </c>
      <c r="Y3" s="2">
        <v>0</v>
      </c>
      <c r="Z3" s="2">
        <v>0</v>
      </c>
      <c r="AA3" s="2">
        <v>0</v>
      </c>
      <c r="AB3" s="2">
        <v>0</v>
      </c>
      <c r="AC3" s="2">
        <v>1E-3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1E-3</v>
      </c>
      <c r="AS3" s="2">
        <v>0</v>
      </c>
      <c r="AT3" s="2">
        <v>0</v>
      </c>
      <c r="AU3" s="2">
        <v>0</v>
      </c>
      <c r="AV3" s="2">
        <v>0</v>
      </c>
      <c r="AW3" s="2">
        <v>1E-3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1E-3</v>
      </c>
      <c r="BW3" s="2">
        <v>0</v>
      </c>
      <c r="BX3" s="2">
        <v>0</v>
      </c>
      <c r="BY3" s="2">
        <v>0</v>
      </c>
      <c r="BZ3" s="2">
        <v>0</v>
      </c>
      <c r="CA3" s="2">
        <v>1E-3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1E-3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1E-3</v>
      </c>
      <c r="DF3" s="2">
        <v>0</v>
      </c>
      <c r="DG3" s="2">
        <v>0</v>
      </c>
      <c r="DH3" s="2">
        <v>0</v>
      </c>
      <c r="DI3" s="2">
        <v>0</v>
      </c>
      <c r="DJ3" s="2">
        <v>1E-3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1E-3</v>
      </c>
      <c r="DU3" s="2">
        <v>0</v>
      </c>
      <c r="DV3" s="2">
        <v>0</v>
      </c>
      <c r="DW3" s="2">
        <v>0</v>
      </c>
      <c r="DX3" s="2">
        <v>0</v>
      </c>
      <c r="DY3" s="2">
        <v>6.0999999999999999E-2</v>
      </c>
      <c r="DZ3" s="2">
        <v>7.0000000000000007E-2</v>
      </c>
      <c r="EA3" s="2">
        <v>7.0000000000000007E-2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1E-3</v>
      </c>
      <c r="EO3" s="2">
        <v>0</v>
      </c>
      <c r="EP3" s="2">
        <v>0</v>
      </c>
    </row>
    <row r="4" spans="1:146">
      <c r="A4" s="11" t="s">
        <v>10</v>
      </c>
      <c r="B4" s="2">
        <v>0.83</v>
      </c>
      <c r="C4" s="2">
        <v>0.62</v>
      </c>
      <c r="D4" s="2">
        <v>0.69899999999999995</v>
      </c>
      <c r="E4" s="2">
        <v>0.86</v>
      </c>
      <c r="F4" s="2">
        <v>0.86</v>
      </c>
      <c r="G4" s="2">
        <v>0.71</v>
      </c>
      <c r="H4" s="2">
        <v>0.36</v>
      </c>
      <c r="I4" s="2">
        <v>0.13100000000000001</v>
      </c>
      <c r="J4" s="2">
        <v>0.67</v>
      </c>
      <c r="K4" s="2">
        <v>0.67</v>
      </c>
      <c r="L4" s="2">
        <v>1</v>
      </c>
      <c r="M4" s="2">
        <v>0.75</v>
      </c>
      <c r="N4" s="2">
        <v>0.123</v>
      </c>
      <c r="O4" s="2">
        <v>0.75</v>
      </c>
      <c r="P4" s="2">
        <v>0.75</v>
      </c>
      <c r="Q4" s="2">
        <v>0.71</v>
      </c>
      <c r="R4" s="2">
        <v>0.21</v>
      </c>
      <c r="S4" s="2">
        <v>0.104</v>
      </c>
      <c r="T4" s="2">
        <v>0.65</v>
      </c>
      <c r="U4" s="2">
        <v>0.65</v>
      </c>
      <c r="V4" s="2">
        <v>0.83</v>
      </c>
      <c r="W4" s="2">
        <v>0.24</v>
      </c>
      <c r="X4" s="2">
        <v>0.122</v>
      </c>
      <c r="Y4" s="2">
        <v>0.5</v>
      </c>
      <c r="Z4" s="2">
        <v>0.5</v>
      </c>
      <c r="AA4" s="2">
        <v>0.56999999999999995</v>
      </c>
      <c r="AB4" s="2">
        <v>0.17</v>
      </c>
      <c r="AC4" s="2">
        <v>0.129</v>
      </c>
      <c r="AD4" s="2">
        <v>0.5</v>
      </c>
      <c r="AE4" s="2">
        <v>0.5</v>
      </c>
      <c r="AF4" s="2">
        <v>0.56999999999999995</v>
      </c>
      <c r="AG4" s="2">
        <v>0.21</v>
      </c>
      <c r="AH4" s="2">
        <v>0.14000000000000001</v>
      </c>
      <c r="AI4" s="2">
        <v>0.56999999999999995</v>
      </c>
      <c r="AJ4" s="2">
        <v>0.56999999999999995</v>
      </c>
      <c r="AK4" s="2">
        <v>0.5</v>
      </c>
      <c r="AL4" s="2">
        <v>0.2</v>
      </c>
      <c r="AM4" s="2">
        <v>0.122</v>
      </c>
      <c r="AN4" s="2">
        <v>0.67</v>
      </c>
      <c r="AO4" s="2">
        <v>0.67</v>
      </c>
      <c r="AP4" s="2">
        <v>0.5</v>
      </c>
      <c r="AQ4" s="2">
        <v>0.5</v>
      </c>
      <c r="AR4" s="2">
        <v>0.127</v>
      </c>
      <c r="AS4" s="2">
        <v>0.75</v>
      </c>
      <c r="AT4" s="2">
        <v>0.75</v>
      </c>
      <c r="AU4" s="2">
        <v>0.83</v>
      </c>
      <c r="AV4" s="2">
        <v>0.31</v>
      </c>
      <c r="AW4" s="2">
        <v>9.9000000000000005E-2</v>
      </c>
      <c r="AX4" s="2">
        <v>0.64</v>
      </c>
      <c r="AY4" s="2">
        <v>0.64</v>
      </c>
      <c r="AZ4" s="2">
        <v>0.5</v>
      </c>
      <c r="BA4" s="2">
        <v>0.5</v>
      </c>
      <c r="BB4" s="2">
        <v>8.8999999999999996E-2</v>
      </c>
      <c r="BC4" s="2">
        <v>0.5</v>
      </c>
      <c r="BD4" s="2">
        <v>0.5</v>
      </c>
      <c r="BE4" s="2">
        <v>0.83</v>
      </c>
      <c r="BF4" s="2">
        <v>0.42</v>
      </c>
      <c r="BG4" s="2">
        <v>9.5000000000000001E-2</v>
      </c>
      <c r="BH4" s="2">
        <v>0.78</v>
      </c>
      <c r="BI4" s="2">
        <v>0.78</v>
      </c>
      <c r="BJ4" s="2">
        <v>0.67</v>
      </c>
      <c r="BK4" s="2">
        <v>0.31</v>
      </c>
      <c r="BL4" s="2">
        <v>9.9000000000000005E-2</v>
      </c>
      <c r="BM4" s="2">
        <v>0.5</v>
      </c>
      <c r="BN4" s="2">
        <v>0.5</v>
      </c>
      <c r="BO4" s="2">
        <v>0.8</v>
      </c>
      <c r="BP4" s="2">
        <v>0.28999999999999998</v>
      </c>
      <c r="BQ4" s="2">
        <v>0.1</v>
      </c>
      <c r="BR4" s="2">
        <v>0.56000000000000005</v>
      </c>
      <c r="BS4" s="2">
        <v>0.56000000000000005</v>
      </c>
      <c r="BT4" s="2">
        <v>0.86</v>
      </c>
      <c r="BU4" s="2">
        <v>0.35</v>
      </c>
      <c r="BV4" s="2">
        <v>9.6000000000000002E-2</v>
      </c>
      <c r="BW4" s="2">
        <v>0.62</v>
      </c>
      <c r="BX4" s="2">
        <v>0.62</v>
      </c>
      <c r="BY4" s="2">
        <v>0.8</v>
      </c>
      <c r="BZ4" s="2">
        <v>0.5</v>
      </c>
      <c r="CA4" s="2">
        <v>9.7000000000000003E-2</v>
      </c>
      <c r="CB4" s="2">
        <v>0.8</v>
      </c>
      <c r="CC4" s="2">
        <v>0.8</v>
      </c>
      <c r="CD4" s="2">
        <v>0.56999999999999995</v>
      </c>
      <c r="CE4" s="2">
        <v>0.25</v>
      </c>
      <c r="CF4" s="2">
        <v>9.6000000000000002E-2</v>
      </c>
      <c r="CG4" s="2">
        <v>0.57999999999999996</v>
      </c>
      <c r="CH4" s="2">
        <v>0.57999999999999996</v>
      </c>
      <c r="CI4" s="2">
        <v>1</v>
      </c>
      <c r="CJ4" s="2">
        <v>0.83</v>
      </c>
      <c r="CK4" s="2">
        <v>9.7000000000000003E-2</v>
      </c>
      <c r="CL4" s="2">
        <v>0.8</v>
      </c>
      <c r="CM4" s="2">
        <v>0.8</v>
      </c>
      <c r="CN4" s="2">
        <v>0.71</v>
      </c>
      <c r="CO4" s="2">
        <v>0.21</v>
      </c>
      <c r="CP4" s="2">
        <v>9.1999999999999998E-2</v>
      </c>
      <c r="CQ4" s="2">
        <v>0.65</v>
      </c>
      <c r="CR4" s="2">
        <v>0.65</v>
      </c>
      <c r="CS4" s="2">
        <v>0.6</v>
      </c>
      <c r="CT4" s="2">
        <v>0.25</v>
      </c>
      <c r="CU4" s="2">
        <v>0.14799999999999999</v>
      </c>
      <c r="CV4" s="2">
        <v>0.56000000000000005</v>
      </c>
      <c r="CW4" s="2">
        <v>0.56000000000000005</v>
      </c>
      <c r="CX4" s="2">
        <v>0.67</v>
      </c>
      <c r="CY4" s="2">
        <v>0.11</v>
      </c>
      <c r="CZ4" s="2">
        <v>0.11</v>
      </c>
      <c r="DA4" s="2">
        <v>0.28999999999999998</v>
      </c>
      <c r="DB4" s="2">
        <v>0.28999999999999998</v>
      </c>
      <c r="DC4" s="2">
        <v>0.67</v>
      </c>
      <c r="DD4" s="2">
        <v>0.36</v>
      </c>
      <c r="DE4" s="2">
        <v>9.9000000000000005E-2</v>
      </c>
      <c r="DF4" s="2">
        <v>0.75</v>
      </c>
      <c r="DG4" s="2">
        <v>0.75</v>
      </c>
      <c r="DH4" s="2">
        <v>0.56999999999999995</v>
      </c>
      <c r="DI4" s="2">
        <v>0.17</v>
      </c>
      <c r="DJ4" s="2">
        <v>0.14199999999999999</v>
      </c>
      <c r="DK4" s="2">
        <v>0.5</v>
      </c>
      <c r="DL4" s="2">
        <v>0.5</v>
      </c>
      <c r="DM4" s="2">
        <v>0.6</v>
      </c>
      <c r="DN4" s="2">
        <v>0.23</v>
      </c>
      <c r="DO4" s="2">
        <v>9.1999999999999998E-2</v>
      </c>
      <c r="DP4" s="2">
        <v>0.7</v>
      </c>
      <c r="DQ4" s="2">
        <v>0.7</v>
      </c>
      <c r="DR4" s="2">
        <v>0.83</v>
      </c>
      <c r="DS4" s="2">
        <v>0.28000000000000003</v>
      </c>
      <c r="DT4" s="2">
        <v>9.5000000000000001E-2</v>
      </c>
      <c r="DU4" s="2">
        <v>0.62</v>
      </c>
      <c r="DV4" s="2">
        <v>0.62</v>
      </c>
      <c r="DW4" s="2">
        <v>0.43</v>
      </c>
      <c r="DX4" s="2">
        <v>0.14000000000000001</v>
      </c>
      <c r="DY4" s="2">
        <v>0.126</v>
      </c>
      <c r="DZ4" s="2">
        <v>0.56999999999999995</v>
      </c>
      <c r="EA4" s="2">
        <v>0.56999999999999995</v>
      </c>
      <c r="EB4" s="2">
        <v>0.86</v>
      </c>
      <c r="EC4" s="2">
        <v>0.4</v>
      </c>
      <c r="ED4" s="2">
        <v>9.8000000000000004E-2</v>
      </c>
      <c r="EE4" s="2">
        <v>0.75</v>
      </c>
      <c r="EF4" s="2">
        <v>0.75</v>
      </c>
      <c r="EG4" s="2">
        <v>0.83</v>
      </c>
      <c r="EH4" s="2">
        <v>0.26</v>
      </c>
      <c r="EI4" s="2">
        <v>9.4E-2</v>
      </c>
      <c r="EJ4" s="2">
        <v>0.53</v>
      </c>
      <c r="EK4" s="2">
        <v>0.53</v>
      </c>
      <c r="EL4" s="2">
        <v>0.71</v>
      </c>
      <c r="EM4" s="2">
        <v>0.45</v>
      </c>
      <c r="EN4" s="2">
        <v>0.128</v>
      </c>
      <c r="EO4" s="2">
        <v>0.78</v>
      </c>
      <c r="EP4" s="2">
        <v>0.78</v>
      </c>
    </row>
    <row r="5" spans="1:146">
      <c r="A5" s="11" t="s">
        <v>11</v>
      </c>
      <c r="B5" s="2">
        <v>0.86</v>
      </c>
      <c r="C5" s="2">
        <v>0.75</v>
      </c>
      <c r="D5" s="2">
        <v>0.253</v>
      </c>
      <c r="E5" s="2">
        <v>0.86</v>
      </c>
      <c r="F5" s="2">
        <v>0.86</v>
      </c>
      <c r="G5" s="2">
        <v>0.62</v>
      </c>
      <c r="H5" s="2">
        <v>0.36</v>
      </c>
      <c r="I5" s="2">
        <v>0.127</v>
      </c>
      <c r="J5" s="2">
        <v>0.75</v>
      </c>
      <c r="K5" s="2">
        <v>0.75</v>
      </c>
      <c r="L5" s="2">
        <v>1</v>
      </c>
      <c r="M5" s="2">
        <v>1</v>
      </c>
      <c r="N5" s="2">
        <v>0.121</v>
      </c>
      <c r="O5" s="2">
        <v>1</v>
      </c>
      <c r="P5" s="2">
        <v>1</v>
      </c>
      <c r="Q5" s="2">
        <v>0.82</v>
      </c>
      <c r="R5" s="2">
        <v>0.38</v>
      </c>
      <c r="S5" s="2">
        <v>0.111</v>
      </c>
      <c r="T5" s="2">
        <v>0.76</v>
      </c>
      <c r="U5" s="2">
        <v>0.76</v>
      </c>
      <c r="V5" s="2">
        <v>0.78</v>
      </c>
      <c r="W5" s="2">
        <v>0.33</v>
      </c>
      <c r="X5" s="2">
        <v>0.13100000000000001</v>
      </c>
      <c r="Y5" s="2">
        <v>0.64</v>
      </c>
      <c r="Z5" s="2">
        <v>0.64</v>
      </c>
      <c r="AA5" s="2">
        <v>0.67</v>
      </c>
      <c r="AB5" s="2">
        <v>0.25</v>
      </c>
      <c r="AC5" s="2">
        <v>0.14299999999999999</v>
      </c>
      <c r="AD5" s="2">
        <v>0.72</v>
      </c>
      <c r="AE5" s="2">
        <v>0.72</v>
      </c>
      <c r="AF5" s="2">
        <v>0.78</v>
      </c>
      <c r="AG5" s="2">
        <v>0.37</v>
      </c>
      <c r="AH5" s="2">
        <v>0.15</v>
      </c>
      <c r="AI5" s="2">
        <v>0.79</v>
      </c>
      <c r="AJ5" s="2">
        <v>0.79</v>
      </c>
      <c r="AK5" s="2">
        <v>0.67</v>
      </c>
      <c r="AL5" s="2">
        <v>0.2</v>
      </c>
      <c r="AM5" s="2">
        <v>0.13100000000000001</v>
      </c>
      <c r="AN5" s="2">
        <v>0.67</v>
      </c>
      <c r="AO5" s="2">
        <v>0.67</v>
      </c>
      <c r="AP5" s="2">
        <v>0.25</v>
      </c>
      <c r="AQ5" s="2">
        <v>0.25</v>
      </c>
      <c r="AR5" s="2">
        <v>0.111</v>
      </c>
      <c r="AS5" s="2">
        <v>0.25</v>
      </c>
      <c r="AT5" s="2">
        <v>0.25</v>
      </c>
      <c r="AU5" s="2">
        <v>0.67</v>
      </c>
      <c r="AV5" s="2">
        <v>0.25</v>
      </c>
      <c r="AW5" s="2">
        <v>0.10299999999999999</v>
      </c>
      <c r="AX5" s="2">
        <v>0.55000000000000004</v>
      </c>
      <c r="AY5" s="2">
        <v>0.55000000000000004</v>
      </c>
      <c r="AZ5" s="2">
        <v>0.6</v>
      </c>
      <c r="BA5" s="2">
        <v>0.5</v>
      </c>
      <c r="BB5" s="2">
        <v>0.11600000000000001</v>
      </c>
      <c r="BC5" s="2">
        <v>0.83</v>
      </c>
      <c r="BD5" s="2">
        <v>0.83</v>
      </c>
      <c r="BE5" s="2">
        <v>0.75</v>
      </c>
      <c r="BF5" s="2">
        <v>0.5</v>
      </c>
      <c r="BG5" s="2">
        <v>0.107</v>
      </c>
      <c r="BH5" s="2">
        <v>0.89</v>
      </c>
      <c r="BI5" s="2">
        <v>0.89</v>
      </c>
      <c r="BJ5" s="2">
        <v>0.89</v>
      </c>
      <c r="BK5" s="2">
        <v>0.62</v>
      </c>
      <c r="BL5" s="2">
        <v>0.10299999999999999</v>
      </c>
      <c r="BM5" s="2">
        <v>0.8</v>
      </c>
      <c r="BN5" s="2">
        <v>0.8</v>
      </c>
      <c r="BO5" s="2">
        <v>0.86</v>
      </c>
      <c r="BP5" s="2">
        <v>0.43</v>
      </c>
      <c r="BQ5" s="2">
        <v>0.108</v>
      </c>
      <c r="BR5" s="2">
        <v>0.56000000000000005</v>
      </c>
      <c r="BS5" s="2">
        <v>0.56000000000000005</v>
      </c>
      <c r="BT5" s="2">
        <v>0.82</v>
      </c>
      <c r="BU5" s="2">
        <v>0.53</v>
      </c>
      <c r="BV5" s="2">
        <v>0.10299999999999999</v>
      </c>
      <c r="BW5" s="2">
        <v>0.85</v>
      </c>
      <c r="BX5" s="2">
        <v>0.85</v>
      </c>
      <c r="BY5" s="2">
        <v>0.8</v>
      </c>
      <c r="BZ5" s="2">
        <v>0.5</v>
      </c>
      <c r="CA5" s="2">
        <v>0.10100000000000001</v>
      </c>
      <c r="CB5" s="2">
        <v>0.8</v>
      </c>
      <c r="CC5" s="2">
        <v>0.8</v>
      </c>
      <c r="CD5" s="2">
        <v>0.6</v>
      </c>
      <c r="CE5" s="2">
        <v>0.38</v>
      </c>
      <c r="CF5" s="2">
        <v>9.7000000000000003E-2</v>
      </c>
      <c r="CG5" s="2">
        <v>0.67</v>
      </c>
      <c r="CH5" s="2">
        <v>0.67</v>
      </c>
      <c r="CI5" s="2">
        <v>1</v>
      </c>
      <c r="CJ5" s="2">
        <v>1</v>
      </c>
      <c r="CK5" s="2">
        <v>9.0999999999999998E-2</v>
      </c>
      <c r="CL5" s="2">
        <v>1</v>
      </c>
      <c r="CM5" s="2">
        <v>1</v>
      </c>
      <c r="CN5" s="2">
        <v>0.82</v>
      </c>
      <c r="CO5" s="2">
        <v>0.38</v>
      </c>
      <c r="CP5" s="2">
        <v>0.10100000000000001</v>
      </c>
      <c r="CQ5" s="2">
        <v>0.76</v>
      </c>
      <c r="CR5" s="2">
        <v>0.76</v>
      </c>
      <c r="CS5" s="2">
        <v>0.86</v>
      </c>
      <c r="CT5" s="2">
        <v>0.5</v>
      </c>
      <c r="CU5" s="2">
        <v>0.13800000000000001</v>
      </c>
      <c r="CV5" s="2">
        <v>0.78</v>
      </c>
      <c r="CW5" s="2">
        <v>0.78</v>
      </c>
      <c r="CX5" s="2">
        <v>0.62</v>
      </c>
      <c r="CY5" s="2">
        <v>0.14000000000000001</v>
      </c>
      <c r="CZ5" s="2">
        <v>0.106</v>
      </c>
      <c r="DA5" s="2">
        <v>0.43</v>
      </c>
      <c r="DB5" s="2">
        <v>0.43</v>
      </c>
      <c r="DC5" s="2">
        <v>0.75</v>
      </c>
      <c r="DD5" s="2">
        <v>0.55000000000000004</v>
      </c>
      <c r="DE5" s="2">
        <v>9.9000000000000005E-2</v>
      </c>
      <c r="DF5" s="2">
        <v>0.75</v>
      </c>
      <c r="DG5" s="2">
        <v>0.75</v>
      </c>
      <c r="DH5" s="2">
        <v>0.67</v>
      </c>
      <c r="DI5" s="2">
        <v>0.25</v>
      </c>
      <c r="DJ5" s="2">
        <v>9.2999999999999999E-2</v>
      </c>
      <c r="DK5" s="2">
        <v>0.72</v>
      </c>
      <c r="DL5" s="2">
        <v>0.72</v>
      </c>
      <c r="DM5" s="2">
        <v>0.88</v>
      </c>
      <c r="DN5" s="2">
        <v>0.54</v>
      </c>
      <c r="DO5" s="2">
        <v>9.4E-2</v>
      </c>
      <c r="DP5" s="2">
        <v>0.8</v>
      </c>
      <c r="DQ5" s="2">
        <v>0.8</v>
      </c>
      <c r="DR5" s="2">
        <v>0.88</v>
      </c>
      <c r="DS5" s="2">
        <v>0.39</v>
      </c>
      <c r="DT5" s="2">
        <v>0.09</v>
      </c>
      <c r="DU5" s="2">
        <v>0.69</v>
      </c>
      <c r="DV5" s="2">
        <v>0.69</v>
      </c>
      <c r="DW5" s="2">
        <v>0.67</v>
      </c>
      <c r="DX5" s="2">
        <v>0.28999999999999998</v>
      </c>
      <c r="DY5" s="2">
        <v>0.11700000000000001</v>
      </c>
      <c r="DZ5" s="2">
        <v>0.71</v>
      </c>
      <c r="EA5" s="2">
        <v>0.71</v>
      </c>
      <c r="EB5" s="2">
        <v>0.89</v>
      </c>
      <c r="EC5" s="2">
        <v>0.53</v>
      </c>
      <c r="ED5" s="2">
        <v>0.10299999999999999</v>
      </c>
      <c r="EE5" s="2">
        <v>0.83</v>
      </c>
      <c r="EF5" s="2">
        <v>0.83</v>
      </c>
      <c r="EG5" s="2">
        <v>0.62</v>
      </c>
      <c r="EH5" s="2">
        <v>0.26</v>
      </c>
      <c r="EI5" s="2">
        <v>0.09</v>
      </c>
      <c r="EJ5" s="2">
        <v>0.4</v>
      </c>
      <c r="EK5" s="2">
        <v>0.4</v>
      </c>
      <c r="EL5" s="2">
        <v>0.62</v>
      </c>
      <c r="EM5" s="2">
        <v>0.45</v>
      </c>
      <c r="EN5" s="2">
        <v>9.7000000000000003E-2</v>
      </c>
      <c r="EO5" s="2">
        <v>0.78</v>
      </c>
      <c r="EP5" s="2">
        <v>0.78</v>
      </c>
    </row>
    <row r="6" spans="1:146">
      <c r="A6" s="11" t="s">
        <v>12</v>
      </c>
      <c r="B6" s="2">
        <v>0.86</v>
      </c>
      <c r="C6" s="2">
        <v>0.75</v>
      </c>
      <c r="D6" s="2">
        <v>0.48699999999999999</v>
      </c>
      <c r="E6" s="2">
        <v>0.86</v>
      </c>
      <c r="F6" s="2">
        <v>0.86</v>
      </c>
      <c r="G6" s="2">
        <v>0.67</v>
      </c>
      <c r="H6" s="2">
        <v>0.71</v>
      </c>
      <c r="I6" s="2">
        <v>1.0029999999999999</v>
      </c>
      <c r="J6" s="2">
        <v>0.83</v>
      </c>
      <c r="K6" s="2">
        <v>0.83</v>
      </c>
      <c r="L6" s="2">
        <v>1</v>
      </c>
      <c r="M6" s="2">
        <v>1</v>
      </c>
      <c r="N6" s="2">
        <v>0.11700000000000001</v>
      </c>
      <c r="O6" s="2">
        <v>1</v>
      </c>
      <c r="P6" s="2">
        <v>1</v>
      </c>
      <c r="Q6" s="2">
        <v>0.67</v>
      </c>
      <c r="R6" s="2">
        <v>0.25</v>
      </c>
      <c r="S6" s="2">
        <v>0.13300000000000001</v>
      </c>
      <c r="T6" s="2">
        <v>0.53</v>
      </c>
      <c r="U6" s="2">
        <v>0.53</v>
      </c>
      <c r="V6" s="2">
        <v>0.67</v>
      </c>
      <c r="W6" s="2">
        <v>0.28999999999999998</v>
      </c>
      <c r="X6" s="2">
        <v>0.11</v>
      </c>
      <c r="Y6" s="2">
        <v>0.56999999999999995</v>
      </c>
      <c r="Z6" s="2">
        <v>0.56999999999999995</v>
      </c>
      <c r="AA6" s="2">
        <v>0.62</v>
      </c>
      <c r="AB6" s="2">
        <v>0.21</v>
      </c>
      <c r="AC6" s="2">
        <v>0.13600000000000001</v>
      </c>
      <c r="AD6" s="2">
        <v>0.56000000000000005</v>
      </c>
      <c r="AE6" s="2">
        <v>0.56000000000000005</v>
      </c>
      <c r="AF6" s="2">
        <v>0.62</v>
      </c>
      <c r="AG6" s="2">
        <v>0.26</v>
      </c>
      <c r="AH6" s="2">
        <v>0.112</v>
      </c>
      <c r="AI6" s="2">
        <v>0.64</v>
      </c>
      <c r="AJ6" s="2">
        <v>0.64</v>
      </c>
      <c r="AK6" s="2">
        <v>0.67</v>
      </c>
      <c r="AL6" s="2">
        <v>0.2</v>
      </c>
      <c r="AM6" s="2">
        <v>0.13800000000000001</v>
      </c>
      <c r="AN6" s="2">
        <v>0.33</v>
      </c>
      <c r="AO6" s="2">
        <v>0.33</v>
      </c>
      <c r="AP6" s="2">
        <v>0.25</v>
      </c>
      <c r="AQ6" s="2">
        <v>0.25</v>
      </c>
      <c r="AR6" s="2">
        <v>0.13400000000000001</v>
      </c>
      <c r="AS6" s="2">
        <v>0.75</v>
      </c>
      <c r="AT6" s="2">
        <v>0.75</v>
      </c>
      <c r="AU6" s="2">
        <v>0.67</v>
      </c>
      <c r="AV6" s="2">
        <v>0.25</v>
      </c>
      <c r="AW6" s="2">
        <v>0.108</v>
      </c>
      <c r="AX6" s="2">
        <v>0.36</v>
      </c>
      <c r="AY6" s="2">
        <v>0.36</v>
      </c>
      <c r="AZ6" s="2">
        <v>0.6</v>
      </c>
      <c r="BA6" s="2">
        <v>0.5</v>
      </c>
      <c r="BB6" s="2">
        <v>0.108</v>
      </c>
      <c r="BC6" s="2">
        <v>0.83</v>
      </c>
      <c r="BD6" s="2">
        <v>0.83</v>
      </c>
      <c r="BE6" s="2">
        <v>0.5</v>
      </c>
      <c r="BF6" s="2">
        <v>0.33</v>
      </c>
      <c r="BG6" s="2">
        <v>0.129</v>
      </c>
      <c r="BH6" s="2">
        <v>0.67</v>
      </c>
      <c r="BI6" s="2">
        <v>0.67</v>
      </c>
      <c r="BJ6" s="2">
        <v>0.88</v>
      </c>
      <c r="BK6" s="2">
        <v>0.54</v>
      </c>
      <c r="BL6" s="2">
        <v>0.107</v>
      </c>
      <c r="BM6" s="2">
        <v>0.7</v>
      </c>
      <c r="BN6" s="2">
        <v>0.7</v>
      </c>
      <c r="BO6" s="2">
        <v>0.71</v>
      </c>
      <c r="BP6" s="2">
        <v>0.36</v>
      </c>
      <c r="BQ6" s="2">
        <v>0.13600000000000001</v>
      </c>
      <c r="BR6" s="2">
        <v>0.56000000000000005</v>
      </c>
      <c r="BS6" s="2">
        <v>0.56000000000000005</v>
      </c>
      <c r="BT6" s="2">
        <v>0.82</v>
      </c>
      <c r="BU6" s="2">
        <v>0.53</v>
      </c>
      <c r="BV6" s="2">
        <v>0.11</v>
      </c>
      <c r="BW6" s="2">
        <v>0.77</v>
      </c>
      <c r="BX6" s="2">
        <v>0.77</v>
      </c>
      <c r="BY6" s="2">
        <v>0.6</v>
      </c>
      <c r="BZ6" s="2">
        <v>0.38</v>
      </c>
      <c r="CA6" s="2">
        <v>9.9000000000000005E-2</v>
      </c>
      <c r="CB6" s="2">
        <v>0.6</v>
      </c>
      <c r="CC6" s="2">
        <v>0.6</v>
      </c>
      <c r="CD6" s="2">
        <v>0.7</v>
      </c>
      <c r="CE6" s="2">
        <v>0.44</v>
      </c>
      <c r="CF6" s="2">
        <v>0.107</v>
      </c>
      <c r="CG6" s="2">
        <v>0.75</v>
      </c>
      <c r="CH6" s="2">
        <v>0.75</v>
      </c>
      <c r="CI6" s="2">
        <v>0.75</v>
      </c>
      <c r="CJ6" s="2">
        <v>0.5</v>
      </c>
      <c r="CK6" s="2">
        <v>8.7999999999999995E-2</v>
      </c>
      <c r="CL6" s="2">
        <v>0.8</v>
      </c>
      <c r="CM6" s="2">
        <v>0.8</v>
      </c>
      <c r="CN6" s="2">
        <v>0.67</v>
      </c>
      <c r="CO6" s="2">
        <v>0.25</v>
      </c>
      <c r="CP6" s="2">
        <v>0.13600000000000001</v>
      </c>
      <c r="CQ6" s="2">
        <v>0.53</v>
      </c>
      <c r="CR6" s="2">
        <v>0.53</v>
      </c>
      <c r="CS6" s="2">
        <v>0.67</v>
      </c>
      <c r="CT6" s="2">
        <v>0.33</v>
      </c>
      <c r="CU6" s="2">
        <v>0.109</v>
      </c>
      <c r="CV6" s="2">
        <v>0.67</v>
      </c>
      <c r="CW6" s="2">
        <v>0.67</v>
      </c>
      <c r="CX6" s="2">
        <v>0.56000000000000005</v>
      </c>
      <c r="CY6" s="2">
        <v>0.14000000000000001</v>
      </c>
      <c r="CZ6" s="2">
        <v>0.124</v>
      </c>
      <c r="DA6" s="2">
        <v>0.43</v>
      </c>
      <c r="DB6" s="2">
        <v>0.43</v>
      </c>
      <c r="DC6" s="2">
        <v>0.75</v>
      </c>
      <c r="DD6" s="2">
        <v>0.55000000000000004</v>
      </c>
      <c r="DE6" s="2">
        <v>0.105</v>
      </c>
      <c r="DF6" s="2">
        <v>0.75</v>
      </c>
      <c r="DG6" s="2">
        <v>0.75</v>
      </c>
      <c r="DH6" s="2">
        <v>0.62</v>
      </c>
      <c r="DI6" s="2">
        <v>0.21</v>
      </c>
      <c r="DJ6" s="2">
        <v>9.6000000000000002E-2</v>
      </c>
      <c r="DK6" s="2">
        <v>0.56000000000000005</v>
      </c>
      <c r="DL6" s="2">
        <v>0.56000000000000005</v>
      </c>
      <c r="DM6" s="2">
        <v>0.71</v>
      </c>
      <c r="DN6" s="2">
        <v>0.38</v>
      </c>
      <c r="DO6" s="2">
        <v>0.104</v>
      </c>
      <c r="DP6" s="2">
        <v>0.7</v>
      </c>
      <c r="DQ6" s="2">
        <v>0.7</v>
      </c>
      <c r="DR6" s="2">
        <v>0.75</v>
      </c>
      <c r="DS6" s="2">
        <v>0.33</v>
      </c>
      <c r="DT6" s="2">
        <v>0.10199999999999999</v>
      </c>
      <c r="DU6" s="2">
        <v>0.69</v>
      </c>
      <c r="DV6" s="2">
        <v>0.69</v>
      </c>
      <c r="DW6" s="2">
        <v>0.56000000000000005</v>
      </c>
      <c r="DX6" s="2">
        <v>0.24</v>
      </c>
      <c r="DY6" s="2">
        <v>9.8000000000000004E-2</v>
      </c>
      <c r="DZ6" s="2">
        <v>0.64</v>
      </c>
      <c r="EA6" s="2">
        <v>0.64</v>
      </c>
      <c r="EB6" s="2">
        <v>0.9</v>
      </c>
      <c r="EC6" s="2">
        <v>0.6</v>
      </c>
      <c r="ED6" s="2">
        <v>0.214</v>
      </c>
      <c r="EE6" s="2">
        <v>0.92</v>
      </c>
      <c r="EF6" s="2">
        <v>0.92</v>
      </c>
      <c r="EG6" s="2">
        <v>0.62</v>
      </c>
      <c r="EH6" s="2">
        <v>0.26</v>
      </c>
      <c r="EI6" s="2">
        <v>9.8000000000000004E-2</v>
      </c>
      <c r="EJ6" s="2">
        <v>0.53</v>
      </c>
      <c r="EK6" s="2">
        <v>0.53</v>
      </c>
      <c r="EL6" s="2">
        <v>0.56999999999999995</v>
      </c>
      <c r="EM6" s="2">
        <v>0.36</v>
      </c>
      <c r="EN6" s="2">
        <v>0.121</v>
      </c>
      <c r="EO6" s="2">
        <v>0.67</v>
      </c>
      <c r="EP6" s="2">
        <v>0.67</v>
      </c>
    </row>
    <row r="7" spans="1:146">
      <c r="A7" s="11" t="s">
        <v>13</v>
      </c>
      <c r="B7" s="2">
        <v>1</v>
      </c>
      <c r="C7" s="2">
        <v>1</v>
      </c>
      <c r="D7" s="2">
        <v>0.44400000000000001</v>
      </c>
      <c r="E7" s="2">
        <v>1</v>
      </c>
      <c r="F7" s="2">
        <v>1</v>
      </c>
      <c r="G7" s="2">
        <v>0.62</v>
      </c>
      <c r="H7" s="2">
        <v>0.71</v>
      </c>
      <c r="I7" s="2">
        <v>1.054</v>
      </c>
      <c r="J7" s="2">
        <v>0.92</v>
      </c>
      <c r="K7" s="2">
        <v>0.92</v>
      </c>
      <c r="L7" s="2">
        <v>1</v>
      </c>
      <c r="M7" s="2">
        <v>1</v>
      </c>
      <c r="N7" s="2">
        <v>0.109</v>
      </c>
      <c r="O7" s="2">
        <v>1</v>
      </c>
      <c r="P7" s="2">
        <v>1</v>
      </c>
      <c r="Q7" s="2">
        <v>0.72</v>
      </c>
      <c r="R7" s="2">
        <v>0.54</v>
      </c>
      <c r="S7" s="2">
        <v>0.94499999999999995</v>
      </c>
      <c r="T7" s="2">
        <v>0.71</v>
      </c>
      <c r="U7" s="2">
        <v>0.71</v>
      </c>
      <c r="V7" s="2">
        <v>0.81</v>
      </c>
      <c r="W7" s="2">
        <v>0.62</v>
      </c>
      <c r="X7" s="2">
        <v>0.871</v>
      </c>
      <c r="Y7" s="2">
        <v>0.64</v>
      </c>
      <c r="Z7" s="2">
        <v>0.64</v>
      </c>
      <c r="AA7" s="2">
        <v>0.61</v>
      </c>
      <c r="AB7" s="2">
        <v>0.46</v>
      </c>
      <c r="AC7" s="2">
        <v>1.075</v>
      </c>
      <c r="AD7" s="2">
        <v>0.72</v>
      </c>
      <c r="AE7" s="2">
        <v>0.72</v>
      </c>
      <c r="AF7" s="2">
        <v>0.5</v>
      </c>
      <c r="AG7" s="2">
        <v>0.42</v>
      </c>
      <c r="AH7" s="2">
        <v>0.874</v>
      </c>
      <c r="AI7" s="2">
        <v>0.64</v>
      </c>
      <c r="AJ7" s="2">
        <v>0.64</v>
      </c>
      <c r="AK7" s="2">
        <v>0.5</v>
      </c>
      <c r="AL7" s="2">
        <v>0.5</v>
      </c>
      <c r="AM7" s="2">
        <v>0.35499999999999998</v>
      </c>
      <c r="AN7" s="2">
        <v>0.67</v>
      </c>
      <c r="AO7" s="2">
        <v>0.67</v>
      </c>
      <c r="AP7" s="2">
        <v>0.25</v>
      </c>
      <c r="AQ7" s="2">
        <v>0.25</v>
      </c>
      <c r="AR7" s="2">
        <v>0.16600000000000001</v>
      </c>
      <c r="AS7" s="2">
        <v>0.75</v>
      </c>
      <c r="AT7" s="2">
        <v>0.75</v>
      </c>
      <c r="AU7" s="2">
        <v>0.62</v>
      </c>
      <c r="AV7" s="2">
        <v>0.5</v>
      </c>
      <c r="AW7" s="2">
        <v>0.56499999999999995</v>
      </c>
      <c r="AX7" s="2">
        <v>0.64</v>
      </c>
      <c r="AY7" s="2">
        <v>0.64</v>
      </c>
      <c r="AZ7" s="2">
        <v>0.12</v>
      </c>
      <c r="BA7" s="2">
        <v>0.17</v>
      </c>
      <c r="BB7" s="2">
        <v>0.13700000000000001</v>
      </c>
      <c r="BC7" s="2">
        <v>0.17</v>
      </c>
      <c r="BD7" s="2">
        <v>0.17</v>
      </c>
      <c r="BE7" s="2">
        <v>0.71</v>
      </c>
      <c r="BF7" s="2">
        <v>0.83</v>
      </c>
      <c r="BG7" s="2">
        <v>0.67</v>
      </c>
      <c r="BH7" s="2">
        <v>0.89</v>
      </c>
      <c r="BI7" s="2">
        <v>0.89</v>
      </c>
      <c r="BJ7" s="2">
        <v>0.92</v>
      </c>
      <c r="BK7" s="2">
        <v>0.85</v>
      </c>
      <c r="BL7" s="2">
        <v>0.51200000000000001</v>
      </c>
      <c r="BM7" s="2">
        <v>0.9</v>
      </c>
      <c r="BN7" s="2">
        <v>0.9</v>
      </c>
      <c r="BO7" s="2">
        <v>0.42</v>
      </c>
      <c r="BP7" s="2">
        <v>0.36</v>
      </c>
      <c r="BQ7" s="2">
        <v>0.84899999999999998</v>
      </c>
      <c r="BR7" s="2">
        <v>0.44</v>
      </c>
      <c r="BS7" s="2">
        <v>0.44</v>
      </c>
      <c r="BT7" s="2">
        <v>0.94</v>
      </c>
      <c r="BU7" s="2">
        <v>0.94</v>
      </c>
      <c r="BV7" s="2">
        <v>0.55500000000000005</v>
      </c>
      <c r="BW7" s="2">
        <v>1</v>
      </c>
      <c r="BX7" s="2">
        <v>1</v>
      </c>
      <c r="BY7" s="2">
        <v>0.75</v>
      </c>
      <c r="BZ7" s="2">
        <v>0.75</v>
      </c>
      <c r="CA7" s="2">
        <v>0.254</v>
      </c>
      <c r="CB7" s="2">
        <v>1</v>
      </c>
      <c r="CC7" s="2">
        <v>1</v>
      </c>
      <c r="CD7" s="2">
        <v>0.87</v>
      </c>
      <c r="CE7" s="2">
        <v>0.81</v>
      </c>
      <c r="CF7" s="2">
        <v>0.67</v>
      </c>
      <c r="CG7" s="2">
        <v>0.83</v>
      </c>
      <c r="CH7" s="2">
        <v>0.83</v>
      </c>
      <c r="CI7" s="2">
        <v>1</v>
      </c>
      <c r="CJ7" s="2">
        <v>1</v>
      </c>
      <c r="CK7" s="2">
        <v>0.107</v>
      </c>
      <c r="CL7" s="2">
        <v>1</v>
      </c>
      <c r="CM7" s="2">
        <v>1</v>
      </c>
      <c r="CN7" s="2">
        <v>0.92</v>
      </c>
      <c r="CO7" s="2">
        <v>0.92</v>
      </c>
      <c r="CP7" s="2">
        <v>0.67100000000000004</v>
      </c>
      <c r="CQ7" s="2">
        <v>1</v>
      </c>
      <c r="CR7" s="2">
        <v>1</v>
      </c>
      <c r="CS7" s="2">
        <v>0.67</v>
      </c>
      <c r="CT7" s="2">
        <v>0.67</v>
      </c>
      <c r="CU7" s="2">
        <v>0.54500000000000004</v>
      </c>
      <c r="CV7" s="2">
        <v>0.78</v>
      </c>
      <c r="CW7" s="2">
        <v>0.78</v>
      </c>
      <c r="CX7" s="2">
        <v>0.53</v>
      </c>
      <c r="CY7" s="2">
        <v>0.22</v>
      </c>
      <c r="CZ7" s="2">
        <v>0.59299999999999997</v>
      </c>
      <c r="DA7" s="2">
        <v>0.43</v>
      </c>
      <c r="DB7" s="2">
        <v>0.43</v>
      </c>
      <c r="DC7" s="2">
        <v>0.6</v>
      </c>
      <c r="DD7" s="2">
        <v>0.55000000000000004</v>
      </c>
      <c r="DE7" s="2">
        <v>0.50800000000000001</v>
      </c>
      <c r="DF7" s="2">
        <v>0.75</v>
      </c>
      <c r="DG7" s="2">
        <v>0.75</v>
      </c>
      <c r="DH7" s="2">
        <v>0.61</v>
      </c>
      <c r="DI7" s="2">
        <v>0.46</v>
      </c>
      <c r="DJ7" s="2">
        <v>0.92300000000000004</v>
      </c>
      <c r="DK7" s="2">
        <v>0.72</v>
      </c>
      <c r="DL7" s="2">
        <v>0.72</v>
      </c>
      <c r="DM7" s="2">
        <v>0.55000000000000004</v>
      </c>
      <c r="DN7" s="2">
        <v>0.46</v>
      </c>
      <c r="DO7" s="2">
        <v>0.74399999999999999</v>
      </c>
      <c r="DP7" s="2">
        <v>0.7</v>
      </c>
      <c r="DQ7" s="2">
        <v>0.7</v>
      </c>
      <c r="DR7" s="2">
        <v>0.65</v>
      </c>
      <c r="DS7" s="2">
        <v>0.61</v>
      </c>
      <c r="DT7" s="2">
        <v>0.872</v>
      </c>
      <c r="DU7" s="2">
        <v>0.77</v>
      </c>
      <c r="DV7" s="2">
        <v>0.77</v>
      </c>
      <c r="DW7" s="2">
        <v>0.53</v>
      </c>
      <c r="DX7" s="2">
        <v>0.43</v>
      </c>
      <c r="DY7" s="2">
        <v>1.0369999999999999</v>
      </c>
      <c r="DZ7" s="2">
        <v>0.79</v>
      </c>
      <c r="EA7" s="2">
        <v>0.79</v>
      </c>
      <c r="EB7" s="2">
        <v>0.65</v>
      </c>
      <c r="EC7" s="2">
        <v>0.73</v>
      </c>
      <c r="ED7" s="2">
        <v>0.59099999999999997</v>
      </c>
      <c r="EE7" s="2">
        <v>0.83</v>
      </c>
      <c r="EF7" s="2">
        <v>0.83</v>
      </c>
      <c r="EG7" s="2">
        <v>0.47</v>
      </c>
      <c r="EH7" s="2">
        <v>0.37</v>
      </c>
      <c r="EI7" s="2">
        <v>0.58899999999999997</v>
      </c>
      <c r="EJ7" s="2">
        <v>0.47</v>
      </c>
      <c r="EK7" s="2">
        <v>0.47</v>
      </c>
      <c r="EL7" s="2">
        <v>0.46</v>
      </c>
      <c r="EM7" s="2">
        <v>0.55000000000000004</v>
      </c>
      <c r="EN7" s="2">
        <v>0.42199999999999999</v>
      </c>
      <c r="EO7" s="2">
        <v>0.78</v>
      </c>
      <c r="EP7" s="2">
        <v>0.78</v>
      </c>
    </row>
    <row r="8" spans="1:146">
      <c r="A8" s="11" t="s">
        <v>14</v>
      </c>
      <c r="B8" s="2">
        <v>0.7</v>
      </c>
      <c r="C8" s="2">
        <v>0.88</v>
      </c>
      <c r="D8" s="2">
        <v>0.88800000000000001</v>
      </c>
      <c r="E8" s="2">
        <v>0.86</v>
      </c>
      <c r="F8" s="2">
        <v>0.86</v>
      </c>
      <c r="G8" s="2">
        <v>0.62</v>
      </c>
      <c r="H8" s="2">
        <v>0.71</v>
      </c>
      <c r="I8" s="2">
        <v>0.93799999999999994</v>
      </c>
      <c r="J8" s="2">
        <v>0.92</v>
      </c>
      <c r="K8" s="2">
        <v>0.92</v>
      </c>
      <c r="L8" s="2">
        <v>1</v>
      </c>
      <c r="M8" s="2">
        <v>1</v>
      </c>
      <c r="N8" s="2">
        <v>0.29399999999999998</v>
      </c>
      <c r="O8" s="2">
        <v>1</v>
      </c>
      <c r="P8" s="2">
        <v>1</v>
      </c>
      <c r="Q8" s="2">
        <v>0.68</v>
      </c>
      <c r="R8" s="2">
        <v>0.54</v>
      </c>
      <c r="S8" s="2">
        <v>0.70199999999999996</v>
      </c>
      <c r="T8" s="2">
        <v>0.76</v>
      </c>
      <c r="U8" s="2">
        <v>0.76</v>
      </c>
      <c r="V8" s="2">
        <v>0.81</v>
      </c>
      <c r="W8" s="2">
        <v>0.62</v>
      </c>
      <c r="X8" s="2">
        <v>0.57299999999999995</v>
      </c>
      <c r="Y8" s="2">
        <v>0.64</v>
      </c>
      <c r="Z8" s="2">
        <v>0.64</v>
      </c>
      <c r="AA8" s="2">
        <v>0.65</v>
      </c>
      <c r="AB8" s="2">
        <v>0.46</v>
      </c>
      <c r="AC8" s="2">
        <v>1.0409999999999999</v>
      </c>
      <c r="AD8" s="2">
        <v>0.72</v>
      </c>
      <c r="AE8" s="2">
        <v>0.72</v>
      </c>
      <c r="AF8" s="2">
        <v>0.44</v>
      </c>
      <c r="AG8" s="2">
        <v>0.42</v>
      </c>
      <c r="AH8" s="2">
        <v>0.72299999999999998</v>
      </c>
      <c r="AI8" s="2">
        <v>0.56999999999999995</v>
      </c>
      <c r="AJ8" s="2">
        <v>0.56999999999999995</v>
      </c>
      <c r="AK8" s="2">
        <v>0.5</v>
      </c>
      <c r="AL8" s="2">
        <v>0.5</v>
      </c>
      <c r="AM8" s="2">
        <v>0.40899999999999997</v>
      </c>
      <c r="AN8" s="2">
        <v>0.67</v>
      </c>
      <c r="AO8" s="2">
        <v>0.67</v>
      </c>
      <c r="AP8" s="2">
        <v>0</v>
      </c>
      <c r="AQ8" s="2">
        <v>0</v>
      </c>
      <c r="AR8" s="2">
        <v>0.183</v>
      </c>
      <c r="AS8" s="2">
        <v>0.5</v>
      </c>
      <c r="AT8" s="2">
        <v>0.5</v>
      </c>
      <c r="AU8" s="2">
        <v>0.46</v>
      </c>
      <c r="AV8" s="2">
        <v>0.38</v>
      </c>
      <c r="AW8" s="2">
        <v>0.58699999999999997</v>
      </c>
      <c r="AX8" s="2">
        <v>0.45</v>
      </c>
      <c r="AY8" s="2">
        <v>0.45</v>
      </c>
      <c r="AZ8" s="2">
        <v>0</v>
      </c>
      <c r="BA8" s="2">
        <v>0</v>
      </c>
      <c r="BB8" s="2">
        <v>0.17100000000000001</v>
      </c>
      <c r="BC8" s="2">
        <v>0</v>
      </c>
      <c r="BD8" s="2">
        <v>0</v>
      </c>
      <c r="BE8" s="2">
        <v>0.69</v>
      </c>
      <c r="BF8" s="2">
        <v>0.75</v>
      </c>
      <c r="BG8" s="2">
        <v>0.85</v>
      </c>
      <c r="BH8" s="2">
        <v>0.89</v>
      </c>
      <c r="BI8" s="2">
        <v>0.89</v>
      </c>
      <c r="BJ8" s="2">
        <v>0.92</v>
      </c>
      <c r="BK8" s="2">
        <v>0.85</v>
      </c>
      <c r="BL8" s="2">
        <v>0.51700000000000002</v>
      </c>
      <c r="BM8" s="2">
        <v>0.9</v>
      </c>
      <c r="BN8" s="2">
        <v>0.9</v>
      </c>
      <c r="BO8" s="2">
        <v>0.42</v>
      </c>
      <c r="BP8" s="2">
        <v>0.36</v>
      </c>
      <c r="BQ8" s="2">
        <v>0.69</v>
      </c>
      <c r="BR8" s="2">
        <v>0.44</v>
      </c>
      <c r="BS8" s="2">
        <v>0.44</v>
      </c>
      <c r="BT8" s="2">
        <v>0.94</v>
      </c>
      <c r="BU8" s="2">
        <v>0.94</v>
      </c>
      <c r="BV8" s="2">
        <v>0.72</v>
      </c>
      <c r="BW8" s="2">
        <v>1</v>
      </c>
      <c r="BX8" s="2">
        <v>1</v>
      </c>
      <c r="BY8" s="2">
        <v>0.62</v>
      </c>
      <c r="BZ8" s="2">
        <v>0.62</v>
      </c>
      <c r="CA8" s="2">
        <v>0.17100000000000001</v>
      </c>
      <c r="CB8" s="2">
        <v>0.8</v>
      </c>
      <c r="CC8" s="2">
        <v>0.8</v>
      </c>
      <c r="CD8" s="2">
        <v>0.87</v>
      </c>
      <c r="CE8" s="2">
        <v>0.81</v>
      </c>
      <c r="CF8" s="2">
        <v>0.88300000000000001</v>
      </c>
      <c r="CG8" s="2">
        <v>0.83</v>
      </c>
      <c r="CH8" s="2">
        <v>0.83</v>
      </c>
      <c r="CI8" s="2">
        <v>1</v>
      </c>
      <c r="CJ8" s="2">
        <v>1</v>
      </c>
      <c r="CK8" s="2">
        <v>0.112</v>
      </c>
      <c r="CL8" s="2">
        <v>1</v>
      </c>
      <c r="CM8" s="2">
        <v>1</v>
      </c>
      <c r="CN8" s="2">
        <v>0.92</v>
      </c>
      <c r="CO8" s="2">
        <v>0.92</v>
      </c>
      <c r="CP8" s="2">
        <v>0.876</v>
      </c>
      <c r="CQ8" s="2">
        <v>1</v>
      </c>
      <c r="CR8" s="2">
        <v>1</v>
      </c>
      <c r="CS8" s="2">
        <v>0.82</v>
      </c>
      <c r="CT8" s="2">
        <v>0.75</v>
      </c>
      <c r="CU8" s="2">
        <v>0.54200000000000004</v>
      </c>
      <c r="CV8" s="2">
        <v>0.89</v>
      </c>
      <c r="CW8" s="2">
        <v>0.89</v>
      </c>
      <c r="CX8" s="2">
        <v>0.53</v>
      </c>
      <c r="CY8" s="2">
        <v>0.22</v>
      </c>
      <c r="CZ8" s="2">
        <v>0.65100000000000002</v>
      </c>
      <c r="DA8" s="2">
        <v>0.43</v>
      </c>
      <c r="DB8" s="2">
        <v>0.43</v>
      </c>
      <c r="DC8" s="2">
        <v>0.5</v>
      </c>
      <c r="DD8" s="2">
        <v>0.45</v>
      </c>
      <c r="DE8" s="2">
        <v>0.58699999999999997</v>
      </c>
      <c r="DF8" s="2">
        <v>0.75</v>
      </c>
      <c r="DG8" s="2">
        <v>0.75</v>
      </c>
      <c r="DH8" s="2">
        <v>0.65</v>
      </c>
      <c r="DI8" s="2">
        <v>0.46</v>
      </c>
      <c r="DJ8" s="2">
        <v>0.879</v>
      </c>
      <c r="DK8" s="2">
        <v>0.72</v>
      </c>
      <c r="DL8" s="2">
        <v>0.72</v>
      </c>
      <c r="DM8" s="2">
        <v>0.5</v>
      </c>
      <c r="DN8" s="2">
        <v>0.38</v>
      </c>
      <c r="DO8" s="2">
        <v>0.59499999999999997</v>
      </c>
      <c r="DP8" s="2">
        <v>0.8</v>
      </c>
      <c r="DQ8" s="2">
        <v>0.8</v>
      </c>
      <c r="DR8" s="2">
        <v>0.56000000000000005</v>
      </c>
      <c r="DS8" s="2">
        <v>0.5</v>
      </c>
      <c r="DT8" s="2">
        <v>0.877</v>
      </c>
      <c r="DU8" s="2">
        <v>0.69</v>
      </c>
      <c r="DV8" s="2">
        <v>0.69</v>
      </c>
      <c r="DW8" s="2">
        <v>0.53</v>
      </c>
      <c r="DX8" s="2">
        <v>0.43</v>
      </c>
      <c r="DY8" s="2">
        <v>0.53600000000000003</v>
      </c>
      <c r="DZ8" s="2">
        <v>0.79</v>
      </c>
      <c r="EA8" s="2">
        <v>0.79</v>
      </c>
      <c r="EB8" s="2">
        <v>0.69</v>
      </c>
      <c r="EC8" s="2">
        <v>0.73</v>
      </c>
      <c r="ED8" s="2">
        <v>0.67600000000000005</v>
      </c>
      <c r="EE8" s="2">
        <v>0.92</v>
      </c>
      <c r="EF8" s="2">
        <v>0.92</v>
      </c>
      <c r="EG8" s="2">
        <v>0.53</v>
      </c>
      <c r="EH8" s="2">
        <v>0.53</v>
      </c>
      <c r="EI8" s="2">
        <v>0.77</v>
      </c>
      <c r="EJ8" s="2">
        <v>0.53</v>
      </c>
      <c r="EK8" s="2">
        <v>0.53</v>
      </c>
      <c r="EL8" s="2">
        <v>0.46</v>
      </c>
      <c r="EM8" s="2">
        <v>0.55000000000000004</v>
      </c>
      <c r="EN8" s="2">
        <v>0.433</v>
      </c>
      <c r="EO8" s="2">
        <v>0.78</v>
      </c>
      <c r="EP8" s="2">
        <v>0.78</v>
      </c>
    </row>
    <row r="9" spans="1:146">
      <c r="A9" s="11" t="s">
        <v>15</v>
      </c>
      <c r="B9" s="2">
        <v>0.7</v>
      </c>
      <c r="C9" s="2">
        <v>0.88</v>
      </c>
      <c r="D9" s="2">
        <v>0.68899999999999995</v>
      </c>
      <c r="E9" s="2">
        <v>0.86</v>
      </c>
      <c r="F9" s="2">
        <v>0.86</v>
      </c>
      <c r="G9" s="2">
        <v>0.62</v>
      </c>
      <c r="H9" s="2">
        <v>0.71</v>
      </c>
      <c r="I9" s="2">
        <v>0.95199999999999996</v>
      </c>
      <c r="J9" s="2">
        <v>0.92</v>
      </c>
      <c r="K9" s="2">
        <v>0.92</v>
      </c>
      <c r="L9" s="2">
        <v>1</v>
      </c>
      <c r="M9" s="2">
        <v>1</v>
      </c>
      <c r="N9" s="2">
        <v>0.54700000000000004</v>
      </c>
      <c r="O9" s="2">
        <v>1</v>
      </c>
      <c r="P9" s="2">
        <v>1</v>
      </c>
      <c r="Q9" s="2">
        <v>0.59</v>
      </c>
      <c r="R9" s="2">
        <v>0.54</v>
      </c>
      <c r="S9" s="2">
        <v>0.64800000000000002</v>
      </c>
      <c r="T9" s="2">
        <v>0.71</v>
      </c>
      <c r="U9" s="2">
        <v>0.71</v>
      </c>
      <c r="V9" s="2">
        <v>0.81</v>
      </c>
      <c r="W9" s="2">
        <v>0.62</v>
      </c>
      <c r="X9" s="2">
        <v>0.64100000000000001</v>
      </c>
      <c r="Y9" s="2">
        <v>0.64</v>
      </c>
      <c r="Z9" s="2">
        <v>0.64</v>
      </c>
      <c r="AA9" s="2">
        <v>0.65</v>
      </c>
      <c r="AB9" s="2">
        <v>0.46</v>
      </c>
      <c r="AC9" s="2">
        <v>0.92200000000000004</v>
      </c>
      <c r="AD9" s="2">
        <v>0.72</v>
      </c>
      <c r="AE9" s="2">
        <v>0.72</v>
      </c>
      <c r="AF9" s="2">
        <v>0.5</v>
      </c>
      <c r="AG9" s="2">
        <v>0.53</v>
      </c>
      <c r="AH9" s="2">
        <v>1.1839999999999999</v>
      </c>
      <c r="AI9" s="2">
        <v>0.64</v>
      </c>
      <c r="AJ9" s="2">
        <v>0.64</v>
      </c>
      <c r="AK9" s="2">
        <v>0.64</v>
      </c>
      <c r="AL9" s="2">
        <v>0.7</v>
      </c>
      <c r="AM9" s="2">
        <v>0.43</v>
      </c>
      <c r="AN9" s="2">
        <v>0.83</v>
      </c>
      <c r="AO9" s="2">
        <v>0.83</v>
      </c>
      <c r="AP9" s="2">
        <v>0.17</v>
      </c>
      <c r="AQ9" s="2">
        <v>0.25</v>
      </c>
      <c r="AR9" s="2">
        <v>0.29099999999999998</v>
      </c>
      <c r="AS9" s="2">
        <v>0.5</v>
      </c>
      <c r="AT9" s="2">
        <v>0.5</v>
      </c>
      <c r="AU9" s="2">
        <v>0.55000000000000004</v>
      </c>
      <c r="AV9" s="2">
        <v>0.38</v>
      </c>
      <c r="AW9" s="2">
        <v>0.47799999999999998</v>
      </c>
      <c r="AX9" s="2">
        <v>0.55000000000000004</v>
      </c>
      <c r="AY9" s="2">
        <v>0.55000000000000004</v>
      </c>
      <c r="AZ9" s="2">
        <v>0.12</v>
      </c>
      <c r="BA9" s="2">
        <v>0.17</v>
      </c>
      <c r="BB9" s="2">
        <v>0.3</v>
      </c>
      <c r="BC9" s="2">
        <v>0.33</v>
      </c>
      <c r="BD9" s="2">
        <v>0.33</v>
      </c>
      <c r="BE9" s="2">
        <v>0.69</v>
      </c>
      <c r="BF9" s="2">
        <v>0.75</v>
      </c>
      <c r="BG9" s="2">
        <v>0.93200000000000005</v>
      </c>
      <c r="BH9" s="2">
        <v>0.89</v>
      </c>
      <c r="BI9" s="2">
        <v>0.89</v>
      </c>
      <c r="BJ9" s="2">
        <v>0.92</v>
      </c>
      <c r="BK9" s="2">
        <v>0.92</v>
      </c>
      <c r="BL9" s="2">
        <v>0.86299999999999999</v>
      </c>
      <c r="BM9" s="2">
        <v>1</v>
      </c>
      <c r="BN9" s="2">
        <v>1</v>
      </c>
      <c r="BO9" s="2">
        <v>0.6</v>
      </c>
      <c r="BP9" s="2">
        <v>0.43</v>
      </c>
      <c r="BQ9" s="2">
        <v>0.75600000000000001</v>
      </c>
      <c r="BR9" s="2">
        <v>0.56000000000000005</v>
      </c>
      <c r="BS9" s="2">
        <v>0.56000000000000005</v>
      </c>
      <c r="BT9" s="2">
        <v>0.94</v>
      </c>
      <c r="BU9" s="2">
        <v>0.94</v>
      </c>
      <c r="BV9" s="2">
        <v>0.72599999999999998</v>
      </c>
      <c r="BW9" s="2">
        <v>1</v>
      </c>
      <c r="BX9" s="2">
        <v>1</v>
      </c>
      <c r="BY9" s="2">
        <v>0.62</v>
      </c>
      <c r="BZ9" s="2">
        <v>0.62</v>
      </c>
      <c r="CA9" s="2">
        <v>0.45100000000000001</v>
      </c>
      <c r="CB9" s="2">
        <v>0.8</v>
      </c>
      <c r="CC9" s="2">
        <v>0.8</v>
      </c>
      <c r="CD9" s="2">
        <v>0.67</v>
      </c>
      <c r="CE9" s="2">
        <v>0.75</v>
      </c>
      <c r="CF9" s="2">
        <v>0.80700000000000005</v>
      </c>
      <c r="CG9" s="2">
        <v>0.83</v>
      </c>
      <c r="CH9" s="2">
        <v>0.83</v>
      </c>
      <c r="CI9" s="2">
        <v>1</v>
      </c>
      <c r="CJ9" s="2">
        <v>1</v>
      </c>
      <c r="CK9" s="2">
        <v>0.47399999999999998</v>
      </c>
      <c r="CL9" s="2">
        <v>1</v>
      </c>
      <c r="CM9" s="2">
        <v>1</v>
      </c>
      <c r="CN9" s="2">
        <v>0.92</v>
      </c>
      <c r="CO9" s="2">
        <v>0.92</v>
      </c>
      <c r="CP9" s="2">
        <v>1.125</v>
      </c>
      <c r="CQ9" s="2">
        <v>1</v>
      </c>
      <c r="CR9" s="2">
        <v>1</v>
      </c>
      <c r="CS9" s="2">
        <v>0.57999999999999996</v>
      </c>
      <c r="CT9" s="2">
        <v>0.57999999999999996</v>
      </c>
      <c r="CU9" s="2">
        <v>0.89200000000000002</v>
      </c>
      <c r="CV9" s="2">
        <v>0.78</v>
      </c>
      <c r="CW9" s="2">
        <v>0.78</v>
      </c>
      <c r="CX9" s="2">
        <v>0.5</v>
      </c>
      <c r="CY9" s="2">
        <v>0.24</v>
      </c>
      <c r="CZ9" s="2">
        <v>0.67500000000000004</v>
      </c>
      <c r="DA9" s="2">
        <v>0.43</v>
      </c>
      <c r="DB9" s="2">
        <v>0.43</v>
      </c>
      <c r="DC9" s="2">
        <v>0.5</v>
      </c>
      <c r="DD9" s="2">
        <v>0.45</v>
      </c>
      <c r="DE9" s="2">
        <v>0.51700000000000002</v>
      </c>
      <c r="DF9" s="2">
        <v>0.75</v>
      </c>
      <c r="DG9" s="2">
        <v>0.75</v>
      </c>
      <c r="DH9" s="2">
        <v>0.87</v>
      </c>
      <c r="DI9" s="2">
        <v>0.83</v>
      </c>
      <c r="DJ9" s="2">
        <v>0.94199999999999995</v>
      </c>
      <c r="DK9" s="2">
        <v>0.94</v>
      </c>
      <c r="DL9" s="2">
        <v>0.94</v>
      </c>
      <c r="DM9" s="2">
        <v>0.47</v>
      </c>
      <c r="DN9" s="2">
        <v>0.54</v>
      </c>
      <c r="DO9" s="2">
        <v>1.0029999999999999</v>
      </c>
      <c r="DP9" s="2">
        <v>0.9</v>
      </c>
      <c r="DQ9" s="2">
        <v>0.9</v>
      </c>
      <c r="DR9" s="2">
        <v>0.79</v>
      </c>
      <c r="DS9" s="2">
        <v>0.83</v>
      </c>
      <c r="DT9" s="2">
        <v>0.76500000000000001</v>
      </c>
      <c r="DU9" s="2">
        <v>0.92</v>
      </c>
      <c r="DV9" s="2">
        <v>0.92</v>
      </c>
      <c r="DW9" s="2">
        <v>0.53</v>
      </c>
      <c r="DX9" s="2">
        <v>0.48</v>
      </c>
      <c r="DY9" s="2">
        <v>1.2230000000000001</v>
      </c>
      <c r="DZ9" s="2">
        <v>0.86</v>
      </c>
      <c r="EA9" s="2">
        <v>0.86</v>
      </c>
      <c r="EB9" s="2">
        <v>0.88</v>
      </c>
      <c r="EC9" s="2">
        <v>0.93</v>
      </c>
      <c r="ED9" s="2">
        <v>0.95399999999999996</v>
      </c>
      <c r="EE9" s="2">
        <v>1</v>
      </c>
      <c r="EF9" s="2">
        <v>1</v>
      </c>
      <c r="EG9" s="2">
        <v>0.59</v>
      </c>
      <c r="EH9" s="2">
        <v>0.53</v>
      </c>
      <c r="EI9" s="2">
        <v>0.76600000000000001</v>
      </c>
      <c r="EJ9" s="2">
        <v>0.6</v>
      </c>
      <c r="EK9" s="2">
        <v>0.6</v>
      </c>
      <c r="EL9" s="2">
        <v>0.38</v>
      </c>
      <c r="EM9" s="2">
        <v>0.45</v>
      </c>
      <c r="EN9" s="2">
        <v>0.61799999999999999</v>
      </c>
      <c r="EO9" s="2">
        <v>0.67</v>
      </c>
      <c r="EP9" s="2">
        <v>0.67</v>
      </c>
    </row>
    <row r="10" spans="1:146">
      <c r="A10" s="11" t="s">
        <v>16</v>
      </c>
      <c r="B10" s="2">
        <v>0.7</v>
      </c>
      <c r="C10" s="2">
        <v>0.88</v>
      </c>
      <c r="D10" s="2">
        <v>0.71</v>
      </c>
      <c r="E10" s="2">
        <v>0.86</v>
      </c>
      <c r="F10" s="2">
        <v>0.86</v>
      </c>
      <c r="G10" s="2">
        <v>0.62</v>
      </c>
      <c r="H10" s="2">
        <v>0.71</v>
      </c>
      <c r="I10" s="2">
        <v>0.90900000000000003</v>
      </c>
      <c r="J10" s="2">
        <v>0.92</v>
      </c>
      <c r="K10" s="2">
        <v>0.92</v>
      </c>
      <c r="L10" s="2">
        <v>1</v>
      </c>
      <c r="M10" s="2">
        <v>1</v>
      </c>
      <c r="N10" s="2">
        <v>0.313</v>
      </c>
      <c r="O10" s="2">
        <v>1</v>
      </c>
      <c r="P10" s="2">
        <v>1</v>
      </c>
      <c r="Q10" s="2">
        <v>0.65</v>
      </c>
      <c r="R10" s="2">
        <v>0.54</v>
      </c>
      <c r="S10" s="2">
        <v>1.3029999999999999</v>
      </c>
      <c r="T10" s="2">
        <v>0.76</v>
      </c>
      <c r="U10" s="2">
        <v>0.76</v>
      </c>
      <c r="V10" s="2">
        <v>0.81</v>
      </c>
      <c r="W10" s="2">
        <v>0.62</v>
      </c>
      <c r="X10" s="2">
        <v>0.56299999999999994</v>
      </c>
      <c r="Y10" s="2">
        <v>0.64</v>
      </c>
      <c r="Z10" s="2">
        <v>0.64</v>
      </c>
      <c r="AA10" s="2">
        <v>0.65</v>
      </c>
      <c r="AB10" s="2">
        <v>0.46</v>
      </c>
      <c r="AC10" s="2">
        <v>1.2949999999999999</v>
      </c>
      <c r="AD10" s="2">
        <v>0.72</v>
      </c>
      <c r="AE10" s="2">
        <v>0.72</v>
      </c>
      <c r="AF10" s="2">
        <v>0.59</v>
      </c>
      <c r="AG10" s="2">
        <v>0.53</v>
      </c>
      <c r="AH10" s="2">
        <v>0.77600000000000002</v>
      </c>
      <c r="AI10" s="2">
        <v>0.56999999999999995</v>
      </c>
      <c r="AJ10" s="2">
        <v>0.56999999999999995</v>
      </c>
      <c r="AK10" s="2">
        <v>0.82</v>
      </c>
      <c r="AL10" s="2">
        <v>0.9</v>
      </c>
      <c r="AM10" s="2">
        <v>0.83499999999999996</v>
      </c>
      <c r="AN10" s="2">
        <v>1</v>
      </c>
      <c r="AO10" s="2">
        <v>1</v>
      </c>
      <c r="AP10" s="2">
        <v>0</v>
      </c>
      <c r="AQ10" s="2">
        <v>0</v>
      </c>
      <c r="AR10" s="2">
        <v>0.24</v>
      </c>
      <c r="AS10" s="2">
        <v>0</v>
      </c>
      <c r="AT10" s="2">
        <v>0</v>
      </c>
      <c r="AU10" s="2">
        <v>0.5</v>
      </c>
      <c r="AV10" s="2">
        <v>0.38</v>
      </c>
      <c r="AW10" s="2">
        <v>0.51500000000000001</v>
      </c>
      <c r="AX10" s="2">
        <v>0.55000000000000004</v>
      </c>
      <c r="AY10" s="2">
        <v>0.55000000000000004</v>
      </c>
      <c r="AZ10" s="2">
        <v>0.12</v>
      </c>
      <c r="BA10" s="2">
        <v>0.17</v>
      </c>
      <c r="BB10" s="2">
        <v>0.255</v>
      </c>
      <c r="BC10" s="2">
        <v>0.33</v>
      </c>
      <c r="BD10" s="2">
        <v>0.33</v>
      </c>
      <c r="BE10" s="2">
        <v>0.85</v>
      </c>
      <c r="BF10" s="2">
        <v>0.92</v>
      </c>
      <c r="BG10" s="2">
        <v>0.84499999999999997</v>
      </c>
      <c r="BH10" s="2">
        <v>1</v>
      </c>
      <c r="BI10" s="2">
        <v>1</v>
      </c>
      <c r="BJ10" s="2">
        <v>0.92</v>
      </c>
      <c r="BK10" s="2">
        <v>0.92</v>
      </c>
      <c r="BL10" s="2">
        <v>0.77</v>
      </c>
      <c r="BM10" s="2">
        <v>1</v>
      </c>
      <c r="BN10" s="2">
        <v>1</v>
      </c>
      <c r="BO10" s="2">
        <v>0.56999999999999995</v>
      </c>
      <c r="BP10" s="2">
        <v>0.56999999999999995</v>
      </c>
      <c r="BQ10" s="2">
        <v>0.77600000000000002</v>
      </c>
      <c r="BR10" s="2">
        <v>0.67</v>
      </c>
      <c r="BS10" s="2">
        <v>0.67</v>
      </c>
      <c r="BT10" s="2">
        <v>0.83</v>
      </c>
      <c r="BU10" s="2">
        <v>0.88</v>
      </c>
      <c r="BV10" s="2">
        <v>0.75700000000000001</v>
      </c>
      <c r="BW10" s="2">
        <v>1</v>
      </c>
      <c r="BX10" s="2">
        <v>1</v>
      </c>
      <c r="BY10" s="2">
        <v>0.75</v>
      </c>
      <c r="BZ10" s="2">
        <v>0.75</v>
      </c>
      <c r="CA10" s="2">
        <v>0.751</v>
      </c>
      <c r="CB10" s="2">
        <v>1</v>
      </c>
      <c r="CC10" s="2">
        <v>1</v>
      </c>
      <c r="CD10" s="2">
        <v>0.88</v>
      </c>
      <c r="CE10" s="2">
        <v>0.94</v>
      </c>
      <c r="CF10" s="2">
        <v>0.66900000000000004</v>
      </c>
      <c r="CG10" s="2">
        <v>0.92</v>
      </c>
      <c r="CH10" s="2">
        <v>0.92</v>
      </c>
      <c r="CI10" s="2">
        <v>1</v>
      </c>
      <c r="CJ10" s="2">
        <v>1</v>
      </c>
      <c r="CK10" s="2">
        <v>0.47399999999999998</v>
      </c>
      <c r="CL10" s="2">
        <v>1</v>
      </c>
      <c r="CM10" s="2">
        <v>1</v>
      </c>
      <c r="CN10" s="2">
        <v>0.92</v>
      </c>
      <c r="CO10" s="2">
        <v>0.92</v>
      </c>
      <c r="CP10" s="2">
        <v>0.82699999999999996</v>
      </c>
      <c r="CQ10" s="2">
        <v>1</v>
      </c>
      <c r="CR10" s="2">
        <v>1</v>
      </c>
      <c r="CS10" s="2">
        <v>0.46</v>
      </c>
      <c r="CT10" s="2">
        <v>0.5</v>
      </c>
      <c r="CU10" s="2">
        <v>0.85099999999999998</v>
      </c>
      <c r="CV10" s="2">
        <v>0.67</v>
      </c>
      <c r="CW10" s="2">
        <v>0.67</v>
      </c>
      <c r="CX10" s="2">
        <v>0.5</v>
      </c>
      <c r="CY10" s="2">
        <v>0.32</v>
      </c>
      <c r="CZ10" s="2">
        <v>0.73</v>
      </c>
      <c r="DA10" s="2">
        <v>0.56999999999999995</v>
      </c>
      <c r="DB10" s="2">
        <v>0.56999999999999995</v>
      </c>
      <c r="DC10" s="2">
        <v>0.73</v>
      </c>
      <c r="DD10" s="2">
        <v>0.73</v>
      </c>
      <c r="DE10" s="2">
        <v>0.90200000000000002</v>
      </c>
      <c r="DF10" s="2">
        <v>0.88</v>
      </c>
      <c r="DG10" s="2">
        <v>0.88</v>
      </c>
      <c r="DH10" s="2">
        <v>0.71</v>
      </c>
      <c r="DI10" s="2">
        <v>0.71</v>
      </c>
      <c r="DJ10" s="2">
        <v>1.1619999999999999</v>
      </c>
      <c r="DK10" s="2">
        <v>0.94</v>
      </c>
      <c r="DL10" s="2">
        <v>0.94</v>
      </c>
      <c r="DM10" s="2">
        <v>0.53</v>
      </c>
      <c r="DN10" s="2">
        <v>0.62</v>
      </c>
      <c r="DO10" s="2">
        <v>1.526</v>
      </c>
      <c r="DP10" s="2">
        <v>0.9</v>
      </c>
      <c r="DQ10" s="2">
        <v>0.9</v>
      </c>
      <c r="DR10" s="2">
        <v>0.68</v>
      </c>
      <c r="DS10" s="2">
        <v>0.72</v>
      </c>
      <c r="DT10" s="2">
        <v>0.66700000000000004</v>
      </c>
      <c r="DU10" s="2">
        <v>0.92</v>
      </c>
      <c r="DV10" s="2">
        <v>0.92</v>
      </c>
      <c r="DW10" s="2">
        <v>0.6</v>
      </c>
      <c r="DX10" s="2">
        <v>0.56999999999999995</v>
      </c>
      <c r="DY10" s="2">
        <v>1.421</v>
      </c>
      <c r="DZ10" s="2">
        <v>0.79</v>
      </c>
      <c r="EA10" s="2">
        <v>0.79</v>
      </c>
      <c r="EB10" s="2">
        <v>0.81</v>
      </c>
      <c r="EC10" s="2">
        <v>0.87</v>
      </c>
      <c r="ED10" s="2">
        <v>0.95599999999999996</v>
      </c>
      <c r="EE10" s="2">
        <v>0.92</v>
      </c>
      <c r="EF10" s="2">
        <v>0.92</v>
      </c>
      <c r="EG10" s="2">
        <v>0.56000000000000005</v>
      </c>
      <c r="EH10" s="2">
        <v>0.53</v>
      </c>
      <c r="EI10" s="2">
        <v>0.73899999999999999</v>
      </c>
      <c r="EJ10" s="2">
        <v>0.6</v>
      </c>
      <c r="EK10" s="2">
        <v>0.6</v>
      </c>
      <c r="EL10" s="2">
        <v>0.46</v>
      </c>
      <c r="EM10" s="2">
        <v>0.55000000000000004</v>
      </c>
      <c r="EN10" s="2">
        <v>0.76900000000000002</v>
      </c>
      <c r="EO10" s="2">
        <v>0.78</v>
      </c>
      <c r="EP10" s="2">
        <v>0.78</v>
      </c>
    </row>
    <row r="11" spans="1:146">
      <c r="A11" s="11" t="s">
        <v>17</v>
      </c>
      <c r="B11" s="2">
        <v>0.7</v>
      </c>
      <c r="C11" s="2">
        <v>0.88</v>
      </c>
      <c r="D11" s="2">
        <v>0.88600000000000001</v>
      </c>
      <c r="E11" s="2">
        <v>0.86</v>
      </c>
      <c r="F11" s="2">
        <v>0.86</v>
      </c>
      <c r="G11" s="2">
        <v>0.62</v>
      </c>
      <c r="H11" s="2">
        <v>0.71</v>
      </c>
      <c r="I11" s="2">
        <v>0.91700000000000004</v>
      </c>
      <c r="J11" s="2">
        <v>0.92</v>
      </c>
      <c r="K11" s="2">
        <v>0.92</v>
      </c>
      <c r="L11" s="2">
        <v>1</v>
      </c>
      <c r="M11" s="2">
        <v>1</v>
      </c>
      <c r="N11" s="2">
        <v>0.30399999999999999</v>
      </c>
      <c r="O11" s="2">
        <v>1</v>
      </c>
      <c r="P11" s="2">
        <v>1</v>
      </c>
      <c r="Q11" s="2">
        <v>0.65</v>
      </c>
      <c r="R11" s="2">
        <v>0.54</v>
      </c>
      <c r="S11" s="2">
        <v>1.3859999999999999</v>
      </c>
      <c r="T11" s="2">
        <v>0.76</v>
      </c>
      <c r="U11" s="2">
        <v>0.76</v>
      </c>
      <c r="V11" s="2">
        <v>0.81</v>
      </c>
      <c r="W11" s="2">
        <v>0.62</v>
      </c>
      <c r="X11" s="2">
        <v>0.57599999999999996</v>
      </c>
      <c r="Y11" s="2">
        <v>0.64</v>
      </c>
      <c r="Z11" s="2">
        <v>0.64</v>
      </c>
      <c r="AA11" s="2">
        <v>0.65</v>
      </c>
      <c r="AB11" s="2">
        <v>0.46</v>
      </c>
      <c r="AC11" s="2">
        <v>1.0349999999999999</v>
      </c>
      <c r="AD11" s="2">
        <v>0.72</v>
      </c>
      <c r="AE11" s="2">
        <v>0.72</v>
      </c>
      <c r="AF11" s="2">
        <v>0.61</v>
      </c>
      <c r="AG11" s="2">
        <v>0.57999999999999996</v>
      </c>
      <c r="AH11" s="2">
        <v>1.2150000000000001</v>
      </c>
      <c r="AI11" s="2">
        <v>0.56999999999999995</v>
      </c>
      <c r="AJ11" s="2">
        <v>0.56999999999999995</v>
      </c>
      <c r="AK11" s="2">
        <v>0.82</v>
      </c>
      <c r="AL11" s="2">
        <v>0.9</v>
      </c>
      <c r="AM11" s="2">
        <v>0.76400000000000001</v>
      </c>
      <c r="AN11" s="2">
        <v>1</v>
      </c>
      <c r="AO11" s="2">
        <v>1</v>
      </c>
      <c r="AP11" s="2">
        <v>0.14000000000000001</v>
      </c>
      <c r="AQ11" s="2">
        <v>0.25</v>
      </c>
      <c r="AR11" s="2">
        <v>0.22800000000000001</v>
      </c>
      <c r="AS11" s="2">
        <v>0.25</v>
      </c>
      <c r="AT11" s="2">
        <v>0.25</v>
      </c>
      <c r="AU11" s="2">
        <v>0.5</v>
      </c>
      <c r="AV11" s="2">
        <v>0.38</v>
      </c>
      <c r="AW11" s="2">
        <v>0.56100000000000005</v>
      </c>
      <c r="AX11" s="2">
        <v>0.55000000000000004</v>
      </c>
      <c r="AY11" s="2">
        <v>0.55000000000000004</v>
      </c>
      <c r="AZ11" s="2">
        <v>0</v>
      </c>
      <c r="BA11" s="2">
        <v>0</v>
      </c>
      <c r="BB11" s="2">
        <v>0.161</v>
      </c>
      <c r="BC11" s="2">
        <v>0.17</v>
      </c>
      <c r="BD11" s="2">
        <v>0.17</v>
      </c>
      <c r="BE11" s="2">
        <v>0.75</v>
      </c>
      <c r="BF11" s="2">
        <v>0.75</v>
      </c>
      <c r="BG11" s="2">
        <v>0.83899999999999997</v>
      </c>
      <c r="BH11" s="2">
        <v>0.89</v>
      </c>
      <c r="BI11" s="2">
        <v>0.89</v>
      </c>
      <c r="BJ11" s="2">
        <v>0.92</v>
      </c>
      <c r="BK11" s="2">
        <v>0.92</v>
      </c>
      <c r="BL11" s="2">
        <v>0.78400000000000003</v>
      </c>
      <c r="BM11" s="2">
        <v>1</v>
      </c>
      <c r="BN11" s="2">
        <v>1</v>
      </c>
      <c r="BO11" s="2">
        <v>0.55000000000000004</v>
      </c>
      <c r="BP11" s="2">
        <v>0.43</v>
      </c>
      <c r="BQ11" s="2">
        <v>0.67700000000000005</v>
      </c>
      <c r="BR11" s="2">
        <v>0.56000000000000005</v>
      </c>
      <c r="BS11" s="2">
        <v>0.56000000000000005</v>
      </c>
      <c r="BT11" s="2">
        <v>0.83</v>
      </c>
      <c r="BU11" s="2">
        <v>0.88</v>
      </c>
      <c r="BV11" s="2">
        <v>0.73299999999999998</v>
      </c>
      <c r="BW11" s="2">
        <v>1</v>
      </c>
      <c r="BX11" s="2">
        <v>1</v>
      </c>
      <c r="BY11" s="2">
        <v>0.5</v>
      </c>
      <c r="BZ11" s="2">
        <v>0.5</v>
      </c>
      <c r="CA11" s="2">
        <v>0.39900000000000002</v>
      </c>
      <c r="CB11" s="2">
        <v>0.8</v>
      </c>
      <c r="CC11" s="2">
        <v>0.8</v>
      </c>
      <c r="CD11" s="2">
        <v>0.82</v>
      </c>
      <c r="CE11" s="2">
        <v>0.88</v>
      </c>
      <c r="CF11" s="2">
        <v>0.68200000000000005</v>
      </c>
      <c r="CG11" s="2">
        <v>0.92</v>
      </c>
      <c r="CH11" s="2">
        <v>0.92</v>
      </c>
      <c r="CI11" s="2">
        <v>1</v>
      </c>
      <c r="CJ11" s="2">
        <v>1</v>
      </c>
      <c r="CK11" s="2">
        <v>0.46700000000000003</v>
      </c>
      <c r="CL11" s="2">
        <v>1</v>
      </c>
      <c r="CM11" s="2">
        <v>1</v>
      </c>
      <c r="CN11" s="2">
        <v>0.92</v>
      </c>
      <c r="CO11" s="2">
        <v>0.92</v>
      </c>
      <c r="CP11" s="2">
        <v>0.84299999999999997</v>
      </c>
      <c r="CQ11" s="2">
        <v>1</v>
      </c>
      <c r="CR11" s="2">
        <v>1</v>
      </c>
      <c r="CS11" s="2">
        <v>0.46</v>
      </c>
      <c r="CT11" s="2">
        <v>0.5</v>
      </c>
      <c r="CU11" s="2">
        <v>0.84899999999999998</v>
      </c>
      <c r="CV11" s="2">
        <v>0.67</v>
      </c>
      <c r="CW11" s="2">
        <v>0.67</v>
      </c>
      <c r="CX11" s="2">
        <v>0.5</v>
      </c>
      <c r="CY11" s="2">
        <v>0.32</v>
      </c>
      <c r="CZ11" s="2">
        <v>0.71299999999999997</v>
      </c>
      <c r="DA11" s="2">
        <v>0.56999999999999995</v>
      </c>
      <c r="DB11" s="2">
        <v>0.56999999999999995</v>
      </c>
      <c r="DC11" s="2">
        <v>0.42</v>
      </c>
      <c r="DD11" s="2">
        <v>0.45</v>
      </c>
      <c r="DE11" s="2">
        <v>0.57199999999999995</v>
      </c>
      <c r="DF11" s="2">
        <v>0.62</v>
      </c>
      <c r="DG11" s="2">
        <v>0.62</v>
      </c>
      <c r="DH11" s="2">
        <v>0.71</v>
      </c>
      <c r="DI11" s="2">
        <v>0.71</v>
      </c>
      <c r="DJ11" s="2">
        <v>1.1499999999999999</v>
      </c>
      <c r="DK11" s="2">
        <v>0.94</v>
      </c>
      <c r="DL11" s="2">
        <v>0.94</v>
      </c>
      <c r="DM11" s="2">
        <v>0.47</v>
      </c>
      <c r="DN11" s="2">
        <v>0.54</v>
      </c>
      <c r="DO11" s="2">
        <v>0.70399999999999996</v>
      </c>
      <c r="DP11" s="2">
        <v>0.9</v>
      </c>
      <c r="DQ11" s="2">
        <v>0.9</v>
      </c>
      <c r="DR11" s="2">
        <v>0.65</v>
      </c>
      <c r="DS11" s="2">
        <v>0.72</v>
      </c>
      <c r="DT11" s="2">
        <v>0.71799999999999997</v>
      </c>
      <c r="DU11" s="2">
        <v>0.92</v>
      </c>
      <c r="DV11" s="2">
        <v>0.92</v>
      </c>
      <c r="DW11" s="2">
        <v>0.6</v>
      </c>
      <c r="DX11" s="2">
        <v>0.56999999999999995</v>
      </c>
      <c r="DY11" s="2">
        <v>1.4379999999999999</v>
      </c>
      <c r="DZ11" s="2">
        <v>0.79</v>
      </c>
      <c r="EA11" s="2">
        <v>0.79</v>
      </c>
      <c r="EB11" s="2">
        <v>0.75</v>
      </c>
      <c r="EC11" s="2">
        <v>0.8</v>
      </c>
      <c r="ED11" s="2">
        <v>0.93899999999999995</v>
      </c>
      <c r="EE11" s="2">
        <v>0.92</v>
      </c>
      <c r="EF11" s="2">
        <v>0.92</v>
      </c>
      <c r="EG11" s="2">
        <v>0.56000000000000005</v>
      </c>
      <c r="EH11" s="2">
        <v>0.53</v>
      </c>
      <c r="EI11" s="2">
        <v>0.749</v>
      </c>
      <c r="EJ11" s="2">
        <v>0.6</v>
      </c>
      <c r="EK11" s="2">
        <v>0.6</v>
      </c>
      <c r="EL11" s="2">
        <v>0.46</v>
      </c>
      <c r="EM11" s="2">
        <v>0.55000000000000004</v>
      </c>
      <c r="EN11" s="2">
        <v>0.74099999999999999</v>
      </c>
      <c r="EO11" s="2">
        <v>0.78</v>
      </c>
      <c r="EP11" s="2">
        <v>0.78</v>
      </c>
    </row>
    <row r="12" spans="1:146">
      <c r="A12" s="11" t="s">
        <v>18</v>
      </c>
      <c r="B12" s="2">
        <v>0.88</v>
      </c>
      <c r="C12" s="2">
        <v>0.88</v>
      </c>
      <c r="D12" s="2">
        <v>0.88100000000000001</v>
      </c>
      <c r="E12" s="2">
        <v>1</v>
      </c>
      <c r="F12" s="2">
        <v>1</v>
      </c>
      <c r="G12" s="2">
        <v>0.47</v>
      </c>
      <c r="H12" s="2">
        <v>0.56999999999999995</v>
      </c>
      <c r="I12" s="2">
        <v>1.1459999999999999</v>
      </c>
      <c r="J12" s="2">
        <v>0.83</v>
      </c>
      <c r="K12" s="2">
        <v>0.83</v>
      </c>
      <c r="L12" s="2">
        <v>0.5</v>
      </c>
      <c r="M12" s="2">
        <v>0.75</v>
      </c>
      <c r="N12" s="2">
        <v>0.35899999999999999</v>
      </c>
      <c r="O12" s="2">
        <v>0.75</v>
      </c>
      <c r="P12" s="2">
        <v>0.75</v>
      </c>
      <c r="Q12" s="2">
        <v>0.65</v>
      </c>
      <c r="R12" s="2">
        <v>0.54</v>
      </c>
      <c r="S12" s="2">
        <v>1.2110000000000001</v>
      </c>
      <c r="T12" s="2">
        <v>0.76</v>
      </c>
      <c r="U12" s="2">
        <v>0.76</v>
      </c>
      <c r="V12" s="2">
        <v>0.81</v>
      </c>
      <c r="W12" s="2">
        <v>0.62</v>
      </c>
      <c r="X12" s="2">
        <v>0.59399999999999997</v>
      </c>
      <c r="Y12" s="2">
        <v>0.64</v>
      </c>
      <c r="Z12" s="2">
        <v>0.64</v>
      </c>
      <c r="AA12" s="2">
        <v>0.67</v>
      </c>
      <c r="AB12" s="2">
        <v>0.5</v>
      </c>
      <c r="AC12" s="2">
        <v>0.83699999999999997</v>
      </c>
      <c r="AD12" s="2">
        <v>0.78</v>
      </c>
      <c r="AE12" s="2">
        <v>0.78</v>
      </c>
      <c r="AF12" s="2">
        <v>0.71</v>
      </c>
      <c r="AG12" s="2">
        <v>0.63</v>
      </c>
      <c r="AH12" s="2">
        <v>0.99399999999999999</v>
      </c>
      <c r="AI12" s="2">
        <v>0.71</v>
      </c>
      <c r="AJ12" s="2">
        <v>0.71</v>
      </c>
      <c r="AK12" s="2">
        <v>0.75</v>
      </c>
      <c r="AL12" s="2">
        <v>0.6</v>
      </c>
      <c r="AM12" s="2">
        <v>0.20799999999999999</v>
      </c>
      <c r="AN12" s="2">
        <v>0.83</v>
      </c>
      <c r="AO12" s="2">
        <v>0.83</v>
      </c>
      <c r="AP12" s="2">
        <v>0.14000000000000001</v>
      </c>
      <c r="AQ12" s="2">
        <v>0.25</v>
      </c>
      <c r="AR12" s="2">
        <v>0.20499999999999999</v>
      </c>
      <c r="AS12" s="2">
        <v>0.25</v>
      </c>
      <c r="AT12" s="2">
        <v>0.25</v>
      </c>
      <c r="AU12" s="2">
        <v>0.5</v>
      </c>
      <c r="AV12" s="2">
        <v>0.44</v>
      </c>
      <c r="AW12" s="2">
        <v>2.0499999999999998</v>
      </c>
      <c r="AX12" s="2">
        <v>0.55000000000000004</v>
      </c>
      <c r="AY12" s="2">
        <v>0.55000000000000004</v>
      </c>
      <c r="AZ12" s="2">
        <v>0</v>
      </c>
      <c r="BA12" s="2">
        <v>0</v>
      </c>
      <c r="BB12" s="2">
        <v>0.255</v>
      </c>
      <c r="BC12" s="2">
        <v>0.17</v>
      </c>
      <c r="BD12" s="2">
        <v>0.17</v>
      </c>
      <c r="BE12" s="2">
        <v>0.75</v>
      </c>
      <c r="BF12" s="2">
        <v>0.75</v>
      </c>
      <c r="BG12" s="2">
        <v>0.94299999999999995</v>
      </c>
      <c r="BH12" s="2">
        <v>0.89</v>
      </c>
      <c r="BI12" s="2">
        <v>0.89</v>
      </c>
      <c r="BJ12" s="2">
        <v>0.92</v>
      </c>
      <c r="BK12" s="2">
        <v>0.92</v>
      </c>
      <c r="BL12" s="2">
        <v>0.81</v>
      </c>
      <c r="BM12" s="2">
        <v>1</v>
      </c>
      <c r="BN12" s="2">
        <v>1</v>
      </c>
      <c r="BO12" s="2">
        <v>0.56999999999999995</v>
      </c>
      <c r="BP12" s="2">
        <v>0.56999999999999995</v>
      </c>
      <c r="BQ12" s="2">
        <v>0.57099999999999995</v>
      </c>
      <c r="BR12" s="2">
        <v>0.67</v>
      </c>
      <c r="BS12" s="2">
        <v>0.67</v>
      </c>
      <c r="BT12" s="2">
        <v>0.83</v>
      </c>
      <c r="BU12" s="2">
        <v>0.88</v>
      </c>
      <c r="BV12" s="2">
        <v>0.74399999999999999</v>
      </c>
      <c r="BW12" s="2">
        <v>1</v>
      </c>
      <c r="BX12" s="2">
        <v>1</v>
      </c>
      <c r="BY12" s="2">
        <v>0.5</v>
      </c>
      <c r="BZ12" s="2">
        <v>0.5</v>
      </c>
      <c r="CA12" s="2">
        <v>0.39500000000000002</v>
      </c>
      <c r="CB12" s="2">
        <v>0.8</v>
      </c>
      <c r="CC12" s="2">
        <v>0.8</v>
      </c>
      <c r="CD12" s="2">
        <v>0.88</v>
      </c>
      <c r="CE12" s="2">
        <v>0.94</v>
      </c>
      <c r="CF12" s="2">
        <v>0.66400000000000003</v>
      </c>
      <c r="CG12" s="2">
        <v>0.92</v>
      </c>
      <c r="CH12" s="2">
        <v>0.92</v>
      </c>
      <c r="CI12" s="2">
        <v>1</v>
      </c>
      <c r="CJ12" s="2">
        <v>1</v>
      </c>
      <c r="CK12" s="2">
        <v>0.48699999999999999</v>
      </c>
      <c r="CL12" s="2">
        <v>1</v>
      </c>
      <c r="CM12" s="2">
        <v>1</v>
      </c>
      <c r="CN12" s="2">
        <v>0.92</v>
      </c>
      <c r="CO12" s="2">
        <v>0.92</v>
      </c>
      <c r="CP12" s="2">
        <v>0.83199999999999996</v>
      </c>
      <c r="CQ12" s="2">
        <v>1</v>
      </c>
      <c r="CR12" s="2">
        <v>1</v>
      </c>
      <c r="CS12" s="2">
        <v>0.46</v>
      </c>
      <c r="CT12" s="2">
        <v>0.5</v>
      </c>
      <c r="CU12" s="2">
        <v>0.871</v>
      </c>
      <c r="CV12" s="2">
        <v>0.67</v>
      </c>
      <c r="CW12" s="2">
        <v>0.67</v>
      </c>
      <c r="CX12" s="2">
        <v>0.5</v>
      </c>
      <c r="CY12" s="2">
        <v>0.32</v>
      </c>
      <c r="CZ12" s="2">
        <v>1.054</v>
      </c>
      <c r="DA12" s="2">
        <v>0.56999999999999995</v>
      </c>
      <c r="DB12" s="2">
        <v>0.56999999999999995</v>
      </c>
      <c r="DC12" s="2">
        <v>0.42</v>
      </c>
      <c r="DD12" s="2">
        <v>0.45</v>
      </c>
      <c r="DE12" s="2">
        <v>0.51400000000000001</v>
      </c>
      <c r="DF12" s="2">
        <v>0.62</v>
      </c>
      <c r="DG12" s="2">
        <v>0.62</v>
      </c>
      <c r="DH12" s="2">
        <v>0.71</v>
      </c>
      <c r="DI12" s="2">
        <v>0.71</v>
      </c>
      <c r="DJ12" s="2">
        <v>1.1000000000000001</v>
      </c>
      <c r="DK12" s="2">
        <v>0.94</v>
      </c>
      <c r="DL12" s="2">
        <v>0.94</v>
      </c>
      <c r="DM12" s="2">
        <v>0.47</v>
      </c>
      <c r="DN12" s="2">
        <v>0.54</v>
      </c>
      <c r="DO12" s="2">
        <v>0.72099999999999997</v>
      </c>
      <c r="DP12" s="2">
        <v>0.9</v>
      </c>
      <c r="DQ12" s="2">
        <v>0.9</v>
      </c>
      <c r="DR12" s="2">
        <v>0.65</v>
      </c>
      <c r="DS12" s="2">
        <v>0.72</v>
      </c>
      <c r="DT12" s="2">
        <v>0.73099999999999998</v>
      </c>
      <c r="DU12" s="2">
        <v>0.92</v>
      </c>
      <c r="DV12" s="2">
        <v>0.92</v>
      </c>
      <c r="DW12" s="2">
        <v>0.6</v>
      </c>
      <c r="DX12" s="2">
        <v>0.56999999999999995</v>
      </c>
      <c r="DY12" s="2">
        <v>1.4430000000000001</v>
      </c>
      <c r="DZ12" s="2">
        <v>0.79</v>
      </c>
      <c r="EA12" s="2">
        <v>0.79</v>
      </c>
      <c r="EB12" s="2">
        <v>0.75</v>
      </c>
      <c r="EC12" s="2">
        <v>0.8</v>
      </c>
      <c r="ED12" s="2">
        <v>1.0920000000000001</v>
      </c>
      <c r="EE12" s="2">
        <v>0.92</v>
      </c>
      <c r="EF12" s="2">
        <v>0.92</v>
      </c>
      <c r="EG12" s="2">
        <v>0.56000000000000005</v>
      </c>
      <c r="EH12" s="2">
        <v>0.53</v>
      </c>
      <c r="EI12" s="2">
        <v>0.76500000000000001</v>
      </c>
      <c r="EJ12" s="2">
        <v>0.6</v>
      </c>
      <c r="EK12" s="2">
        <v>0.6</v>
      </c>
      <c r="EL12" s="2">
        <v>0.46</v>
      </c>
      <c r="EM12" s="2">
        <v>0.55000000000000004</v>
      </c>
      <c r="EN12" s="2">
        <v>0.76</v>
      </c>
      <c r="EO12" s="2">
        <v>0.78</v>
      </c>
      <c r="EP12" s="2">
        <v>0.78</v>
      </c>
    </row>
    <row r="13" spans="1:146">
      <c r="A13" s="11" t="s">
        <v>19</v>
      </c>
      <c r="B13" s="2">
        <v>0.56000000000000005</v>
      </c>
      <c r="C13" s="2">
        <v>0.62</v>
      </c>
      <c r="D13" s="2">
        <v>0.66200000000000003</v>
      </c>
      <c r="E13" s="2">
        <v>1</v>
      </c>
      <c r="F13" s="2">
        <v>1</v>
      </c>
      <c r="G13" s="2">
        <v>0.44</v>
      </c>
      <c r="H13" s="2">
        <v>0.5</v>
      </c>
      <c r="I13" s="2">
        <v>1.071</v>
      </c>
      <c r="J13" s="2">
        <v>0.75</v>
      </c>
      <c r="K13" s="2">
        <v>0.75</v>
      </c>
      <c r="L13" s="2">
        <v>0.5</v>
      </c>
      <c r="M13" s="2">
        <v>0.75</v>
      </c>
      <c r="N13" s="2">
        <v>0.33600000000000002</v>
      </c>
      <c r="O13" s="2">
        <v>0.75</v>
      </c>
      <c r="P13" s="2">
        <v>0.75</v>
      </c>
      <c r="Q13" s="2">
        <v>0.56999999999999995</v>
      </c>
      <c r="R13" s="2">
        <v>0.5</v>
      </c>
      <c r="S13" s="2">
        <v>1.1859999999999999</v>
      </c>
      <c r="T13" s="2">
        <v>0.71</v>
      </c>
      <c r="U13" s="2">
        <v>0.71</v>
      </c>
      <c r="V13" s="2">
        <v>0.69</v>
      </c>
      <c r="W13" s="2">
        <v>0.52</v>
      </c>
      <c r="X13" s="2">
        <v>0.89700000000000002</v>
      </c>
      <c r="Y13" s="2">
        <v>0.5</v>
      </c>
      <c r="Z13" s="2">
        <v>0.5</v>
      </c>
      <c r="AA13" s="2">
        <v>0.63</v>
      </c>
      <c r="AB13" s="2">
        <v>0.5</v>
      </c>
      <c r="AC13" s="2">
        <v>0.67700000000000005</v>
      </c>
      <c r="AD13" s="2">
        <v>0.78</v>
      </c>
      <c r="AE13" s="2">
        <v>0.78</v>
      </c>
      <c r="AF13" s="2">
        <v>0.61</v>
      </c>
      <c r="AG13" s="2">
        <v>0.57999999999999996</v>
      </c>
      <c r="AH13" s="2">
        <v>1.1339999999999999</v>
      </c>
      <c r="AI13" s="2">
        <v>0.71</v>
      </c>
      <c r="AJ13" s="2">
        <v>0.71</v>
      </c>
      <c r="AK13" s="2">
        <v>0.6</v>
      </c>
      <c r="AL13" s="2">
        <v>0.6</v>
      </c>
      <c r="AM13" s="2">
        <v>0.28599999999999998</v>
      </c>
      <c r="AN13" s="2">
        <v>0.67</v>
      </c>
      <c r="AO13" s="2">
        <v>0.67</v>
      </c>
      <c r="AP13" s="2">
        <v>0.17</v>
      </c>
      <c r="AQ13" s="2">
        <v>0.25</v>
      </c>
      <c r="AR13" s="2">
        <v>0.26500000000000001</v>
      </c>
      <c r="AS13" s="2">
        <v>0.75</v>
      </c>
      <c r="AT13" s="2">
        <v>0.75</v>
      </c>
      <c r="AU13" s="2">
        <v>0.47</v>
      </c>
      <c r="AV13" s="2">
        <v>0.44</v>
      </c>
      <c r="AW13" s="2">
        <v>0.68400000000000005</v>
      </c>
      <c r="AX13" s="2">
        <v>0.55000000000000004</v>
      </c>
      <c r="AY13" s="2">
        <v>0.55000000000000004</v>
      </c>
      <c r="AZ13" s="2">
        <v>0.22</v>
      </c>
      <c r="BA13" s="2">
        <v>0.33</v>
      </c>
      <c r="BB13" s="2">
        <v>0.23599999999999999</v>
      </c>
      <c r="BC13" s="2">
        <v>0.5</v>
      </c>
      <c r="BD13" s="2">
        <v>0.5</v>
      </c>
      <c r="BE13" s="2">
        <v>0.67</v>
      </c>
      <c r="BF13" s="2">
        <v>0.67</v>
      </c>
      <c r="BG13" s="2">
        <v>0.873</v>
      </c>
      <c r="BH13" s="2">
        <v>0.78</v>
      </c>
      <c r="BI13" s="2">
        <v>0.78</v>
      </c>
      <c r="BJ13" s="2">
        <v>0.92</v>
      </c>
      <c r="BK13" s="2">
        <v>0.92</v>
      </c>
      <c r="BL13" s="2">
        <v>0.94499999999999995</v>
      </c>
      <c r="BM13" s="2">
        <v>1</v>
      </c>
      <c r="BN13" s="2">
        <v>1</v>
      </c>
      <c r="BO13" s="2">
        <v>0.54</v>
      </c>
      <c r="BP13" s="2">
        <v>0.5</v>
      </c>
      <c r="BQ13" s="2">
        <v>0.67300000000000004</v>
      </c>
      <c r="BR13" s="2">
        <v>0.56000000000000005</v>
      </c>
      <c r="BS13" s="2">
        <v>0.56000000000000005</v>
      </c>
      <c r="BT13" s="2">
        <v>0.63</v>
      </c>
      <c r="BU13" s="2">
        <v>0.71</v>
      </c>
      <c r="BV13" s="2">
        <v>0.89500000000000002</v>
      </c>
      <c r="BW13" s="2">
        <v>0.92</v>
      </c>
      <c r="BX13" s="2">
        <v>0.92</v>
      </c>
      <c r="BY13" s="2">
        <v>0.5</v>
      </c>
      <c r="BZ13" s="2">
        <v>0.5</v>
      </c>
      <c r="CA13" s="2">
        <v>0.40300000000000002</v>
      </c>
      <c r="CB13" s="2">
        <v>0.8</v>
      </c>
      <c r="CC13" s="2">
        <v>0.8</v>
      </c>
      <c r="CD13" s="2">
        <v>0.82</v>
      </c>
      <c r="CE13" s="2">
        <v>0.88</v>
      </c>
      <c r="CF13" s="2">
        <v>0.70399999999999996</v>
      </c>
      <c r="CG13" s="2">
        <v>0.92</v>
      </c>
      <c r="CH13" s="2">
        <v>0.92</v>
      </c>
      <c r="CI13" s="2">
        <v>0.44</v>
      </c>
      <c r="CJ13" s="2">
        <v>0.67</v>
      </c>
      <c r="CK13" s="2">
        <v>0.377</v>
      </c>
      <c r="CL13" s="2">
        <v>0.6</v>
      </c>
      <c r="CM13" s="2">
        <v>0.6</v>
      </c>
      <c r="CN13" s="2">
        <v>0.9</v>
      </c>
      <c r="CO13" s="2">
        <v>0.79</v>
      </c>
      <c r="CP13" s="2">
        <v>1.024</v>
      </c>
      <c r="CQ13" s="2">
        <v>0.82</v>
      </c>
      <c r="CR13" s="2">
        <v>0.82</v>
      </c>
      <c r="CS13" s="2">
        <v>0.42</v>
      </c>
      <c r="CT13" s="2">
        <v>0.42</v>
      </c>
      <c r="CU13" s="2">
        <v>0.90300000000000002</v>
      </c>
      <c r="CV13" s="2">
        <v>0.44</v>
      </c>
      <c r="CW13" s="2">
        <v>0.44</v>
      </c>
      <c r="CX13" s="2">
        <v>0.55000000000000004</v>
      </c>
      <c r="CY13" s="2">
        <v>0.3</v>
      </c>
      <c r="CZ13" s="2">
        <v>0.72699999999999998</v>
      </c>
      <c r="DA13" s="2">
        <v>0.5</v>
      </c>
      <c r="DB13" s="2">
        <v>0.5</v>
      </c>
      <c r="DC13" s="2">
        <v>0.57999999999999996</v>
      </c>
      <c r="DD13" s="2">
        <v>0.64</v>
      </c>
      <c r="DE13" s="2">
        <v>0.88400000000000001</v>
      </c>
      <c r="DF13" s="2">
        <v>0.75</v>
      </c>
      <c r="DG13" s="2">
        <v>0.75</v>
      </c>
      <c r="DH13" s="2">
        <v>0.75</v>
      </c>
      <c r="DI13" s="2">
        <v>0.75</v>
      </c>
      <c r="DJ13" s="2">
        <v>1.135</v>
      </c>
      <c r="DK13" s="2">
        <v>0.94</v>
      </c>
      <c r="DL13" s="2">
        <v>0.94</v>
      </c>
      <c r="DM13" s="2">
        <v>0.64</v>
      </c>
      <c r="DN13" s="2">
        <v>0.69</v>
      </c>
      <c r="DO13" s="2">
        <v>1.2390000000000001</v>
      </c>
      <c r="DP13" s="2">
        <v>1</v>
      </c>
      <c r="DQ13" s="2">
        <v>1</v>
      </c>
      <c r="DR13" s="2">
        <v>0.79</v>
      </c>
      <c r="DS13" s="2">
        <v>0.83</v>
      </c>
      <c r="DT13" s="2">
        <v>0.67300000000000004</v>
      </c>
      <c r="DU13" s="2">
        <v>0.92</v>
      </c>
      <c r="DV13" s="2">
        <v>0.92</v>
      </c>
      <c r="DW13" s="2">
        <v>0.53</v>
      </c>
      <c r="DX13" s="2">
        <v>0.48</v>
      </c>
      <c r="DY13" s="2">
        <v>1.3480000000000001</v>
      </c>
      <c r="DZ13" s="2">
        <v>0.71</v>
      </c>
      <c r="EA13" s="2">
        <v>0.71</v>
      </c>
      <c r="EB13" s="2">
        <v>0.75</v>
      </c>
      <c r="EC13" s="2">
        <v>0.8</v>
      </c>
      <c r="ED13" s="2">
        <v>0.98599999999999999</v>
      </c>
      <c r="EE13" s="2">
        <v>0.92</v>
      </c>
      <c r="EF13" s="2">
        <v>0.92</v>
      </c>
      <c r="EG13" s="2">
        <v>0.61</v>
      </c>
      <c r="EH13" s="2">
        <v>0.57999999999999996</v>
      </c>
      <c r="EI13" s="2">
        <v>0.93899999999999995</v>
      </c>
      <c r="EJ13" s="2">
        <v>0.6</v>
      </c>
      <c r="EK13" s="2">
        <v>0.6</v>
      </c>
      <c r="EL13" s="2">
        <v>0.38</v>
      </c>
      <c r="EM13" s="2">
        <v>0.45</v>
      </c>
      <c r="EN13" s="2">
        <v>0.63700000000000001</v>
      </c>
      <c r="EO13" s="2">
        <v>0.78</v>
      </c>
      <c r="EP13" s="2">
        <v>0.78</v>
      </c>
    </row>
    <row r="14" spans="1:146">
      <c r="A14" s="11" t="s">
        <v>20</v>
      </c>
      <c r="B14" s="2">
        <v>0.56000000000000005</v>
      </c>
      <c r="C14" s="2">
        <v>0.62</v>
      </c>
      <c r="D14" s="2">
        <v>1.0489999999999999</v>
      </c>
      <c r="E14" s="2">
        <v>1</v>
      </c>
      <c r="F14" s="2">
        <v>1</v>
      </c>
      <c r="G14" s="2">
        <v>0.44</v>
      </c>
      <c r="H14" s="2">
        <v>0.5</v>
      </c>
      <c r="I14" s="2">
        <v>1.109</v>
      </c>
      <c r="J14" s="2">
        <v>0.75</v>
      </c>
      <c r="K14" s="2">
        <v>0.75</v>
      </c>
      <c r="L14" s="2">
        <v>0.5</v>
      </c>
      <c r="M14" s="2">
        <v>0.75</v>
      </c>
      <c r="N14" s="2">
        <v>0.34100000000000003</v>
      </c>
      <c r="O14" s="2">
        <v>0.75</v>
      </c>
      <c r="P14" s="2">
        <v>0.75</v>
      </c>
      <c r="Q14" s="2">
        <v>0.65</v>
      </c>
      <c r="R14" s="2">
        <v>0.54</v>
      </c>
      <c r="S14" s="2">
        <v>1.1140000000000001</v>
      </c>
      <c r="T14" s="2">
        <v>0.76</v>
      </c>
      <c r="U14" s="2">
        <v>0.76</v>
      </c>
      <c r="V14" s="2">
        <v>0.75</v>
      </c>
      <c r="W14" s="2">
        <v>0.56999999999999995</v>
      </c>
      <c r="X14" s="2">
        <v>0.93899999999999995</v>
      </c>
      <c r="Y14" s="2">
        <v>0.64</v>
      </c>
      <c r="Z14" s="2">
        <v>0.64</v>
      </c>
      <c r="AA14" s="2">
        <v>0.65</v>
      </c>
      <c r="AB14" s="2">
        <v>0.46</v>
      </c>
      <c r="AC14" s="2">
        <v>0.85899999999999999</v>
      </c>
      <c r="AD14" s="2">
        <v>0.72</v>
      </c>
      <c r="AE14" s="2">
        <v>0.72</v>
      </c>
      <c r="AF14" s="2">
        <v>0.61</v>
      </c>
      <c r="AG14" s="2">
        <v>0.57999999999999996</v>
      </c>
      <c r="AH14" s="2">
        <v>1.1659999999999999</v>
      </c>
      <c r="AI14" s="2">
        <v>0.71</v>
      </c>
      <c r="AJ14" s="2">
        <v>0.71</v>
      </c>
      <c r="AK14" s="2">
        <v>0.75</v>
      </c>
      <c r="AL14" s="2">
        <v>0.6</v>
      </c>
      <c r="AM14" s="2">
        <v>0.22</v>
      </c>
      <c r="AN14" s="2">
        <v>0.83</v>
      </c>
      <c r="AO14" s="2">
        <v>0.83</v>
      </c>
      <c r="AP14" s="2">
        <v>0.17</v>
      </c>
      <c r="AQ14" s="2">
        <v>0.25</v>
      </c>
      <c r="AR14" s="2">
        <v>0.255</v>
      </c>
      <c r="AS14" s="2">
        <v>0.75</v>
      </c>
      <c r="AT14" s="2">
        <v>0.75</v>
      </c>
      <c r="AU14" s="2">
        <v>0.47</v>
      </c>
      <c r="AV14" s="2">
        <v>0.44</v>
      </c>
      <c r="AW14" s="2">
        <v>0.747</v>
      </c>
      <c r="AX14" s="2">
        <v>0.45</v>
      </c>
      <c r="AY14" s="2">
        <v>0.45</v>
      </c>
      <c r="AZ14" s="2">
        <v>0.22</v>
      </c>
      <c r="BA14" s="2">
        <v>0.33</v>
      </c>
      <c r="BB14" s="2">
        <v>0.25900000000000001</v>
      </c>
      <c r="BC14" s="2">
        <v>0.33</v>
      </c>
      <c r="BD14" s="2">
        <v>0.33</v>
      </c>
      <c r="BE14" s="2">
        <v>0.62</v>
      </c>
      <c r="BF14" s="2">
        <v>0.67</v>
      </c>
      <c r="BG14" s="2">
        <v>0.76300000000000001</v>
      </c>
      <c r="BH14" s="2">
        <v>0.78</v>
      </c>
      <c r="BI14" s="2">
        <v>0.78</v>
      </c>
      <c r="BJ14" s="2">
        <v>0.92</v>
      </c>
      <c r="BK14" s="2">
        <v>0.92</v>
      </c>
      <c r="BL14" s="2">
        <v>0.99299999999999999</v>
      </c>
      <c r="BM14" s="2">
        <v>1</v>
      </c>
      <c r="BN14" s="2">
        <v>1</v>
      </c>
      <c r="BO14" s="2">
        <v>0.54</v>
      </c>
      <c r="BP14" s="2">
        <v>0.5</v>
      </c>
      <c r="BQ14" s="2">
        <v>0.72499999999999998</v>
      </c>
      <c r="BR14" s="2">
        <v>0.56000000000000005</v>
      </c>
      <c r="BS14" s="2">
        <v>0.56000000000000005</v>
      </c>
      <c r="BT14" s="2">
        <v>0.61</v>
      </c>
      <c r="BU14" s="2">
        <v>0.65</v>
      </c>
      <c r="BV14" s="2">
        <v>0.69399999999999995</v>
      </c>
      <c r="BW14" s="2">
        <v>0.85</v>
      </c>
      <c r="BX14" s="2">
        <v>0.85</v>
      </c>
      <c r="BY14" s="2">
        <v>0.75</v>
      </c>
      <c r="BZ14" s="2">
        <v>0.75</v>
      </c>
      <c r="CA14" s="2">
        <v>0.77300000000000002</v>
      </c>
      <c r="CB14" s="2">
        <v>1</v>
      </c>
      <c r="CC14" s="2">
        <v>1</v>
      </c>
      <c r="CD14" s="2">
        <v>0.76</v>
      </c>
      <c r="CE14" s="2">
        <v>0.81</v>
      </c>
      <c r="CF14" s="2">
        <v>0.71699999999999997</v>
      </c>
      <c r="CG14" s="2">
        <v>0.92</v>
      </c>
      <c r="CH14" s="2">
        <v>0.92</v>
      </c>
      <c r="CI14" s="2">
        <v>0.71</v>
      </c>
      <c r="CJ14" s="2">
        <v>0.83</v>
      </c>
      <c r="CK14" s="2">
        <v>0.55300000000000005</v>
      </c>
      <c r="CL14" s="2">
        <v>0.8</v>
      </c>
      <c r="CM14" s="2">
        <v>0.8</v>
      </c>
      <c r="CN14" s="2">
        <v>0.74</v>
      </c>
      <c r="CO14" s="2">
        <v>0.71</v>
      </c>
      <c r="CP14" s="2">
        <v>1.2070000000000001</v>
      </c>
      <c r="CQ14" s="2">
        <v>0.76</v>
      </c>
      <c r="CR14" s="2">
        <v>0.76</v>
      </c>
      <c r="CS14" s="2">
        <v>0.42</v>
      </c>
      <c r="CT14" s="2">
        <v>0.42</v>
      </c>
      <c r="CU14" s="2">
        <v>0.82699999999999996</v>
      </c>
      <c r="CV14" s="2">
        <v>0.56000000000000005</v>
      </c>
      <c r="CW14" s="2">
        <v>0.56000000000000005</v>
      </c>
      <c r="CX14" s="2">
        <v>0.47</v>
      </c>
      <c r="CY14" s="2">
        <v>0.24</v>
      </c>
      <c r="CZ14" s="2">
        <v>0.67100000000000004</v>
      </c>
      <c r="DA14" s="2">
        <v>0.39</v>
      </c>
      <c r="DB14" s="2">
        <v>0.39</v>
      </c>
      <c r="DC14" s="2">
        <v>0.73</v>
      </c>
      <c r="DD14" s="2">
        <v>0.73</v>
      </c>
      <c r="DE14" s="2">
        <v>0.89100000000000001</v>
      </c>
      <c r="DF14" s="2">
        <v>0.88</v>
      </c>
      <c r="DG14" s="2">
        <v>0.88</v>
      </c>
      <c r="DH14" s="2">
        <v>0.71</v>
      </c>
      <c r="DI14" s="2">
        <v>0.71</v>
      </c>
      <c r="DJ14" s="2">
        <v>1.1060000000000001</v>
      </c>
      <c r="DK14" s="2">
        <v>0.89</v>
      </c>
      <c r="DL14" s="2">
        <v>0.89</v>
      </c>
      <c r="DM14" s="2">
        <v>0.64</v>
      </c>
      <c r="DN14" s="2">
        <v>0.69</v>
      </c>
      <c r="DO14" s="2">
        <v>0.77800000000000002</v>
      </c>
      <c r="DP14" s="2">
        <v>1</v>
      </c>
      <c r="DQ14" s="2">
        <v>1</v>
      </c>
      <c r="DR14" s="2">
        <v>0.74</v>
      </c>
      <c r="DS14" s="2">
        <v>0.78</v>
      </c>
      <c r="DT14" s="2">
        <v>0.68300000000000005</v>
      </c>
      <c r="DU14" s="2">
        <v>0.92</v>
      </c>
      <c r="DV14" s="2">
        <v>0.92</v>
      </c>
      <c r="DW14" s="2">
        <v>0.61</v>
      </c>
      <c r="DX14" s="2">
        <v>0.52</v>
      </c>
      <c r="DY14" s="2">
        <v>1.3009999999999999</v>
      </c>
      <c r="DZ14" s="2">
        <v>0.79</v>
      </c>
      <c r="EA14" s="2">
        <v>0.79</v>
      </c>
      <c r="EB14" s="2">
        <v>0.69</v>
      </c>
      <c r="EC14" s="2">
        <v>0.73</v>
      </c>
      <c r="ED14" s="2">
        <v>0.95699999999999996</v>
      </c>
      <c r="EE14" s="2">
        <v>0.92</v>
      </c>
      <c r="EF14" s="2">
        <v>0.92</v>
      </c>
      <c r="EG14" s="2">
        <v>0.57999999999999996</v>
      </c>
      <c r="EH14" s="2">
        <v>0.57999999999999996</v>
      </c>
      <c r="EI14" s="2">
        <v>0.93799999999999994</v>
      </c>
      <c r="EJ14" s="2">
        <v>0.6</v>
      </c>
      <c r="EK14" s="2">
        <v>0.6</v>
      </c>
      <c r="EL14" s="2">
        <v>0.38</v>
      </c>
      <c r="EM14" s="2">
        <v>0.45</v>
      </c>
      <c r="EN14" s="2">
        <v>0.69</v>
      </c>
      <c r="EO14" s="2">
        <v>0.67</v>
      </c>
      <c r="EP14" s="2">
        <v>0.67</v>
      </c>
    </row>
    <row r="15" spans="1:146">
      <c r="A15" s="11" t="s">
        <v>21</v>
      </c>
      <c r="B15" s="2">
        <v>0.6</v>
      </c>
      <c r="C15" s="2">
        <v>0.75</v>
      </c>
      <c r="D15" s="2">
        <v>0.58599999999999997</v>
      </c>
      <c r="E15" s="2">
        <v>0.86</v>
      </c>
      <c r="F15" s="2">
        <v>0.86</v>
      </c>
      <c r="G15" s="2">
        <v>0.44</v>
      </c>
      <c r="H15" s="2">
        <v>0.5</v>
      </c>
      <c r="I15" s="2">
        <v>1.1339999999999999</v>
      </c>
      <c r="J15" s="2">
        <v>0.75</v>
      </c>
      <c r="K15" s="2">
        <v>0.75</v>
      </c>
      <c r="L15" s="2">
        <v>0.5</v>
      </c>
      <c r="M15" s="2">
        <v>0.75</v>
      </c>
      <c r="N15" s="2">
        <v>0.38400000000000001</v>
      </c>
      <c r="O15" s="2">
        <v>0.75</v>
      </c>
      <c r="P15" s="2">
        <v>0.75</v>
      </c>
      <c r="Q15" s="2">
        <v>0.65</v>
      </c>
      <c r="R15" s="2">
        <v>0.54</v>
      </c>
      <c r="S15" s="2">
        <v>1.4179999999999999</v>
      </c>
      <c r="T15" s="2">
        <v>0.76</v>
      </c>
      <c r="U15" s="2">
        <v>0.76</v>
      </c>
      <c r="V15" s="2">
        <v>0.81</v>
      </c>
      <c r="W15" s="2">
        <v>0.62</v>
      </c>
      <c r="X15" s="2">
        <v>0.89700000000000002</v>
      </c>
      <c r="Y15" s="2">
        <v>0.64</v>
      </c>
      <c r="Z15" s="2">
        <v>0.64</v>
      </c>
      <c r="AA15" s="2">
        <v>0.61</v>
      </c>
      <c r="AB15" s="2">
        <v>0.46</v>
      </c>
      <c r="AC15" s="2">
        <v>1.115</v>
      </c>
      <c r="AD15" s="2">
        <v>0.72</v>
      </c>
      <c r="AE15" s="2">
        <v>0.72</v>
      </c>
      <c r="AF15" s="2">
        <v>0.61</v>
      </c>
      <c r="AG15" s="2">
        <v>0.57999999999999996</v>
      </c>
      <c r="AH15" s="2">
        <v>1.123</v>
      </c>
      <c r="AI15" s="2">
        <v>0.71</v>
      </c>
      <c r="AJ15" s="2">
        <v>0.71</v>
      </c>
      <c r="AK15" s="2">
        <v>0.75</v>
      </c>
      <c r="AL15" s="2">
        <v>0.6</v>
      </c>
      <c r="AM15" s="2">
        <v>0.22800000000000001</v>
      </c>
      <c r="AN15" s="2">
        <v>0.83</v>
      </c>
      <c r="AO15" s="2">
        <v>0.83</v>
      </c>
      <c r="AP15" s="2">
        <v>0.17</v>
      </c>
      <c r="AQ15" s="2">
        <v>0.25</v>
      </c>
      <c r="AR15" s="2">
        <v>0.27800000000000002</v>
      </c>
      <c r="AS15" s="2">
        <v>0.75</v>
      </c>
      <c r="AT15" s="2">
        <v>0.75</v>
      </c>
      <c r="AU15" s="2">
        <v>0.53</v>
      </c>
      <c r="AV15" s="2">
        <v>0.5</v>
      </c>
      <c r="AW15" s="2">
        <v>0.69499999999999995</v>
      </c>
      <c r="AX15" s="2">
        <v>0.55000000000000004</v>
      </c>
      <c r="AY15" s="2">
        <v>0.55000000000000004</v>
      </c>
      <c r="AZ15" s="2">
        <v>0.22</v>
      </c>
      <c r="BA15" s="2">
        <v>0.33</v>
      </c>
      <c r="BB15" s="2">
        <v>0.316</v>
      </c>
      <c r="BC15" s="2">
        <v>0.33</v>
      </c>
      <c r="BD15" s="2">
        <v>0.33</v>
      </c>
      <c r="BE15" s="2">
        <v>0.62</v>
      </c>
      <c r="BF15" s="2">
        <v>0.67</v>
      </c>
      <c r="BG15" s="2">
        <v>0.79900000000000004</v>
      </c>
      <c r="BH15" s="2">
        <v>0.78</v>
      </c>
      <c r="BI15" s="2">
        <v>0.78</v>
      </c>
      <c r="BJ15" s="2">
        <v>0.92</v>
      </c>
      <c r="BK15" s="2">
        <v>0.92</v>
      </c>
      <c r="BL15" s="2">
        <v>0.95799999999999996</v>
      </c>
      <c r="BM15" s="2">
        <v>1</v>
      </c>
      <c r="BN15" s="2">
        <v>1</v>
      </c>
      <c r="BO15" s="2">
        <v>0.56999999999999995</v>
      </c>
      <c r="BP15" s="2">
        <v>0.56999999999999995</v>
      </c>
      <c r="BQ15" s="2">
        <v>0.873</v>
      </c>
      <c r="BR15" s="2">
        <v>0.67</v>
      </c>
      <c r="BS15" s="2">
        <v>0.67</v>
      </c>
      <c r="BT15" s="2">
        <v>0.61</v>
      </c>
      <c r="BU15" s="2">
        <v>0.65</v>
      </c>
      <c r="BV15" s="2">
        <v>0.68899999999999995</v>
      </c>
      <c r="BW15" s="2">
        <v>0.85</v>
      </c>
      <c r="BX15" s="2">
        <v>0.85</v>
      </c>
      <c r="BY15" s="2">
        <v>0.75</v>
      </c>
      <c r="BZ15" s="2">
        <v>0.75</v>
      </c>
      <c r="CA15" s="2">
        <v>0.71899999999999997</v>
      </c>
      <c r="CB15" s="2">
        <v>1</v>
      </c>
      <c r="CC15" s="2">
        <v>1</v>
      </c>
      <c r="CD15" s="2">
        <v>0.72</v>
      </c>
      <c r="CE15" s="2">
        <v>0.81</v>
      </c>
      <c r="CF15" s="2">
        <v>0.92100000000000004</v>
      </c>
      <c r="CG15" s="2">
        <v>1</v>
      </c>
      <c r="CH15" s="2">
        <v>1</v>
      </c>
      <c r="CI15" s="2">
        <v>0.44</v>
      </c>
      <c r="CJ15" s="2">
        <v>0.67</v>
      </c>
      <c r="CK15" s="2">
        <v>0.32300000000000001</v>
      </c>
      <c r="CL15" s="2">
        <v>0.6</v>
      </c>
      <c r="CM15" s="2">
        <v>0.6</v>
      </c>
      <c r="CN15" s="2">
        <v>0.65</v>
      </c>
      <c r="CO15" s="2">
        <v>0.62</v>
      </c>
      <c r="CP15" s="2">
        <v>0.85699999999999998</v>
      </c>
      <c r="CQ15" s="2">
        <v>0.59</v>
      </c>
      <c r="CR15" s="2">
        <v>0.59</v>
      </c>
      <c r="CS15" s="2">
        <v>0.55000000000000004</v>
      </c>
      <c r="CT15" s="2">
        <v>0.5</v>
      </c>
      <c r="CU15" s="2">
        <v>0.96499999999999997</v>
      </c>
      <c r="CV15" s="2">
        <v>0.67</v>
      </c>
      <c r="CW15" s="2">
        <v>0.67</v>
      </c>
      <c r="CX15" s="2">
        <v>0.45</v>
      </c>
      <c r="CY15" s="2">
        <v>0.24</v>
      </c>
      <c r="CZ15" s="2">
        <v>0.70899999999999996</v>
      </c>
      <c r="DA15" s="2">
        <v>0.43</v>
      </c>
      <c r="DB15" s="2">
        <v>0.43</v>
      </c>
      <c r="DC15" s="2">
        <v>0.73</v>
      </c>
      <c r="DD15" s="2">
        <v>0.73</v>
      </c>
      <c r="DE15" s="2">
        <v>0.97</v>
      </c>
      <c r="DF15" s="2">
        <v>0.88</v>
      </c>
      <c r="DG15" s="2">
        <v>0.88</v>
      </c>
      <c r="DH15" s="2">
        <v>0.75</v>
      </c>
      <c r="DI15" s="2">
        <v>0.75</v>
      </c>
      <c r="DJ15" s="2">
        <v>1.069</v>
      </c>
      <c r="DK15" s="2">
        <v>0.94</v>
      </c>
      <c r="DL15" s="2">
        <v>0.94</v>
      </c>
      <c r="DM15" s="2">
        <v>0.47</v>
      </c>
      <c r="DN15" s="2">
        <v>0.54</v>
      </c>
      <c r="DO15" s="2">
        <v>0.70599999999999996</v>
      </c>
      <c r="DP15" s="2">
        <v>0.9</v>
      </c>
      <c r="DQ15" s="2">
        <v>0.9</v>
      </c>
      <c r="DR15" s="2">
        <v>0.63</v>
      </c>
      <c r="DS15" s="2">
        <v>0.67</v>
      </c>
      <c r="DT15" s="2">
        <v>0.71699999999999997</v>
      </c>
      <c r="DU15" s="2">
        <v>0.85</v>
      </c>
      <c r="DV15" s="2">
        <v>0.85</v>
      </c>
      <c r="DW15" s="2">
        <v>0.56999999999999995</v>
      </c>
      <c r="DX15" s="2">
        <v>0.56999999999999995</v>
      </c>
      <c r="DY15" s="2">
        <v>1.2529999999999999</v>
      </c>
      <c r="DZ15" s="2">
        <v>1</v>
      </c>
      <c r="EA15" s="2">
        <v>1</v>
      </c>
      <c r="EB15" s="2">
        <v>0.65</v>
      </c>
      <c r="EC15" s="2">
        <v>0.73</v>
      </c>
      <c r="ED15" s="2">
        <v>0.93799999999999994</v>
      </c>
      <c r="EE15" s="2">
        <v>0.83</v>
      </c>
      <c r="EF15" s="2">
        <v>0.83</v>
      </c>
      <c r="EG15" s="2">
        <v>0.65</v>
      </c>
      <c r="EH15" s="2">
        <v>0.57999999999999996</v>
      </c>
      <c r="EI15" s="2">
        <v>0.81100000000000005</v>
      </c>
      <c r="EJ15" s="2">
        <v>0.6</v>
      </c>
      <c r="EK15" s="2">
        <v>0.6</v>
      </c>
      <c r="EL15" s="2">
        <v>0.54</v>
      </c>
      <c r="EM15" s="2">
        <v>0.64</v>
      </c>
      <c r="EN15" s="2">
        <v>0.97499999999999998</v>
      </c>
      <c r="EO15" s="2">
        <v>0.89</v>
      </c>
      <c r="EP15" s="2">
        <v>0.89</v>
      </c>
    </row>
    <row r="16" spans="1:146">
      <c r="A16" s="11" t="s">
        <v>22</v>
      </c>
      <c r="B16" s="2">
        <v>0.6</v>
      </c>
      <c r="C16" s="2">
        <v>0.75</v>
      </c>
      <c r="D16" s="2">
        <v>0.65300000000000002</v>
      </c>
      <c r="E16" s="2">
        <v>0.86</v>
      </c>
      <c r="F16" s="2">
        <v>0.86</v>
      </c>
      <c r="G16" s="2">
        <v>0.44</v>
      </c>
      <c r="H16" s="2">
        <v>0.5</v>
      </c>
      <c r="I16" s="2">
        <v>1.0649999999999999</v>
      </c>
      <c r="J16" s="2">
        <v>0.75</v>
      </c>
      <c r="K16" s="2">
        <v>0.75</v>
      </c>
      <c r="L16" s="2">
        <v>1</v>
      </c>
      <c r="M16" s="2">
        <v>1</v>
      </c>
      <c r="N16" s="2">
        <v>0.30399999999999999</v>
      </c>
      <c r="O16" s="2">
        <v>1</v>
      </c>
      <c r="P16" s="2">
        <v>1</v>
      </c>
      <c r="Q16" s="2">
        <v>0.65</v>
      </c>
      <c r="R16" s="2">
        <v>0.54</v>
      </c>
      <c r="S16" s="2">
        <v>1.1639999999999999</v>
      </c>
      <c r="T16" s="2">
        <v>0.76</v>
      </c>
      <c r="U16" s="2">
        <v>0.76</v>
      </c>
      <c r="V16" s="2">
        <v>0.81</v>
      </c>
      <c r="W16" s="2">
        <v>0.62</v>
      </c>
      <c r="X16" s="2">
        <v>0.94699999999999995</v>
      </c>
      <c r="Y16" s="2">
        <v>0.64</v>
      </c>
      <c r="Z16" s="2">
        <v>0.64</v>
      </c>
      <c r="AA16" s="2">
        <v>0.5</v>
      </c>
      <c r="AB16" s="2">
        <v>0.38</v>
      </c>
      <c r="AC16" s="2">
        <v>0.88600000000000001</v>
      </c>
      <c r="AD16" s="2">
        <v>0.61</v>
      </c>
      <c r="AE16" s="2">
        <v>0.61</v>
      </c>
      <c r="AF16" s="2">
        <v>0.63</v>
      </c>
      <c r="AG16" s="2">
        <v>0.63</v>
      </c>
      <c r="AH16" s="2">
        <v>1.365</v>
      </c>
      <c r="AI16" s="2">
        <v>0.79</v>
      </c>
      <c r="AJ16" s="2">
        <v>0.79</v>
      </c>
      <c r="AK16" s="2">
        <v>0.75</v>
      </c>
      <c r="AL16" s="2">
        <v>0.6</v>
      </c>
      <c r="AM16" s="2">
        <v>0.22800000000000001</v>
      </c>
      <c r="AN16" s="2">
        <v>0.83</v>
      </c>
      <c r="AO16" s="2">
        <v>0.83</v>
      </c>
      <c r="AP16" s="2">
        <v>0.17</v>
      </c>
      <c r="AQ16" s="2">
        <v>0.25</v>
      </c>
      <c r="AR16" s="2">
        <v>0.28799999999999998</v>
      </c>
      <c r="AS16" s="2">
        <v>0.75</v>
      </c>
      <c r="AT16" s="2">
        <v>0.75</v>
      </c>
      <c r="AU16" s="2">
        <v>0.79</v>
      </c>
      <c r="AV16" s="2">
        <v>0.69</v>
      </c>
      <c r="AW16" s="2">
        <v>0.86</v>
      </c>
      <c r="AX16" s="2">
        <v>0.73</v>
      </c>
      <c r="AY16" s="2">
        <v>0.73</v>
      </c>
      <c r="AZ16" s="2">
        <v>0.22</v>
      </c>
      <c r="BA16" s="2">
        <v>0.33</v>
      </c>
      <c r="BB16" s="2">
        <v>0.27100000000000002</v>
      </c>
      <c r="BC16" s="2">
        <v>0.33</v>
      </c>
      <c r="BD16" s="2">
        <v>0.33</v>
      </c>
      <c r="BE16" s="2">
        <v>0.62</v>
      </c>
      <c r="BF16" s="2">
        <v>0.67</v>
      </c>
      <c r="BG16" s="2">
        <v>0.749</v>
      </c>
      <c r="BH16" s="2">
        <v>0.78</v>
      </c>
      <c r="BI16" s="2">
        <v>0.78</v>
      </c>
      <c r="BJ16" s="2">
        <v>0.92</v>
      </c>
      <c r="BK16" s="2">
        <v>0.92</v>
      </c>
      <c r="BL16" s="2">
        <v>0.90600000000000003</v>
      </c>
      <c r="BM16" s="2">
        <v>1</v>
      </c>
      <c r="BN16" s="2">
        <v>1</v>
      </c>
      <c r="BO16" s="2">
        <v>0.5</v>
      </c>
      <c r="BP16" s="2">
        <v>0.5</v>
      </c>
      <c r="BQ16" s="2">
        <v>0.76300000000000001</v>
      </c>
      <c r="BR16" s="2">
        <v>0.56000000000000005</v>
      </c>
      <c r="BS16" s="2">
        <v>0.56000000000000005</v>
      </c>
      <c r="BT16" s="2">
        <v>0.61</v>
      </c>
      <c r="BU16" s="2">
        <v>0.65</v>
      </c>
      <c r="BV16" s="2">
        <v>0.68300000000000005</v>
      </c>
      <c r="BW16" s="2">
        <v>0.85</v>
      </c>
      <c r="BX16" s="2">
        <v>0.85</v>
      </c>
      <c r="BY16" s="2">
        <v>0.75</v>
      </c>
      <c r="BZ16" s="2">
        <v>0.75</v>
      </c>
      <c r="CA16" s="2">
        <v>0.749</v>
      </c>
      <c r="CB16" s="2">
        <v>1</v>
      </c>
      <c r="CC16" s="2">
        <v>1</v>
      </c>
      <c r="CD16" s="2">
        <v>0.88</v>
      </c>
      <c r="CE16" s="2">
        <v>0.94</v>
      </c>
      <c r="CF16" s="2">
        <v>0.72099999999999997</v>
      </c>
      <c r="CG16" s="2">
        <v>1</v>
      </c>
      <c r="CH16" s="2">
        <v>1</v>
      </c>
      <c r="CI16" s="2">
        <v>0.44</v>
      </c>
      <c r="CJ16" s="2">
        <v>0.67</v>
      </c>
      <c r="CK16" s="2">
        <v>0.35599999999999998</v>
      </c>
      <c r="CL16" s="2">
        <v>0.6</v>
      </c>
      <c r="CM16" s="2">
        <v>0.6</v>
      </c>
      <c r="CN16" s="2">
        <v>0.71</v>
      </c>
      <c r="CO16" s="2">
        <v>0.62</v>
      </c>
      <c r="CP16" s="2">
        <v>0.89900000000000002</v>
      </c>
      <c r="CQ16" s="2">
        <v>0.71</v>
      </c>
      <c r="CR16" s="2">
        <v>0.71</v>
      </c>
      <c r="CS16" s="2">
        <v>0.55000000000000004</v>
      </c>
      <c r="CT16" s="2">
        <v>0.5</v>
      </c>
      <c r="CU16" s="2">
        <v>0.93799999999999994</v>
      </c>
      <c r="CV16" s="2">
        <v>0.67</v>
      </c>
      <c r="CW16" s="2">
        <v>0.67</v>
      </c>
      <c r="CX16" s="2">
        <v>0.45</v>
      </c>
      <c r="CY16" s="2">
        <v>0.24</v>
      </c>
      <c r="CZ16" s="2">
        <v>1.0209999999999999</v>
      </c>
      <c r="DA16" s="2">
        <v>0.43</v>
      </c>
      <c r="DB16" s="2">
        <v>0.43</v>
      </c>
      <c r="DC16" s="2">
        <v>0.5</v>
      </c>
      <c r="DD16" s="2">
        <v>0.45</v>
      </c>
      <c r="DE16" s="2">
        <v>0.54400000000000004</v>
      </c>
      <c r="DF16" s="2">
        <v>0.75</v>
      </c>
      <c r="DG16" s="2">
        <v>0.75</v>
      </c>
      <c r="DH16" s="2">
        <v>0.75</v>
      </c>
      <c r="DI16" s="2">
        <v>0.75</v>
      </c>
      <c r="DJ16" s="2">
        <v>1.069</v>
      </c>
      <c r="DK16" s="2">
        <v>0.94</v>
      </c>
      <c r="DL16" s="2">
        <v>0.94</v>
      </c>
      <c r="DM16" s="2">
        <v>0.47</v>
      </c>
      <c r="DN16" s="2">
        <v>0.54</v>
      </c>
      <c r="DO16" s="2">
        <v>0.67200000000000004</v>
      </c>
      <c r="DP16" s="2">
        <v>0.9</v>
      </c>
      <c r="DQ16" s="2">
        <v>0.9</v>
      </c>
      <c r="DR16" s="2">
        <v>0.75</v>
      </c>
      <c r="DS16" s="2">
        <v>0.83</v>
      </c>
      <c r="DT16" s="2">
        <v>0.76400000000000001</v>
      </c>
      <c r="DU16" s="2">
        <v>0.92</v>
      </c>
      <c r="DV16" s="2">
        <v>0.92</v>
      </c>
      <c r="DW16" s="2">
        <v>0.56999999999999995</v>
      </c>
      <c r="DX16" s="2">
        <v>0.56999999999999995</v>
      </c>
      <c r="DY16" s="2">
        <v>1.2689999999999999</v>
      </c>
      <c r="DZ16" s="2">
        <v>1</v>
      </c>
      <c r="EA16" s="2">
        <v>1</v>
      </c>
      <c r="EB16" s="2">
        <v>0.59</v>
      </c>
      <c r="EC16" s="2">
        <v>0.67</v>
      </c>
      <c r="ED16" s="2">
        <v>1.175</v>
      </c>
      <c r="EE16" s="2">
        <v>0.75</v>
      </c>
      <c r="EF16" s="2">
        <v>0.75</v>
      </c>
      <c r="EG16" s="2">
        <v>0.65</v>
      </c>
      <c r="EH16" s="2">
        <v>0.57999999999999996</v>
      </c>
      <c r="EI16" s="2">
        <v>0.93799999999999994</v>
      </c>
      <c r="EJ16" s="2">
        <v>0.6</v>
      </c>
      <c r="EK16" s="2">
        <v>0.6</v>
      </c>
      <c r="EL16" s="2">
        <v>0.54</v>
      </c>
      <c r="EM16" s="2">
        <v>0.64</v>
      </c>
      <c r="EN16" s="2">
        <v>0.90900000000000003</v>
      </c>
      <c r="EO16" s="2">
        <v>0.89</v>
      </c>
      <c r="EP16" s="2">
        <v>0.89</v>
      </c>
    </row>
    <row r="17" spans="1:146">
      <c r="A17" s="11" t="s">
        <v>23</v>
      </c>
      <c r="B17" s="2">
        <v>0.6</v>
      </c>
      <c r="C17" s="2">
        <v>0.75</v>
      </c>
      <c r="D17" s="2">
        <v>0.65600000000000003</v>
      </c>
      <c r="E17" s="2">
        <v>0.86</v>
      </c>
      <c r="F17" s="2">
        <v>0.86</v>
      </c>
      <c r="G17" s="2">
        <v>0.53</v>
      </c>
      <c r="H17" s="2">
        <v>0.64</v>
      </c>
      <c r="I17" s="2">
        <v>1.0669999999999999</v>
      </c>
      <c r="J17" s="2">
        <v>0.83</v>
      </c>
      <c r="K17" s="2">
        <v>0.83</v>
      </c>
      <c r="L17" s="2">
        <v>1</v>
      </c>
      <c r="M17" s="2">
        <v>1</v>
      </c>
      <c r="N17" s="2">
        <v>0.32</v>
      </c>
      <c r="O17" s="2">
        <v>1</v>
      </c>
      <c r="P17" s="2">
        <v>1</v>
      </c>
      <c r="Q17" s="2">
        <v>0.65</v>
      </c>
      <c r="R17" s="2">
        <v>0.54</v>
      </c>
      <c r="S17" s="2">
        <v>1.181</v>
      </c>
      <c r="T17" s="2">
        <v>0.76</v>
      </c>
      <c r="U17" s="2">
        <v>0.76</v>
      </c>
      <c r="V17" s="2">
        <v>0.82</v>
      </c>
      <c r="W17" s="2">
        <v>0.67</v>
      </c>
      <c r="X17" s="2">
        <v>0.621</v>
      </c>
      <c r="Y17" s="2">
        <v>0.71</v>
      </c>
      <c r="Z17" s="2">
        <v>0.71</v>
      </c>
      <c r="AA17" s="2">
        <v>0.61</v>
      </c>
      <c r="AB17" s="2">
        <v>0.46</v>
      </c>
      <c r="AC17" s="2">
        <v>0.94399999999999995</v>
      </c>
      <c r="AD17" s="2">
        <v>0.67</v>
      </c>
      <c r="AE17" s="2">
        <v>0.67</v>
      </c>
      <c r="AF17" s="2">
        <v>0.63</v>
      </c>
      <c r="AG17" s="2">
        <v>0.63</v>
      </c>
      <c r="AH17" s="2">
        <v>1.3320000000000001</v>
      </c>
      <c r="AI17" s="2">
        <v>0.79</v>
      </c>
      <c r="AJ17" s="2">
        <v>0.79</v>
      </c>
      <c r="AK17" s="2">
        <v>0.75</v>
      </c>
      <c r="AL17" s="2">
        <v>0.6</v>
      </c>
      <c r="AM17" s="2">
        <v>0.22</v>
      </c>
      <c r="AN17" s="2">
        <v>0.83</v>
      </c>
      <c r="AO17" s="2">
        <v>0.83</v>
      </c>
      <c r="AP17" s="2">
        <v>0.17</v>
      </c>
      <c r="AQ17" s="2">
        <v>0.25</v>
      </c>
      <c r="AR17" s="2">
        <v>0.27300000000000002</v>
      </c>
      <c r="AS17" s="2">
        <v>0.75</v>
      </c>
      <c r="AT17" s="2">
        <v>0.75</v>
      </c>
      <c r="AU17" s="2">
        <v>0.79</v>
      </c>
      <c r="AV17" s="2">
        <v>0.69</v>
      </c>
      <c r="AW17" s="2">
        <v>0.99099999999999999</v>
      </c>
      <c r="AX17" s="2">
        <v>0.73</v>
      </c>
      <c r="AY17" s="2">
        <v>0.73</v>
      </c>
      <c r="AZ17" s="2">
        <v>0.22</v>
      </c>
      <c r="BA17" s="2">
        <v>0.33</v>
      </c>
      <c r="BB17" s="2">
        <v>0.26600000000000001</v>
      </c>
      <c r="BC17" s="2">
        <v>0.33</v>
      </c>
      <c r="BD17" s="2">
        <v>0.33</v>
      </c>
      <c r="BE17" s="2">
        <v>0.62</v>
      </c>
      <c r="BF17" s="2">
        <v>0.67</v>
      </c>
      <c r="BG17" s="2">
        <v>0.747</v>
      </c>
      <c r="BH17" s="2">
        <v>0.78</v>
      </c>
      <c r="BI17" s="2">
        <v>0.78</v>
      </c>
      <c r="BJ17" s="2">
        <v>0.92</v>
      </c>
      <c r="BK17" s="2">
        <v>0.92</v>
      </c>
      <c r="BL17" s="2">
        <v>0.879</v>
      </c>
      <c r="BM17" s="2">
        <v>1</v>
      </c>
      <c r="BN17" s="2">
        <v>1</v>
      </c>
      <c r="BO17" s="2">
        <v>0.56999999999999995</v>
      </c>
      <c r="BP17" s="2">
        <v>0.56999999999999995</v>
      </c>
      <c r="BQ17" s="2">
        <v>0.876</v>
      </c>
      <c r="BR17" s="2">
        <v>0.67</v>
      </c>
      <c r="BS17" s="2">
        <v>0.67</v>
      </c>
      <c r="BT17" s="2">
        <v>0.61</v>
      </c>
      <c r="BU17" s="2">
        <v>0.65</v>
      </c>
      <c r="BV17" s="2">
        <v>0.69899999999999995</v>
      </c>
      <c r="BW17" s="2">
        <v>0.85</v>
      </c>
      <c r="BX17" s="2">
        <v>0.85</v>
      </c>
      <c r="BY17" s="2">
        <v>0.75</v>
      </c>
      <c r="BZ17" s="2">
        <v>0.75</v>
      </c>
      <c r="CA17" s="2">
        <v>0.76</v>
      </c>
      <c r="CB17" s="2">
        <v>1</v>
      </c>
      <c r="CC17" s="2">
        <v>1</v>
      </c>
      <c r="CD17" s="2">
        <v>0.76</v>
      </c>
      <c r="CE17" s="2">
        <v>0.81</v>
      </c>
      <c r="CF17" s="2">
        <v>0.79500000000000004</v>
      </c>
      <c r="CG17" s="2">
        <v>0.92</v>
      </c>
      <c r="CH17" s="2">
        <v>0.92</v>
      </c>
      <c r="CI17" s="2">
        <v>1</v>
      </c>
      <c r="CJ17" s="2">
        <v>1</v>
      </c>
      <c r="CK17" s="2">
        <v>0.48099999999999998</v>
      </c>
      <c r="CL17" s="2">
        <v>1</v>
      </c>
      <c r="CM17" s="2">
        <v>1</v>
      </c>
      <c r="CN17" s="2">
        <v>0.73</v>
      </c>
      <c r="CO17" s="2">
        <v>0.67</v>
      </c>
      <c r="CP17" s="2">
        <v>1.1060000000000001</v>
      </c>
      <c r="CQ17" s="2">
        <v>0.76</v>
      </c>
      <c r="CR17" s="2">
        <v>0.76</v>
      </c>
      <c r="CS17" s="2">
        <v>0.55000000000000004</v>
      </c>
      <c r="CT17" s="2">
        <v>0.5</v>
      </c>
      <c r="CU17" s="2">
        <v>0.97199999999999998</v>
      </c>
      <c r="CV17" s="2">
        <v>0.67</v>
      </c>
      <c r="CW17" s="2">
        <v>0.67</v>
      </c>
      <c r="CX17" s="2">
        <v>0.47</v>
      </c>
      <c r="CY17" s="2">
        <v>0.24</v>
      </c>
      <c r="CZ17" s="2">
        <v>0.70499999999999996</v>
      </c>
      <c r="DA17" s="2">
        <v>0.43</v>
      </c>
      <c r="DB17" s="2">
        <v>0.43</v>
      </c>
      <c r="DC17" s="2">
        <v>0.73</v>
      </c>
      <c r="DD17" s="2">
        <v>0.73</v>
      </c>
      <c r="DE17" s="2">
        <v>0.84299999999999997</v>
      </c>
      <c r="DF17" s="2">
        <v>0.88</v>
      </c>
      <c r="DG17" s="2">
        <v>0.88</v>
      </c>
      <c r="DH17" s="2">
        <v>0.71</v>
      </c>
      <c r="DI17" s="2">
        <v>0.71</v>
      </c>
      <c r="DJ17" s="2">
        <v>0.85399999999999998</v>
      </c>
      <c r="DK17" s="2">
        <v>0.94</v>
      </c>
      <c r="DL17" s="2">
        <v>0.94</v>
      </c>
      <c r="DM17" s="2">
        <v>0.64</v>
      </c>
      <c r="DN17" s="2">
        <v>0.69</v>
      </c>
      <c r="DO17" s="2">
        <v>0.79600000000000004</v>
      </c>
      <c r="DP17" s="2">
        <v>1</v>
      </c>
      <c r="DQ17" s="2">
        <v>1</v>
      </c>
      <c r="DR17" s="2">
        <v>0.7</v>
      </c>
      <c r="DS17" s="2">
        <v>0.78</v>
      </c>
      <c r="DT17" s="2">
        <v>0.69899999999999995</v>
      </c>
      <c r="DU17" s="2">
        <v>0.92</v>
      </c>
      <c r="DV17" s="2">
        <v>0.92</v>
      </c>
      <c r="DW17" s="2">
        <v>0.6</v>
      </c>
      <c r="DX17" s="2">
        <v>0.56999999999999995</v>
      </c>
      <c r="DY17" s="2">
        <v>1.248</v>
      </c>
      <c r="DZ17" s="2">
        <v>0.93</v>
      </c>
      <c r="EA17" s="2">
        <v>0.93</v>
      </c>
      <c r="EB17" s="2">
        <v>0.81</v>
      </c>
      <c r="EC17" s="2">
        <v>0.87</v>
      </c>
      <c r="ED17" s="2">
        <v>1</v>
      </c>
      <c r="EE17" s="2">
        <v>0.92</v>
      </c>
      <c r="EF17" s="2">
        <v>0.92</v>
      </c>
      <c r="EG17" s="2">
        <v>0.59</v>
      </c>
      <c r="EH17" s="2">
        <v>0.53</v>
      </c>
      <c r="EI17" s="2">
        <v>0.73699999999999999</v>
      </c>
      <c r="EJ17" s="2">
        <v>0.6</v>
      </c>
      <c r="EK17" s="2">
        <v>0.6</v>
      </c>
      <c r="EL17" s="2">
        <v>0.54</v>
      </c>
      <c r="EM17" s="2">
        <v>0.64</v>
      </c>
      <c r="EN17" s="2">
        <v>1.0309999999999999</v>
      </c>
      <c r="EO17" s="2">
        <v>0.89</v>
      </c>
      <c r="EP17" s="2">
        <v>0.89</v>
      </c>
    </row>
    <row r="18" spans="1:146">
      <c r="A18" s="11" t="s">
        <v>24</v>
      </c>
      <c r="B18" s="2">
        <v>0.6</v>
      </c>
      <c r="C18" s="2">
        <v>0.75</v>
      </c>
      <c r="D18" s="2">
        <v>0.60499999999999998</v>
      </c>
      <c r="E18" s="2">
        <v>0.86</v>
      </c>
      <c r="F18" s="2">
        <v>0.86</v>
      </c>
      <c r="G18" s="2">
        <v>0.53</v>
      </c>
      <c r="H18" s="2">
        <v>0.64</v>
      </c>
      <c r="I18" s="2">
        <v>1.069</v>
      </c>
      <c r="J18" s="2">
        <v>0.83</v>
      </c>
      <c r="K18" s="2">
        <v>0.83</v>
      </c>
      <c r="L18" s="2">
        <v>1</v>
      </c>
      <c r="M18" s="2">
        <v>1</v>
      </c>
      <c r="N18" s="2">
        <v>0.32200000000000001</v>
      </c>
      <c r="O18" s="2">
        <v>1</v>
      </c>
      <c r="P18" s="2">
        <v>1</v>
      </c>
      <c r="Q18" s="2">
        <v>0.65</v>
      </c>
      <c r="R18" s="2">
        <v>0.54</v>
      </c>
      <c r="S18" s="2">
        <v>1.1519999999999999</v>
      </c>
      <c r="T18" s="2">
        <v>0.76</v>
      </c>
      <c r="U18" s="2">
        <v>0.76</v>
      </c>
      <c r="V18" s="2">
        <v>0.82</v>
      </c>
      <c r="W18" s="2">
        <v>0.67</v>
      </c>
      <c r="X18" s="2">
        <v>0.97</v>
      </c>
      <c r="Y18" s="2">
        <v>0.71</v>
      </c>
      <c r="Z18" s="2">
        <v>0.71</v>
      </c>
      <c r="AA18" s="2">
        <v>0.61</v>
      </c>
      <c r="AB18" s="2">
        <v>0.46</v>
      </c>
      <c r="AC18" s="2">
        <v>0.89500000000000002</v>
      </c>
      <c r="AD18" s="2">
        <v>0.67</v>
      </c>
      <c r="AE18" s="2">
        <v>0.67</v>
      </c>
      <c r="AF18" s="2">
        <v>0.63</v>
      </c>
      <c r="AG18" s="2">
        <v>0.63</v>
      </c>
      <c r="AH18" s="2">
        <v>1.2989999999999999</v>
      </c>
      <c r="AI18" s="2">
        <v>0.79</v>
      </c>
      <c r="AJ18" s="2">
        <v>0.79</v>
      </c>
      <c r="AK18" s="2">
        <v>0.75</v>
      </c>
      <c r="AL18" s="2">
        <v>0.6</v>
      </c>
      <c r="AM18" s="2">
        <v>0.223</v>
      </c>
      <c r="AN18" s="2">
        <v>0.83</v>
      </c>
      <c r="AO18" s="2">
        <v>0.83</v>
      </c>
      <c r="AP18" s="2">
        <v>0.17</v>
      </c>
      <c r="AQ18" s="2">
        <v>0.25</v>
      </c>
      <c r="AR18" s="2">
        <v>0.30299999999999999</v>
      </c>
      <c r="AS18" s="2">
        <v>0.75</v>
      </c>
      <c r="AT18" s="2">
        <v>0.75</v>
      </c>
      <c r="AU18" s="2">
        <v>0.79</v>
      </c>
      <c r="AV18" s="2">
        <v>0.69</v>
      </c>
      <c r="AW18" s="2">
        <v>0.88400000000000001</v>
      </c>
      <c r="AX18" s="2">
        <v>0.73</v>
      </c>
      <c r="AY18" s="2">
        <v>0.73</v>
      </c>
      <c r="AZ18" s="2">
        <v>0.22</v>
      </c>
      <c r="BA18" s="2">
        <v>0.33</v>
      </c>
      <c r="BB18" s="2">
        <v>0.28199999999999997</v>
      </c>
      <c r="BC18" s="2">
        <v>0.33</v>
      </c>
      <c r="BD18" s="2">
        <v>0.33</v>
      </c>
      <c r="BE18" s="2">
        <v>0.62</v>
      </c>
      <c r="BF18" s="2">
        <v>0.67</v>
      </c>
      <c r="BG18" s="2">
        <v>0.746</v>
      </c>
      <c r="BH18" s="2">
        <v>0.78</v>
      </c>
      <c r="BI18" s="2">
        <v>0.78</v>
      </c>
      <c r="BJ18" s="2">
        <v>0.92</v>
      </c>
      <c r="BK18" s="2">
        <v>0.92</v>
      </c>
      <c r="BL18" s="2">
        <v>0.90500000000000003</v>
      </c>
      <c r="BM18" s="2">
        <v>1</v>
      </c>
      <c r="BN18" s="2">
        <v>1</v>
      </c>
      <c r="BO18" s="2">
        <v>0.56999999999999995</v>
      </c>
      <c r="BP18" s="2">
        <v>0.56999999999999995</v>
      </c>
      <c r="BQ18" s="2">
        <v>0.78300000000000003</v>
      </c>
      <c r="BR18" s="2">
        <v>0.67</v>
      </c>
      <c r="BS18" s="2">
        <v>0.67</v>
      </c>
      <c r="BT18" s="2">
        <v>0.61</v>
      </c>
      <c r="BU18" s="2">
        <v>0.65</v>
      </c>
      <c r="BV18" s="2">
        <v>0.70399999999999996</v>
      </c>
      <c r="BW18" s="2">
        <v>0.85</v>
      </c>
      <c r="BX18" s="2">
        <v>0.85</v>
      </c>
      <c r="BY18" s="2">
        <v>0.75</v>
      </c>
      <c r="BZ18" s="2">
        <v>0.75</v>
      </c>
      <c r="CA18" s="2">
        <v>0.91600000000000004</v>
      </c>
      <c r="CB18" s="2">
        <v>1</v>
      </c>
      <c r="CC18" s="2">
        <v>1</v>
      </c>
      <c r="CD18" s="2">
        <v>0.76</v>
      </c>
      <c r="CE18" s="2">
        <v>0.81</v>
      </c>
      <c r="CF18" s="2">
        <v>0.77300000000000002</v>
      </c>
      <c r="CG18" s="2">
        <v>0.92</v>
      </c>
      <c r="CH18" s="2">
        <v>0.92</v>
      </c>
      <c r="CI18" s="2">
        <v>1</v>
      </c>
      <c r="CJ18" s="2">
        <v>1</v>
      </c>
      <c r="CK18" s="2">
        <v>0.47199999999999998</v>
      </c>
      <c r="CL18" s="2">
        <v>1</v>
      </c>
      <c r="CM18" s="2">
        <v>1</v>
      </c>
      <c r="CN18" s="2">
        <v>0.73</v>
      </c>
      <c r="CO18" s="2">
        <v>0.67</v>
      </c>
      <c r="CP18" s="2">
        <v>1.1080000000000001</v>
      </c>
      <c r="CQ18" s="2">
        <v>0.76</v>
      </c>
      <c r="CR18" s="2">
        <v>0.76</v>
      </c>
      <c r="CS18" s="2">
        <v>0.57999999999999996</v>
      </c>
      <c r="CT18" s="2">
        <v>0.57999999999999996</v>
      </c>
      <c r="CU18" s="2">
        <v>0.95299999999999996</v>
      </c>
      <c r="CV18" s="2">
        <v>0.78</v>
      </c>
      <c r="CW18" s="2">
        <v>0.78</v>
      </c>
      <c r="CX18" s="2">
        <v>0.47</v>
      </c>
      <c r="CY18" s="2">
        <v>0.24</v>
      </c>
      <c r="CZ18" s="2">
        <v>0.82499999999999996</v>
      </c>
      <c r="DA18" s="2">
        <v>0.43</v>
      </c>
      <c r="DB18" s="2">
        <v>0.43</v>
      </c>
      <c r="DC18" s="2">
        <v>0.73</v>
      </c>
      <c r="DD18" s="2">
        <v>0.73</v>
      </c>
      <c r="DE18" s="2">
        <v>0.84</v>
      </c>
      <c r="DF18" s="2">
        <v>0.88</v>
      </c>
      <c r="DG18" s="2">
        <v>0.88</v>
      </c>
      <c r="DH18" s="2">
        <v>0.71</v>
      </c>
      <c r="DI18" s="2">
        <v>0.71</v>
      </c>
      <c r="DJ18" s="2">
        <v>0.88300000000000001</v>
      </c>
      <c r="DK18" s="2">
        <v>0.94</v>
      </c>
      <c r="DL18" s="2">
        <v>0.94</v>
      </c>
      <c r="DM18" s="2">
        <v>0.64</v>
      </c>
      <c r="DN18" s="2">
        <v>0.69</v>
      </c>
      <c r="DO18" s="2">
        <v>1.0229999999999999</v>
      </c>
      <c r="DP18" s="2">
        <v>1</v>
      </c>
      <c r="DQ18" s="2">
        <v>1</v>
      </c>
      <c r="DR18" s="2">
        <v>0.7</v>
      </c>
      <c r="DS18" s="2">
        <v>0.78</v>
      </c>
      <c r="DT18" s="2">
        <v>0.70599999999999996</v>
      </c>
      <c r="DU18" s="2">
        <v>0.92</v>
      </c>
      <c r="DV18" s="2">
        <v>0.92</v>
      </c>
      <c r="DW18" s="2">
        <v>0.6</v>
      </c>
      <c r="DX18" s="2">
        <v>0.56999999999999995</v>
      </c>
      <c r="DY18" s="2">
        <v>1.264</v>
      </c>
      <c r="DZ18" s="2">
        <v>0.93</v>
      </c>
      <c r="EA18" s="2">
        <v>0.93</v>
      </c>
      <c r="EB18" s="2">
        <v>0.81</v>
      </c>
      <c r="EC18" s="2">
        <v>0.87</v>
      </c>
      <c r="ED18" s="2">
        <v>0.98899999999999999</v>
      </c>
      <c r="EE18" s="2">
        <v>0.92</v>
      </c>
      <c r="EF18" s="2">
        <v>0.92</v>
      </c>
      <c r="EG18" s="2">
        <v>0.59</v>
      </c>
      <c r="EH18" s="2">
        <v>0.53</v>
      </c>
      <c r="EI18" s="2">
        <v>0.77100000000000002</v>
      </c>
      <c r="EJ18" s="2">
        <v>0.6</v>
      </c>
      <c r="EK18" s="2">
        <v>0.6</v>
      </c>
      <c r="EL18" s="2">
        <v>0.54</v>
      </c>
      <c r="EM18" s="2">
        <v>0.64</v>
      </c>
      <c r="EN18" s="2">
        <v>0.90300000000000002</v>
      </c>
      <c r="EO18" s="2">
        <v>0.89</v>
      </c>
      <c r="EP18" s="2">
        <v>0.89</v>
      </c>
    </row>
    <row r="19" spans="1:146">
      <c r="A19" s="11" t="s">
        <v>25</v>
      </c>
      <c r="B19" s="2">
        <v>0.6</v>
      </c>
      <c r="C19" s="2">
        <v>0.75</v>
      </c>
      <c r="D19" s="2">
        <v>0.59</v>
      </c>
      <c r="E19" s="2">
        <v>0.86</v>
      </c>
      <c r="F19" s="2">
        <v>0.86</v>
      </c>
      <c r="G19" s="2">
        <v>0.53</v>
      </c>
      <c r="H19" s="2">
        <v>0.64</v>
      </c>
      <c r="I19" s="2">
        <v>1.2450000000000001</v>
      </c>
      <c r="J19" s="2">
        <v>0.83</v>
      </c>
      <c r="K19" s="2">
        <v>0.83</v>
      </c>
      <c r="L19" s="2">
        <v>1</v>
      </c>
      <c r="M19" s="2">
        <v>1</v>
      </c>
      <c r="N19" s="2">
        <v>0.315</v>
      </c>
      <c r="O19" s="2">
        <v>1</v>
      </c>
      <c r="P19" s="2">
        <v>1</v>
      </c>
      <c r="Q19" s="2">
        <v>0.65</v>
      </c>
      <c r="R19" s="2">
        <v>0.54</v>
      </c>
      <c r="S19" s="2">
        <v>1.159</v>
      </c>
      <c r="T19" s="2">
        <v>0.76</v>
      </c>
      <c r="U19" s="2">
        <v>0.76</v>
      </c>
      <c r="V19" s="2">
        <v>0.82</v>
      </c>
      <c r="W19" s="2">
        <v>0.67</v>
      </c>
      <c r="X19" s="2">
        <v>0.61899999999999999</v>
      </c>
      <c r="Y19" s="2">
        <v>0.71</v>
      </c>
      <c r="Z19" s="2">
        <v>0.71</v>
      </c>
      <c r="AA19" s="2">
        <v>0.61</v>
      </c>
      <c r="AB19" s="2">
        <v>0.46</v>
      </c>
      <c r="AC19" s="2">
        <v>0.874</v>
      </c>
      <c r="AD19" s="2">
        <v>0.67</v>
      </c>
      <c r="AE19" s="2">
        <v>0.67</v>
      </c>
      <c r="AF19" s="2">
        <v>0.63</v>
      </c>
      <c r="AG19" s="2">
        <v>0.63</v>
      </c>
      <c r="AH19" s="2">
        <v>1.2609999999999999</v>
      </c>
      <c r="AI19" s="2">
        <v>0.79</v>
      </c>
      <c r="AJ19" s="2">
        <v>0.79</v>
      </c>
      <c r="AK19" s="2">
        <v>0.75</v>
      </c>
      <c r="AL19" s="2">
        <v>0.6</v>
      </c>
      <c r="AM19" s="2">
        <v>0.22</v>
      </c>
      <c r="AN19" s="2">
        <v>0.83</v>
      </c>
      <c r="AO19" s="2">
        <v>0.83</v>
      </c>
      <c r="AP19" s="2">
        <v>0.17</v>
      </c>
      <c r="AQ19" s="2">
        <v>0.25</v>
      </c>
      <c r="AR19" s="2">
        <v>0.27800000000000002</v>
      </c>
      <c r="AS19" s="2">
        <v>0.75</v>
      </c>
      <c r="AT19" s="2">
        <v>0.75</v>
      </c>
      <c r="AU19" s="2">
        <v>0.85</v>
      </c>
      <c r="AV19" s="2">
        <v>0.69</v>
      </c>
      <c r="AW19" s="2">
        <v>0.89</v>
      </c>
      <c r="AX19" s="2">
        <v>0.73</v>
      </c>
      <c r="AY19" s="2">
        <v>0.73</v>
      </c>
      <c r="AZ19" s="2">
        <v>0.22</v>
      </c>
      <c r="BA19" s="2">
        <v>0.33</v>
      </c>
      <c r="BB19" s="2">
        <v>0.311</v>
      </c>
      <c r="BC19" s="2">
        <v>0.33</v>
      </c>
      <c r="BD19" s="2">
        <v>0.33</v>
      </c>
      <c r="BE19" s="2">
        <v>0.62</v>
      </c>
      <c r="BF19" s="2">
        <v>0.67</v>
      </c>
      <c r="BG19" s="2">
        <v>0.78700000000000003</v>
      </c>
      <c r="BH19" s="2">
        <v>0.78</v>
      </c>
      <c r="BI19" s="2">
        <v>0.78</v>
      </c>
      <c r="BJ19" s="2">
        <v>0.92</v>
      </c>
      <c r="BK19" s="2">
        <v>0.92</v>
      </c>
      <c r="BL19" s="2">
        <v>0.96299999999999997</v>
      </c>
      <c r="BM19" s="2">
        <v>1</v>
      </c>
      <c r="BN19" s="2">
        <v>1</v>
      </c>
      <c r="BO19" s="2">
        <v>0.5</v>
      </c>
      <c r="BP19" s="2">
        <v>0.5</v>
      </c>
      <c r="BQ19" s="2">
        <v>0.68100000000000005</v>
      </c>
      <c r="BR19" s="2">
        <v>0.56000000000000005</v>
      </c>
      <c r="BS19" s="2">
        <v>0.56000000000000005</v>
      </c>
      <c r="BT19" s="2">
        <v>0.61</v>
      </c>
      <c r="BU19" s="2">
        <v>0.65</v>
      </c>
      <c r="BV19" s="2">
        <v>0.69599999999999995</v>
      </c>
      <c r="BW19" s="2">
        <v>0.85</v>
      </c>
      <c r="BX19" s="2">
        <v>0.85</v>
      </c>
      <c r="BY19" s="2">
        <v>0.75</v>
      </c>
      <c r="BZ19" s="2">
        <v>0.75</v>
      </c>
      <c r="CA19" s="2">
        <v>0.80200000000000005</v>
      </c>
      <c r="CB19" s="2">
        <v>1</v>
      </c>
      <c r="CC19" s="2">
        <v>1</v>
      </c>
      <c r="CD19" s="2">
        <v>0.76</v>
      </c>
      <c r="CE19" s="2">
        <v>0.81</v>
      </c>
      <c r="CF19" s="2">
        <v>0.77800000000000002</v>
      </c>
      <c r="CG19" s="2">
        <v>0.92</v>
      </c>
      <c r="CH19" s="2">
        <v>0.92</v>
      </c>
      <c r="CI19" s="2">
        <v>1</v>
      </c>
      <c r="CJ19" s="2">
        <v>1</v>
      </c>
      <c r="CK19" s="2">
        <v>0.48099999999999998</v>
      </c>
      <c r="CL19" s="2">
        <v>1</v>
      </c>
      <c r="CM19" s="2">
        <v>1</v>
      </c>
      <c r="CN19" s="2">
        <v>0.73</v>
      </c>
      <c r="CO19" s="2">
        <v>0.67</v>
      </c>
      <c r="CP19" s="2">
        <v>1.2050000000000001</v>
      </c>
      <c r="CQ19" s="2">
        <v>0.76</v>
      </c>
      <c r="CR19" s="2">
        <v>0.76</v>
      </c>
      <c r="CS19" s="2">
        <v>0.57999999999999996</v>
      </c>
      <c r="CT19" s="2">
        <v>0.57999999999999996</v>
      </c>
      <c r="CU19" s="2">
        <v>1.2090000000000001</v>
      </c>
      <c r="CV19" s="2">
        <v>0.78</v>
      </c>
      <c r="CW19" s="2">
        <v>0.78</v>
      </c>
      <c r="CX19" s="2">
        <v>0.47</v>
      </c>
      <c r="CY19" s="2">
        <v>0.24</v>
      </c>
      <c r="CZ19" s="2">
        <v>0.73799999999999999</v>
      </c>
      <c r="DA19" s="2">
        <v>0.43</v>
      </c>
      <c r="DB19" s="2">
        <v>0.43</v>
      </c>
      <c r="DC19" s="2">
        <v>0.73</v>
      </c>
      <c r="DD19" s="2">
        <v>0.73</v>
      </c>
      <c r="DE19" s="2">
        <v>0.92400000000000004</v>
      </c>
      <c r="DF19" s="2">
        <v>0.88</v>
      </c>
      <c r="DG19" s="2">
        <v>0.88</v>
      </c>
      <c r="DH19" s="2">
        <v>0.71</v>
      </c>
      <c r="DI19" s="2">
        <v>0.71</v>
      </c>
      <c r="DJ19" s="2">
        <v>0.87</v>
      </c>
      <c r="DK19" s="2">
        <v>0.94</v>
      </c>
      <c r="DL19" s="2">
        <v>0.94</v>
      </c>
      <c r="DM19" s="2">
        <v>0.64</v>
      </c>
      <c r="DN19" s="2">
        <v>0.69</v>
      </c>
      <c r="DO19" s="2">
        <v>0.91200000000000003</v>
      </c>
      <c r="DP19" s="2">
        <v>1</v>
      </c>
      <c r="DQ19" s="2">
        <v>1</v>
      </c>
      <c r="DR19" s="2">
        <v>0.7</v>
      </c>
      <c r="DS19" s="2">
        <v>0.78</v>
      </c>
      <c r="DT19" s="2">
        <v>0.7</v>
      </c>
      <c r="DU19" s="2">
        <v>0.92</v>
      </c>
      <c r="DV19" s="2">
        <v>0.92</v>
      </c>
      <c r="DW19" s="2">
        <v>0.6</v>
      </c>
      <c r="DX19" s="2">
        <v>0.56999999999999995</v>
      </c>
      <c r="DY19" s="2">
        <v>1.246</v>
      </c>
      <c r="DZ19" s="2">
        <v>0.93</v>
      </c>
      <c r="EA19" s="2">
        <v>0.93</v>
      </c>
      <c r="EB19" s="2">
        <v>0.81</v>
      </c>
      <c r="EC19" s="2">
        <v>0.87</v>
      </c>
      <c r="ED19" s="2">
        <v>1.1419999999999999</v>
      </c>
      <c r="EE19" s="2">
        <v>0.92</v>
      </c>
      <c r="EF19" s="2">
        <v>0.92</v>
      </c>
      <c r="EG19" s="2">
        <v>0.59</v>
      </c>
      <c r="EH19" s="2">
        <v>0.53</v>
      </c>
      <c r="EI19" s="2">
        <v>0.76300000000000001</v>
      </c>
      <c r="EJ19" s="2">
        <v>0.6</v>
      </c>
      <c r="EK19" s="2">
        <v>0.6</v>
      </c>
      <c r="EL19" s="2">
        <v>0.54</v>
      </c>
      <c r="EM19" s="2">
        <v>0.64</v>
      </c>
      <c r="EN19" s="2">
        <v>0.95499999999999996</v>
      </c>
      <c r="EO19" s="2">
        <v>0.89</v>
      </c>
      <c r="EP19" s="2">
        <v>0.89</v>
      </c>
    </row>
    <row r="20" spans="1:146">
      <c r="A20" s="11" t="s">
        <v>26</v>
      </c>
      <c r="B20" s="2">
        <v>0.56000000000000005</v>
      </c>
      <c r="C20" s="2">
        <v>0.62</v>
      </c>
      <c r="D20" s="2">
        <v>0.76200000000000001</v>
      </c>
      <c r="E20" s="2">
        <v>1</v>
      </c>
      <c r="F20" s="2">
        <v>1</v>
      </c>
      <c r="G20" s="2">
        <v>0.53</v>
      </c>
      <c r="H20" s="2">
        <v>0.64</v>
      </c>
      <c r="I20" s="2">
        <v>1.3080000000000001</v>
      </c>
      <c r="J20" s="2">
        <v>0.83</v>
      </c>
      <c r="K20" s="2">
        <v>0.83</v>
      </c>
      <c r="L20" s="2">
        <v>1</v>
      </c>
      <c r="M20" s="2">
        <v>1</v>
      </c>
      <c r="N20" s="2">
        <v>0.32800000000000001</v>
      </c>
      <c r="O20" s="2">
        <v>1</v>
      </c>
      <c r="P20" s="2">
        <v>1</v>
      </c>
      <c r="Q20" s="2">
        <v>0.68</v>
      </c>
      <c r="R20" s="2">
        <v>0.62</v>
      </c>
      <c r="S20" s="2">
        <v>1.528</v>
      </c>
      <c r="T20" s="2">
        <v>0.76</v>
      </c>
      <c r="U20" s="2">
        <v>0.76</v>
      </c>
      <c r="V20" s="2">
        <v>0.82</v>
      </c>
      <c r="W20" s="2">
        <v>0.67</v>
      </c>
      <c r="X20" s="2">
        <v>0.63200000000000001</v>
      </c>
      <c r="Y20" s="2">
        <v>0.71</v>
      </c>
      <c r="Z20" s="2">
        <v>0.71</v>
      </c>
      <c r="AA20" s="2">
        <v>0.61</v>
      </c>
      <c r="AB20" s="2">
        <v>0.46</v>
      </c>
      <c r="AC20" s="2">
        <v>0.96799999999999997</v>
      </c>
      <c r="AD20" s="2">
        <v>0.67</v>
      </c>
      <c r="AE20" s="2">
        <v>0.67</v>
      </c>
      <c r="AF20" s="2">
        <v>0.63</v>
      </c>
      <c r="AG20" s="2">
        <v>0.63</v>
      </c>
      <c r="AH20" s="2">
        <v>1.238</v>
      </c>
      <c r="AI20" s="2">
        <v>0.79</v>
      </c>
      <c r="AJ20" s="2">
        <v>0.79</v>
      </c>
      <c r="AK20" s="2">
        <v>0.75</v>
      </c>
      <c r="AL20" s="2">
        <v>0.6</v>
      </c>
      <c r="AM20" s="2">
        <v>0.253</v>
      </c>
      <c r="AN20" s="2">
        <v>0.83</v>
      </c>
      <c r="AO20" s="2">
        <v>0.83</v>
      </c>
      <c r="AP20" s="2">
        <v>0.17</v>
      </c>
      <c r="AQ20" s="2">
        <v>0.25</v>
      </c>
      <c r="AR20" s="2">
        <v>0.28599999999999998</v>
      </c>
      <c r="AS20" s="2">
        <v>0.75</v>
      </c>
      <c r="AT20" s="2">
        <v>0.75</v>
      </c>
      <c r="AU20" s="2">
        <v>0.85</v>
      </c>
      <c r="AV20" s="2">
        <v>0.69</v>
      </c>
      <c r="AW20" s="2">
        <v>0.92700000000000005</v>
      </c>
      <c r="AX20" s="2">
        <v>0.73</v>
      </c>
      <c r="AY20" s="2">
        <v>0.73</v>
      </c>
      <c r="AZ20" s="2">
        <v>0.22</v>
      </c>
      <c r="BA20" s="2">
        <v>0.33</v>
      </c>
      <c r="BB20" s="2">
        <v>0.32100000000000001</v>
      </c>
      <c r="BC20" s="2">
        <v>0.33</v>
      </c>
      <c r="BD20" s="2">
        <v>0.33</v>
      </c>
      <c r="BE20" s="2">
        <v>0.62</v>
      </c>
      <c r="BF20" s="2">
        <v>0.67</v>
      </c>
      <c r="BG20" s="2">
        <v>0.75800000000000001</v>
      </c>
      <c r="BH20" s="2">
        <v>0.78</v>
      </c>
      <c r="BI20" s="2">
        <v>0.78</v>
      </c>
      <c r="BJ20" s="2">
        <v>0.92</v>
      </c>
      <c r="BK20" s="2">
        <v>0.92</v>
      </c>
      <c r="BL20" s="2">
        <v>0.97799999999999998</v>
      </c>
      <c r="BM20" s="2">
        <v>1</v>
      </c>
      <c r="BN20" s="2">
        <v>1</v>
      </c>
      <c r="BO20" s="2">
        <v>0.5</v>
      </c>
      <c r="BP20" s="2">
        <v>0.5</v>
      </c>
      <c r="BQ20" s="2">
        <v>0.94799999999999995</v>
      </c>
      <c r="BR20" s="2">
        <v>0.56000000000000005</v>
      </c>
      <c r="BS20" s="2">
        <v>0.56000000000000005</v>
      </c>
      <c r="BT20" s="2">
        <v>0.61</v>
      </c>
      <c r="BU20" s="2">
        <v>0.65</v>
      </c>
      <c r="BV20" s="2">
        <v>0.71799999999999997</v>
      </c>
      <c r="BW20" s="2">
        <v>0.85</v>
      </c>
      <c r="BX20" s="2">
        <v>0.85</v>
      </c>
      <c r="BY20" s="2">
        <v>0.75</v>
      </c>
      <c r="BZ20" s="2">
        <v>0.75</v>
      </c>
      <c r="CA20" s="2">
        <v>0.84199999999999997</v>
      </c>
      <c r="CB20" s="2">
        <v>1</v>
      </c>
      <c r="CC20" s="2">
        <v>1</v>
      </c>
      <c r="CD20" s="2">
        <v>0.61</v>
      </c>
      <c r="CE20" s="2">
        <v>0.69</v>
      </c>
      <c r="CF20" s="2">
        <v>1.0960000000000001</v>
      </c>
      <c r="CG20" s="2">
        <v>0.92</v>
      </c>
      <c r="CH20" s="2">
        <v>0.92</v>
      </c>
      <c r="CI20" s="2">
        <v>1</v>
      </c>
      <c r="CJ20" s="2">
        <v>1</v>
      </c>
      <c r="CK20" s="2">
        <v>0.47499999999999998</v>
      </c>
      <c r="CL20" s="2">
        <v>1</v>
      </c>
      <c r="CM20" s="2">
        <v>1</v>
      </c>
      <c r="CN20" s="2">
        <v>0.73</v>
      </c>
      <c r="CO20" s="2">
        <v>0.67</v>
      </c>
      <c r="CP20" s="2">
        <v>1.252</v>
      </c>
      <c r="CQ20" s="2">
        <v>0.76</v>
      </c>
      <c r="CR20" s="2">
        <v>0.76</v>
      </c>
      <c r="CS20" s="2">
        <v>0.55000000000000004</v>
      </c>
      <c r="CT20" s="2">
        <v>0.5</v>
      </c>
      <c r="CU20" s="2">
        <v>0.95499999999999996</v>
      </c>
      <c r="CV20" s="2">
        <v>0.67</v>
      </c>
      <c r="CW20" s="2">
        <v>0.67</v>
      </c>
      <c r="CX20" s="2">
        <v>0.47</v>
      </c>
      <c r="CY20" s="2">
        <v>0.24</v>
      </c>
      <c r="CZ20" s="2">
        <v>0.66300000000000003</v>
      </c>
      <c r="DA20" s="2">
        <v>0.43</v>
      </c>
      <c r="DB20" s="2">
        <v>0.43</v>
      </c>
      <c r="DC20" s="2">
        <v>0.73</v>
      </c>
      <c r="DD20" s="2">
        <v>0.73</v>
      </c>
      <c r="DE20" s="2">
        <v>0.872</v>
      </c>
      <c r="DF20" s="2">
        <v>0.88</v>
      </c>
      <c r="DG20" s="2">
        <v>0.88</v>
      </c>
      <c r="DH20" s="2">
        <v>0.71</v>
      </c>
      <c r="DI20" s="2">
        <v>0.71</v>
      </c>
      <c r="DJ20" s="2">
        <v>0.87</v>
      </c>
      <c r="DK20" s="2">
        <v>0.94</v>
      </c>
      <c r="DL20" s="2">
        <v>0.94</v>
      </c>
      <c r="DM20" s="2">
        <v>0.64</v>
      </c>
      <c r="DN20" s="2">
        <v>0.69</v>
      </c>
      <c r="DO20" s="2">
        <v>0.91800000000000004</v>
      </c>
      <c r="DP20" s="2">
        <v>1</v>
      </c>
      <c r="DQ20" s="2">
        <v>1</v>
      </c>
      <c r="DR20" s="2">
        <v>0.7</v>
      </c>
      <c r="DS20" s="2">
        <v>0.78</v>
      </c>
      <c r="DT20" s="2">
        <v>0.71499999999999997</v>
      </c>
      <c r="DU20" s="2">
        <v>0.92</v>
      </c>
      <c r="DV20" s="2">
        <v>0.92</v>
      </c>
      <c r="DW20" s="2">
        <v>0.6</v>
      </c>
      <c r="DX20" s="2">
        <v>0.56999999999999995</v>
      </c>
      <c r="DY20" s="2">
        <v>1.254</v>
      </c>
      <c r="DZ20" s="2">
        <v>0.93</v>
      </c>
      <c r="EA20" s="2">
        <v>0.93</v>
      </c>
      <c r="EB20" s="2">
        <v>0.81</v>
      </c>
      <c r="EC20" s="2">
        <v>0.87</v>
      </c>
      <c r="ED20" s="2">
        <v>0.98399999999999999</v>
      </c>
      <c r="EE20" s="2">
        <v>0.92</v>
      </c>
      <c r="EF20" s="2">
        <v>0.92</v>
      </c>
      <c r="EG20" s="2">
        <v>0.59</v>
      </c>
      <c r="EH20" s="2">
        <v>0.53</v>
      </c>
      <c r="EI20" s="2">
        <v>0.753</v>
      </c>
      <c r="EJ20" s="2">
        <v>0.6</v>
      </c>
      <c r="EK20" s="2">
        <v>0.6</v>
      </c>
      <c r="EL20" s="2">
        <v>0.54</v>
      </c>
      <c r="EM20" s="2">
        <v>0.64</v>
      </c>
      <c r="EN20" s="2">
        <v>0.95299999999999996</v>
      </c>
      <c r="EO20" s="2">
        <v>0.89</v>
      </c>
      <c r="EP20" s="2">
        <v>0.89</v>
      </c>
    </row>
    <row r="21" spans="1:146">
      <c r="A21" s="11" t="s">
        <v>27</v>
      </c>
      <c r="B21" s="2">
        <v>0.56000000000000005</v>
      </c>
      <c r="C21" s="2">
        <v>0.62</v>
      </c>
      <c r="D21" s="2">
        <v>0.84599999999999997</v>
      </c>
      <c r="E21" s="2">
        <v>1</v>
      </c>
      <c r="F21" s="2">
        <v>1</v>
      </c>
      <c r="G21" s="2">
        <v>0.47</v>
      </c>
      <c r="H21" s="2">
        <v>0.56999999999999995</v>
      </c>
      <c r="I21" s="2">
        <v>1.169</v>
      </c>
      <c r="J21" s="2">
        <v>0.83</v>
      </c>
      <c r="K21" s="2">
        <v>0.83</v>
      </c>
      <c r="L21" s="2">
        <v>1</v>
      </c>
      <c r="M21" s="2">
        <v>1</v>
      </c>
      <c r="N21" s="2">
        <v>0.30499999999999999</v>
      </c>
      <c r="O21" s="2">
        <v>1</v>
      </c>
      <c r="P21" s="2">
        <v>1</v>
      </c>
      <c r="Q21" s="2">
        <v>0.73</v>
      </c>
      <c r="R21" s="2">
        <v>0.67</v>
      </c>
      <c r="S21" s="2">
        <v>1.2370000000000001</v>
      </c>
      <c r="T21" s="2">
        <v>0.76</v>
      </c>
      <c r="U21" s="2">
        <v>0.76</v>
      </c>
      <c r="V21" s="2">
        <v>0.76</v>
      </c>
      <c r="W21" s="2">
        <v>0.62</v>
      </c>
      <c r="X21" s="2">
        <v>0.59199999999999997</v>
      </c>
      <c r="Y21" s="2">
        <v>0.64</v>
      </c>
      <c r="Z21" s="2">
        <v>0.64</v>
      </c>
      <c r="AA21" s="2">
        <v>0.56000000000000005</v>
      </c>
      <c r="AB21" s="2">
        <v>0.42</v>
      </c>
      <c r="AC21" s="2">
        <v>0.85699999999999998</v>
      </c>
      <c r="AD21" s="2">
        <v>0.61</v>
      </c>
      <c r="AE21" s="2">
        <v>0.61</v>
      </c>
      <c r="AF21" s="2">
        <v>0.63</v>
      </c>
      <c r="AG21" s="2">
        <v>0.63</v>
      </c>
      <c r="AH21" s="2">
        <v>1.24</v>
      </c>
      <c r="AI21" s="2">
        <v>0.79</v>
      </c>
      <c r="AJ21" s="2">
        <v>0.79</v>
      </c>
      <c r="AK21" s="2">
        <v>0.75</v>
      </c>
      <c r="AL21" s="2">
        <v>0.6</v>
      </c>
      <c r="AM21" s="2">
        <v>0.25900000000000001</v>
      </c>
      <c r="AN21" s="2">
        <v>0.83</v>
      </c>
      <c r="AO21" s="2">
        <v>0.83</v>
      </c>
      <c r="AP21" s="2">
        <v>0.17</v>
      </c>
      <c r="AQ21" s="2">
        <v>0.25</v>
      </c>
      <c r="AR21" s="2">
        <v>0.28999999999999998</v>
      </c>
      <c r="AS21" s="2">
        <v>0.75</v>
      </c>
      <c r="AT21" s="2">
        <v>0.75</v>
      </c>
      <c r="AU21" s="2">
        <v>0.85</v>
      </c>
      <c r="AV21" s="2">
        <v>0.69</v>
      </c>
      <c r="AW21" s="2">
        <v>1.127</v>
      </c>
      <c r="AX21" s="2">
        <v>0.73</v>
      </c>
      <c r="AY21" s="2">
        <v>0.73</v>
      </c>
      <c r="AZ21" s="2">
        <v>0.22</v>
      </c>
      <c r="BA21" s="2">
        <v>0.33</v>
      </c>
      <c r="BB21" s="2">
        <v>0.29199999999999998</v>
      </c>
      <c r="BC21" s="2">
        <v>0.33</v>
      </c>
      <c r="BD21" s="2">
        <v>0.33</v>
      </c>
      <c r="BE21" s="2">
        <v>0.62</v>
      </c>
      <c r="BF21" s="2">
        <v>0.67</v>
      </c>
      <c r="BG21" s="2">
        <v>0.76300000000000001</v>
      </c>
      <c r="BH21" s="2">
        <v>0.78</v>
      </c>
      <c r="BI21" s="2">
        <v>0.78</v>
      </c>
      <c r="BJ21" s="2">
        <v>0.92</v>
      </c>
      <c r="BK21" s="2">
        <v>0.92</v>
      </c>
      <c r="BL21" s="2">
        <v>0.97899999999999998</v>
      </c>
      <c r="BM21" s="2">
        <v>1</v>
      </c>
      <c r="BN21" s="2">
        <v>1</v>
      </c>
      <c r="BO21" s="2">
        <v>0.56999999999999995</v>
      </c>
      <c r="BP21" s="2">
        <v>0.56999999999999995</v>
      </c>
      <c r="BQ21" s="2">
        <v>0.875</v>
      </c>
      <c r="BR21" s="2">
        <v>0.67</v>
      </c>
      <c r="BS21" s="2">
        <v>0.67</v>
      </c>
      <c r="BT21" s="2">
        <v>0.67</v>
      </c>
      <c r="BU21" s="2">
        <v>0.71</v>
      </c>
      <c r="BV21" s="2">
        <v>0.78900000000000003</v>
      </c>
      <c r="BW21" s="2">
        <v>0.85</v>
      </c>
      <c r="BX21" s="2">
        <v>0.85</v>
      </c>
      <c r="BY21" s="2">
        <v>0.75</v>
      </c>
      <c r="BZ21" s="2">
        <v>0.75</v>
      </c>
      <c r="CA21" s="2">
        <v>0.76500000000000001</v>
      </c>
      <c r="CB21" s="2">
        <v>1</v>
      </c>
      <c r="CC21" s="2">
        <v>1</v>
      </c>
      <c r="CD21" s="2">
        <v>0.61</v>
      </c>
      <c r="CE21" s="2">
        <v>0.69</v>
      </c>
      <c r="CF21" s="2">
        <v>1.075</v>
      </c>
      <c r="CG21" s="2">
        <v>0.92</v>
      </c>
      <c r="CH21" s="2">
        <v>0.92</v>
      </c>
      <c r="CI21" s="2">
        <v>1</v>
      </c>
      <c r="CJ21" s="2">
        <v>1</v>
      </c>
      <c r="CK21" s="2">
        <v>0.48599999999999999</v>
      </c>
      <c r="CL21" s="2">
        <v>1</v>
      </c>
      <c r="CM21" s="2">
        <v>1</v>
      </c>
      <c r="CN21" s="2">
        <v>0.73</v>
      </c>
      <c r="CO21" s="2">
        <v>0.67</v>
      </c>
      <c r="CP21" s="2">
        <v>1.214</v>
      </c>
      <c r="CQ21" s="2">
        <v>0.76</v>
      </c>
      <c r="CR21" s="2">
        <v>0.76</v>
      </c>
      <c r="CS21" s="2">
        <v>0.55000000000000004</v>
      </c>
      <c r="CT21" s="2">
        <v>0.5</v>
      </c>
      <c r="CU21" s="2">
        <v>0.94099999999999995</v>
      </c>
      <c r="CV21" s="2">
        <v>0.67</v>
      </c>
      <c r="CW21" s="2">
        <v>0.67</v>
      </c>
      <c r="CX21" s="2">
        <v>0.47</v>
      </c>
      <c r="CY21" s="2">
        <v>0.24</v>
      </c>
      <c r="CZ21" s="2">
        <v>0.97799999999999998</v>
      </c>
      <c r="DA21" s="2">
        <v>0.43</v>
      </c>
      <c r="DB21" s="2">
        <v>0.43</v>
      </c>
      <c r="DC21" s="2">
        <v>0.73</v>
      </c>
      <c r="DD21" s="2">
        <v>0.73</v>
      </c>
      <c r="DE21" s="2">
        <v>1.0249999999999999</v>
      </c>
      <c r="DF21" s="2">
        <v>0.88</v>
      </c>
      <c r="DG21" s="2">
        <v>0.88</v>
      </c>
      <c r="DH21" s="2">
        <v>0.71</v>
      </c>
      <c r="DI21" s="2">
        <v>0.71</v>
      </c>
      <c r="DJ21" s="2">
        <v>0.88200000000000001</v>
      </c>
      <c r="DK21" s="2">
        <v>0.94</v>
      </c>
      <c r="DL21" s="2">
        <v>0.94</v>
      </c>
      <c r="DM21" s="2">
        <v>0.64</v>
      </c>
      <c r="DN21" s="2">
        <v>0.69</v>
      </c>
      <c r="DO21" s="2">
        <v>0.85599999999999998</v>
      </c>
      <c r="DP21" s="2">
        <v>1</v>
      </c>
      <c r="DQ21" s="2">
        <v>1</v>
      </c>
      <c r="DR21" s="2">
        <v>0.7</v>
      </c>
      <c r="DS21" s="2">
        <v>0.78</v>
      </c>
      <c r="DT21" s="2">
        <v>0.73399999999999999</v>
      </c>
      <c r="DU21" s="2">
        <v>0.92</v>
      </c>
      <c r="DV21" s="2">
        <v>0.92</v>
      </c>
      <c r="DW21" s="2">
        <v>0.6</v>
      </c>
      <c r="DX21" s="2">
        <v>0.56999999999999995</v>
      </c>
      <c r="DY21" s="2">
        <v>1.2549999999999999</v>
      </c>
      <c r="DZ21" s="2">
        <v>0.93</v>
      </c>
      <c r="EA21" s="2">
        <v>0.93</v>
      </c>
      <c r="EB21" s="2">
        <v>0.81</v>
      </c>
      <c r="EC21" s="2">
        <v>0.87</v>
      </c>
      <c r="ED21" s="2">
        <v>1.038</v>
      </c>
      <c r="EE21" s="2">
        <v>0.92</v>
      </c>
      <c r="EF21" s="2">
        <v>0.92</v>
      </c>
      <c r="EG21" s="2">
        <v>0.59</v>
      </c>
      <c r="EH21" s="2">
        <v>0.53</v>
      </c>
      <c r="EI21" s="2">
        <v>0.72699999999999998</v>
      </c>
      <c r="EJ21" s="2">
        <v>0.6</v>
      </c>
      <c r="EK21" s="2">
        <v>0.6</v>
      </c>
      <c r="EL21" s="2">
        <v>0.54</v>
      </c>
      <c r="EM21" s="2">
        <v>0.64</v>
      </c>
      <c r="EN21" s="2">
        <v>0.97699999999999998</v>
      </c>
      <c r="EO21" s="2">
        <v>0.89</v>
      </c>
      <c r="EP21" s="2">
        <v>0.89</v>
      </c>
    </row>
    <row r="22" spans="1:146">
      <c r="A22" s="11" t="s">
        <v>28</v>
      </c>
      <c r="B22" s="2">
        <v>0.56000000000000005</v>
      </c>
      <c r="C22" s="2">
        <v>0.62</v>
      </c>
      <c r="D22" s="2">
        <v>0.70399999999999996</v>
      </c>
      <c r="E22" s="2">
        <v>1</v>
      </c>
      <c r="F22" s="2">
        <v>1</v>
      </c>
      <c r="G22" s="2">
        <v>0.47</v>
      </c>
      <c r="H22" s="2">
        <v>0.56999999999999995</v>
      </c>
      <c r="I22" s="2">
        <v>1.1259999999999999</v>
      </c>
      <c r="J22" s="2">
        <v>0.83</v>
      </c>
      <c r="K22" s="2">
        <v>0.83</v>
      </c>
      <c r="L22" s="2">
        <v>1</v>
      </c>
      <c r="M22" s="2">
        <v>1</v>
      </c>
      <c r="N22" s="2">
        <v>0.31900000000000001</v>
      </c>
      <c r="O22" s="2">
        <v>1</v>
      </c>
      <c r="P22" s="2">
        <v>1</v>
      </c>
      <c r="Q22" s="2">
        <v>0.73</v>
      </c>
      <c r="R22" s="2">
        <v>0.67</v>
      </c>
      <c r="S22" s="2">
        <v>1.1639999999999999</v>
      </c>
      <c r="T22" s="2">
        <v>0.76</v>
      </c>
      <c r="U22" s="2">
        <v>0.76</v>
      </c>
      <c r="V22" s="2">
        <v>0.76</v>
      </c>
      <c r="W22" s="2">
        <v>0.62</v>
      </c>
      <c r="X22" s="2">
        <v>0.58499999999999996</v>
      </c>
      <c r="Y22" s="2">
        <v>0.64</v>
      </c>
      <c r="Z22" s="2">
        <v>0.64</v>
      </c>
      <c r="AA22" s="2">
        <v>0.56000000000000005</v>
      </c>
      <c r="AB22" s="2">
        <v>0.42</v>
      </c>
      <c r="AC22" s="2">
        <v>1.07</v>
      </c>
      <c r="AD22" s="2">
        <v>0.61</v>
      </c>
      <c r="AE22" s="2">
        <v>0.61</v>
      </c>
      <c r="AF22" s="2">
        <v>0.63</v>
      </c>
      <c r="AG22" s="2">
        <v>0.63</v>
      </c>
      <c r="AH22" s="2">
        <v>1.236</v>
      </c>
      <c r="AI22" s="2">
        <v>0.79</v>
      </c>
      <c r="AJ22" s="2">
        <v>0.79</v>
      </c>
      <c r="AK22" s="2">
        <v>0.75</v>
      </c>
      <c r="AL22" s="2">
        <v>0.6</v>
      </c>
      <c r="AM22" s="2">
        <v>0.252</v>
      </c>
      <c r="AN22" s="2">
        <v>0.83</v>
      </c>
      <c r="AO22" s="2">
        <v>0.83</v>
      </c>
      <c r="AP22" s="2">
        <v>0.17</v>
      </c>
      <c r="AQ22" s="2">
        <v>0.25</v>
      </c>
      <c r="AR22" s="2">
        <v>0.27700000000000002</v>
      </c>
      <c r="AS22" s="2">
        <v>0.75</v>
      </c>
      <c r="AT22" s="2">
        <v>0.75</v>
      </c>
      <c r="AU22" s="2">
        <v>0.85</v>
      </c>
      <c r="AV22" s="2">
        <v>0.69</v>
      </c>
      <c r="AW22" s="2">
        <v>1.0069999999999999</v>
      </c>
      <c r="AX22" s="2">
        <v>0.73</v>
      </c>
      <c r="AY22" s="2">
        <v>0.73</v>
      </c>
      <c r="AZ22" s="2">
        <v>0.22</v>
      </c>
      <c r="BA22" s="2">
        <v>0.33</v>
      </c>
      <c r="BB22" s="2">
        <v>0.32800000000000001</v>
      </c>
      <c r="BC22" s="2">
        <v>0.33</v>
      </c>
      <c r="BD22" s="2">
        <v>0.33</v>
      </c>
      <c r="BE22" s="2">
        <v>0.62</v>
      </c>
      <c r="BF22" s="2">
        <v>0.67</v>
      </c>
      <c r="BG22" s="2">
        <v>0.76500000000000001</v>
      </c>
      <c r="BH22" s="2">
        <v>0.78</v>
      </c>
      <c r="BI22" s="2">
        <v>0.78</v>
      </c>
      <c r="BJ22" s="2">
        <v>0.92</v>
      </c>
      <c r="BK22" s="2">
        <v>0.92</v>
      </c>
      <c r="BL22" s="2">
        <v>0.94799999999999995</v>
      </c>
      <c r="BM22" s="2">
        <v>1</v>
      </c>
      <c r="BN22" s="2">
        <v>1</v>
      </c>
      <c r="BO22" s="2">
        <v>0.56999999999999995</v>
      </c>
      <c r="BP22" s="2">
        <v>0.56999999999999995</v>
      </c>
      <c r="BQ22" s="2">
        <v>1.0640000000000001</v>
      </c>
      <c r="BR22" s="2">
        <v>0.67</v>
      </c>
      <c r="BS22" s="2">
        <v>0.67</v>
      </c>
      <c r="BT22" s="2">
        <v>0.67</v>
      </c>
      <c r="BU22" s="2">
        <v>0.71</v>
      </c>
      <c r="BV22" s="2">
        <v>0.77800000000000002</v>
      </c>
      <c r="BW22" s="2">
        <v>0.85</v>
      </c>
      <c r="BX22" s="2">
        <v>0.85</v>
      </c>
      <c r="BY22" s="2">
        <v>0.75</v>
      </c>
      <c r="BZ22" s="2">
        <v>0.75</v>
      </c>
      <c r="CA22" s="2">
        <v>0.76700000000000002</v>
      </c>
      <c r="CB22" s="2">
        <v>1</v>
      </c>
      <c r="CC22" s="2">
        <v>1</v>
      </c>
      <c r="CD22" s="2">
        <v>0.61</v>
      </c>
      <c r="CE22" s="2">
        <v>0.69</v>
      </c>
      <c r="CF22" s="2">
        <v>1.077</v>
      </c>
      <c r="CG22" s="2">
        <v>0.92</v>
      </c>
      <c r="CH22" s="2">
        <v>0.92</v>
      </c>
      <c r="CI22" s="2">
        <v>1</v>
      </c>
      <c r="CJ22" s="2">
        <v>1</v>
      </c>
      <c r="CK22" s="2">
        <v>0.496</v>
      </c>
      <c r="CL22" s="2">
        <v>1</v>
      </c>
      <c r="CM22" s="2">
        <v>1</v>
      </c>
      <c r="CN22" s="2">
        <v>0.73</v>
      </c>
      <c r="CO22" s="2">
        <v>0.67</v>
      </c>
      <c r="CP22" s="2">
        <v>1.214</v>
      </c>
      <c r="CQ22" s="2">
        <v>0.76</v>
      </c>
      <c r="CR22" s="2">
        <v>0.76</v>
      </c>
      <c r="CS22" s="2">
        <v>0.64</v>
      </c>
      <c r="CT22" s="2">
        <v>0.57999999999999996</v>
      </c>
      <c r="CU22" s="2">
        <v>0.91400000000000003</v>
      </c>
      <c r="CV22" s="2">
        <v>0.67</v>
      </c>
      <c r="CW22" s="2">
        <v>0.67</v>
      </c>
      <c r="CX22" s="2">
        <v>0.5</v>
      </c>
      <c r="CY22" s="2">
        <v>0.24</v>
      </c>
      <c r="CZ22" s="2">
        <v>0.66600000000000004</v>
      </c>
      <c r="DA22" s="2">
        <v>0.39</v>
      </c>
      <c r="DB22" s="2">
        <v>0.39</v>
      </c>
      <c r="DC22" s="2">
        <v>0.73</v>
      </c>
      <c r="DD22" s="2">
        <v>0.73</v>
      </c>
      <c r="DE22" s="2">
        <v>0.93200000000000005</v>
      </c>
      <c r="DF22" s="2">
        <v>0.88</v>
      </c>
      <c r="DG22" s="2">
        <v>0.88</v>
      </c>
      <c r="DH22" s="2">
        <v>0.67</v>
      </c>
      <c r="DI22" s="2">
        <v>0.67</v>
      </c>
      <c r="DJ22" s="2">
        <v>0.86699999999999999</v>
      </c>
      <c r="DK22" s="2">
        <v>0.89</v>
      </c>
      <c r="DL22" s="2">
        <v>0.89</v>
      </c>
      <c r="DM22" s="2">
        <v>0.6</v>
      </c>
      <c r="DN22" s="2">
        <v>0.69</v>
      </c>
      <c r="DO22" s="2">
        <v>0.79500000000000004</v>
      </c>
      <c r="DP22" s="2">
        <v>1</v>
      </c>
      <c r="DQ22" s="2">
        <v>1</v>
      </c>
      <c r="DR22" s="2">
        <v>0.68</v>
      </c>
      <c r="DS22" s="2">
        <v>0.72</v>
      </c>
      <c r="DT22" s="2">
        <v>0.68200000000000005</v>
      </c>
      <c r="DU22" s="2">
        <v>0.92</v>
      </c>
      <c r="DV22" s="2">
        <v>0.92</v>
      </c>
      <c r="DW22" s="2">
        <v>0.65</v>
      </c>
      <c r="DX22" s="2">
        <v>0.62</v>
      </c>
      <c r="DY22" s="2">
        <v>1.266</v>
      </c>
      <c r="DZ22" s="2">
        <v>0.93</v>
      </c>
      <c r="EA22" s="2">
        <v>0.93</v>
      </c>
      <c r="EB22" s="2">
        <v>1</v>
      </c>
      <c r="EC22" s="2">
        <v>1</v>
      </c>
      <c r="ED22" s="2">
        <v>1.0129999999999999</v>
      </c>
      <c r="EE22" s="2">
        <v>1</v>
      </c>
      <c r="EF22" s="2">
        <v>1</v>
      </c>
      <c r="EG22" s="2">
        <v>0.56000000000000005</v>
      </c>
      <c r="EH22" s="2">
        <v>0.53</v>
      </c>
      <c r="EI22" s="2">
        <v>0.89600000000000002</v>
      </c>
      <c r="EJ22" s="2">
        <v>0.6</v>
      </c>
      <c r="EK22" s="2">
        <v>0.6</v>
      </c>
      <c r="EL22" s="2">
        <v>0.54</v>
      </c>
      <c r="EM22" s="2">
        <v>0.64</v>
      </c>
      <c r="EN22" s="2">
        <v>1.3049999999999999</v>
      </c>
      <c r="EO22" s="2">
        <v>0.89</v>
      </c>
      <c r="EP22" s="2">
        <v>0.89</v>
      </c>
    </row>
    <row r="23" spans="1:146">
      <c r="A23" s="11" t="s">
        <v>29</v>
      </c>
      <c r="B23" s="2">
        <v>0.56000000000000005</v>
      </c>
      <c r="C23" s="2">
        <v>0.62</v>
      </c>
      <c r="D23" s="2">
        <v>0.73499999999999999</v>
      </c>
      <c r="E23" s="2">
        <v>1</v>
      </c>
      <c r="F23" s="2">
        <v>1</v>
      </c>
      <c r="G23" s="2">
        <v>0.44</v>
      </c>
      <c r="H23" s="2">
        <v>0.56999999999999995</v>
      </c>
      <c r="I23" s="2">
        <v>0.90400000000000003</v>
      </c>
      <c r="J23" s="2">
        <v>0.83</v>
      </c>
      <c r="K23" s="2">
        <v>0.83</v>
      </c>
      <c r="L23" s="2">
        <v>1</v>
      </c>
      <c r="M23" s="2">
        <v>1</v>
      </c>
      <c r="N23" s="2">
        <v>0.309</v>
      </c>
      <c r="O23" s="2">
        <v>1</v>
      </c>
      <c r="P23" s="2">
        <v>1</v>
      </c>
      <c r="Q23" s="2">
        <v>0.73</v>
      </c>
      <c r="R23" s="2">
        <v>0.67</v>
      </c>
      <c r="S23" s="2">
        <v>0.86</v>
      </c>
      <c r="T23" s="2">
        <v>0.76</v>
      </c>
      <c r="U23" s="2">
        <v>0.76</v>
      </c>
      <c r="V23" s="2">
        <v>0.76</v>
      </c>
      <c r="W23" s="2">
        <v>0.62</v>
      </c>
      <c r="X23" s="2">
        <v>0.81599999999999995</v>
      </c>
      <c r="Y23" s="2">
        <v>0.64</v>
      </c>
      <c r="Z23" s="2">
        <v>0.64</v>
      </c>
      <c r="AA23" s="2">
        <v>0.45</v>
      </c>
      <c r="AB23" s="2">
        <v>0.38</v>
      </c>
      <c r="AC23" s="2">
        <v>1.127</v>
      </c>
      <c r="AD23" s="2">
        <v>0.61</v>
      </c>
      <c r="AE23" s="2">
        <v>0.61</v>
      </c>
      <c r="AF23" s="2">
        <v>0.63</v>
      </c>
      <c r="AG23" s="2">
        <v>0.63</v>
      </c>
      <c r="AH23" s="2">
        <v>0.88</v>
      </c>
      <c r="AI23" s="2">
        <v>0.79</v>
      </c>
      <c r="AJ23" s="2">
        <v>0.79</v>
      </c>
      <c r="AK23" s="2">
        <v>0.75</v>
      </c>
      <c r="AL23" s="2">
        <v>0.6</v>
      </c>
      <c r="AM23" s="2">
        <v>0.26300000000000001</v>
      </c>
      <c r="AN23" s="2">
        <v>0.83</v>
      </c>
      <c r="AO23" s="2">
        <v>0.83</v>
      </c>
      <c r="AP23" s="2">
        <v>0.17</v>
      </c>
      <c r="AQ23" s="2">
        <v>0.25</v>
      </c>
      <c r="AR23" s="2">
        <v>0.27200000000000002</v>
      </c>
      <c r="AS23" s="2">
        <v>0.75</v>
      </c>
      <c r="AT23" s="2">
        <v>0.75</v>
      </c>
      <c r="AU23" s="2">
        <v>0.85</v>
      </c>
      <c r="AV23" s="2">
        <v>0.69</v>
      </c>
      <c r="AW23" s="2">
        <v>1.028</v>
      </c>
      <c r="AX23" s="2">
        <v>0.73</v>
      </c>
      <c r="AY23" s="2">
        <v>0.73</v>
      </c>
      <c r="AZ23" s="2">
        <v>0.22</v>
      </c>
      <c r="BA23" s="2">
        <v>0.33</v>
      </c>
      <c r="BB23" s="2">
        <v>0.33200000000000002</v>
      </c>
      <c r="BC23" s="2">
        <v>0.33</v>
      </c>
      <c r="BD23" s="2">
        <v>0.33</v>
      </c>
      <c r="BE23" s="2">
        <v>0.62</v>
      </c>
      <c r="BF23" s="2">
        <v>0.67</v>
      </c>
      <c r="BG23" s="2">
        <v>0.89300000000000002</v>
      </c>
      <c r="BH23" s="2">
        <v>0.78</v>
      </c>
      <c r="BI23" s="2">
        <v>0.78</v>
      </c>
      <c r="BJ23" s="2">
        <v>0.92</v>
      </c>
      <c r="BK23" s="2">
        <v>0.92</v>
      </c>
      <c r="BL23" s="2">
        <v>0.76200000000000001</v>
      </c>
      <c r="BM23" s="2">
        <v>1</v>
      </c>
      <c r="BN23" s="2">
        <v>1</v>
      </c>
      <c r="BO23" s="2">
        <v>0.56999999999999995</v>
      </c>
      <c r="BP23" s="2">
        <v>0.56999999999999995</v>
      </c>
      <c r="BQ23" s="2">
        <v>0.65100000000000002</v>
      </c>
      <c r="BR23" s="2">
        <v>0.67</v>
      </c>
      <c r="BS23" s="2">
        <v>0.67</v>
      </c>
      <c r="BT23" s="2">
        <v>0.67</v>
      </c>
      <c r="BU23" s="2">
        <v>0.71</v>
      </c>
      <c r="BV23" s="2">
        <v>0.749</v>
      </c>
      <c r="BW23" s="2">
        <v>0.85</v>
      </c>
      <c r="BX23" s="2">
        <v>0.85</v>
      </c>
      <c r="BY23" s="2">
        <v>0.75</v>
      </c>
      <c r="BZ23" s="2">
        <v>0.75</v>
      </c>
      <c r="CA23" s="2">
        <v>0.82699999999999996</v>
      </c>
      <c r="CB23" s="2">
        <v>1</v>
      </c>
      <c r="CC23" s="2">
        <v>1</v>
      </c>
      <c r="CD23" s="2">
        <v>0.61</v>
      </c>
      <c r="CE23" s="2">
        <v>0.69</v>
      </c>
      <c r="CF23" s="2">
        <v>0.85199999999999998</v>
      </c>
      <c r="CG23" s="2">
        <v>0.92</v>
      </c>
      <c r="CH23" s="2">
        <v>0.92</v>
      </c>
      <c r="CI23" s="2">
        <v>1</v>
      </c>
      <c r="CJ23" s="2">
        <v>1</v>
      </c>
      <c r="CK23" s="2">
        <v>0.435</v>
      </c>
      <c r="CL23" s="2">
        <v>1</v>
      </c>
      <c r="CM23" s="2">
        <v>1</v>
      </c>
      <c r="CN23" s="2">
        <v>0.73</v>
      </c>
      <c r="CO23" s="2">
        <v>0.67</v>
      </c>
      <c r="CP23" s="2">
        <v>1.258</v>
      </c>
      <c r="CQ23" s="2">
        <v>0.76</v>
      </c>
      <c r="CR23" s="2">
        <v>0.76</v>
      </c>
      <c r="CS23" s="2">
        <v>0.64</v>
      </c>
      <c r="CT23" s="2">
        <v>0.57999999999999996</v>
      </c>
      <c r="CU23" s="2">
        <v>0.88600000000000001</v>
      </c>
      <c r="CV23" s="2">
        <v>0.67</v>
      </c>
      <c r="CW23" s="2">
        <v>0.67</v>
      </c>
      <c r="CX23" s="2">
        <v>0.5</v>
      </c>
      <c r="CY23" s="2">
        <v>0.24</v>
      </c>
      <c r="CZ23" s="2">
        <v>0.71399999999999997</v>
      </c>
      <c r="DA23" s="2">
        <v>0.39</v>
      </c>
      <c r="DB23" s="2">
        <v>0.39</v>
      </c>
      <c r="DC23" s="2">
        <v>0.73</v>
      </c>
      <c r="DD23" s="2">
        <v>0.73</v>
      </c>
      <c r="DE23" s="2">
        <v>0.92</v>
      </c>
      <c r="DF23" s="2">
        <v>0.88</v>
      </c>
      <c r="DG23" s="2">
        <v>0.88</v>
      </c>
      <c r="DH23" s="2">
        <v>0.67</v>
      </c>
      <c r="DI23" s="2">
        <v>0.67</v>
      </c>
      <c r="DJ23" s="2">
        <v>0.88600000000000001</v>
      </c>
      <c r="DK23" s="2">
        <v>0.89</v>
      </c>
      <c r="DL23" s="2">
        <v>0.89</v>
      </c>
      <c r="DM23" s="2">
        <v>0.6</v>
      </c>
      <c r="DN23" s="2">
        <v>0.69</v>
      </c>
      <c r="DO23" s="2">
        <v>0.84</v>
      </c>
      <c r="DP23" s="2">
        <v>1</v>
      </c>
      <c r="DQ23" s="2">
        <v>1</v>
      </c>
      <c r="DR23" s="2">
        <v>0.68</v>
      </c>
      <c r="DS23" s="2">
        <v>0.72</v>
      </c>
      <c r="DT23" s="2">
        <v>0.69399999999999995</v>
      </c>
      <c r="DU23" s="2">
        <v>0.92</v>
      </c>
      <c r="DV23" s="2">
        <v>0.92</v>
      </c>
      <c r="DW23" s="2">
        <v>0.65</v>
      </c>
      <c r="DX23" s="2">
        <v>0.62</v>
      </c>
      <c r="DY23" s="2">
        <v>1.262</v>
      </c>
      <c r="DZ23" s="2">
        <v>0.93</v>
      </c>
      <c r="EA23" s="2">
        <v>0.93</v>
      </c>
      <c r="EB23" s="2">
        <v>1</v>
      </c>
      <c r="EC23" s="2">
        <v>1</v>
      </c>
      <c r="ED23" s="2">
        <v>0.93600000000000005</v>
      </c>
      <c r="EE23" s="2">
        <v>1</v>
      </c>
      <c r="EF23" s="2">
        <v>1</v>
      </c>
      <c r="EG23" s="2">
        <v>0.56000000000000005</v>
      </c>
      <c r="EH23" s="2">
        <v>0.53</v>
      </c>
      <c r="EI23" s="2">
        <v>0.69899999999999995</v>
      </c>
      <c r="EJ23" s="2">
        <v>0.6</v>
      </c>
      <c r="EK23" s="2">
        <v>0.6</v>
      </c>
      <c r="EL23" s="2">
        <v>0.54</v>
      </c>
      <c r="EM23" s="2">
        <v>0.64</v>
      </c>
      <c r="EN23" s="2">
        <v>0.95</v>
      </c>
      <c r="EO23" s="2">
        <v>0.89</v>
      </c>
      <c r="EP23" s="2">
        <v>0.89</v>
      </c>
    </row>
    <row r="24" spans="1:146">
      <c r="A24" s="11" t="s">
        <v>30</v>
      </c>
      <c r="B24" s="2">
        <v>0.67</v>
      </c>
      <c r="C24" s="2">
        <v>0.75</v>
      </c>
      <c r="D24" s="2">
        <v>0.60699999999999998</v>
      </c>
      <c r="E24" s="2">
        <v>1</v>
      </c>
      <c r="F24" s="2">
        <v>1</v>
      </c>
      <c r="G24" s="2">
        <v>0.44</v>
      </c>
      <c r="H24" s="2">
        <v>0.56999999999999995</v>
      </c>
      <c r="I24" s="2">
        <v>1.0980000000000001</v>
      </c>
      <c r="J24" s="2">
        <v>0.83</v>
      </c>
      <c r="K24" s="2">
        <v>0.83</v>
      </c>
      <c r="L24" s="2">
        <v>1</v>
      </c>
      <c r="M24" s="2">
        <v>1</v>
      </c>
      <c r="N24" s="2">
        <v>0.30199999999999999</v>
      </c>
      <c r="O24" s="2">
        <v>1</v>
      </c>
      <c r="P24" s="2">
        <v>1</v>
      </c>
      <c r="Q24" s="2">
        <v>0.73</v>
      </c>
      <c r="R24" s="2">
        <v>0.67</v>
      </c>
      <c r="S24" s="2">
        <v>0.90400000000000003</v>
      </c>
      <c r="T24" s="2">
        <v>0.76</v>
      </c>
      <c r="U24" s="2">
        <v>0.76</v>
      </c>
      <c r="V24" s="2">
        <v>0.76</v>
      </c>
      <c r="W24" s="2">
        <v>0.62</v>
      </c>
      <c r="X24" s="2">
        <v>0.77500000000000002</v>
      </c>
      <c r="Y24" s="2">
        <v>0.64</v>
      </c>
      <c r="Z24" s="2">
        <v>0.64</v>
      </c>
      <c r="AA24" s="2">
        <v>0.48</v>
      </c>
      <c r="AB24" s="2">
        <v>0.42</v>
      </c>
      <c r="AC24" s="2">
        <v>0.93300000000000005</v>
      </c>
      <c r="AD24" s="2">
        <v>0.67</v>
      </c>
      <c r="AE24" s="2">
        <v>0.67</v>
      </c>
      <c r="AF24" s="2">
        <v>0.68</v>
      </c>
      <c r="AG24" s="2">
        <v>0.68</v>
      </c>
      <c r="AH24" s="2">
        <v>0.92300000000000004</v>
      </c>
      <c r="AI24" s="2">
        <v>0.86</v>
      </c>
      <c r="AJ24" s="2">
        <v>0.86</v>
      </c>
      <c r="AK24" s="2">
        <v>0.7</v>
      </c>
      <c r="AL24" s="2">
        <v>0.7</v>
      </c>
      <c r="AM24" s="2">
        <v>0.97399999999999998</v>
      </c>
      <c r="AN24" s="2">
        <v>0.83</v>
      </c>
      <c r="AO24" s="2">
        <v>0.83</v>
      </c>
      <c r="AP24" s="2">
        <v>0.14000000000000001</v>
      </c>
      <c r="AQ24" s="2">
        <v>0.25</v>
      </c>
      <c r="AR24" s="2">
        <v>0.27600000000000002</v>
      </c>
      <c r="AS24" s="2">
        <v>0.25</v>
      </c>
      <c r="AT24" s="2">
        <v>0.25</v>
      </c>
      <c r="AU24" s="2">
        <v>0.79</v>
      </c>
      <c r="AV24" s="2">
        <v>0.69</v>
      </c>
      <c r="AW24" s="2">
        <v>0.93</v>
      </c>
      <c r="AX24" s="2">
        <v>0.73</v>
      </c>
      <c r="AY24" s="2">
        <v>0.73</v>
      </c>
      <c r="AZ24" s="2">
        <v>0.22</v>
      </c>
      <c r="BA24" s="2">
        <v>0.33</v>
      </c>
      <c r="BB24" s="2">
        <v>0.315</v>
      </c>
      <c r="BC24" s="2">
        <v>0.33</v>
      </c>
      <c r="BD24" s="2">
        <v>0.33</v>
      </c>
      <c r="BE24" s="2">
        <v>0.62</v>
      </c>
      <c r="BF24" s="2">
        <v>0.67</v>
      </c>
      <c r="BG24" s="2">
        <v>0.91700000000000004</v>
      </c>
      <c r="BH24" s="2">
        <v>0.78</v>
      </c>
      <c r="BI24" s="2">
        <v>0.78</v>
      </c>
      <c r="BJ24" s="2">
        <v>0.92</v>
      </c>
      <c r="BK24" s="2">
        <v>0.92</v>
      </c>
      <c r="BL24" s="2">
        <v>0.79800000000000004</v>
      </c>
      <c r="BM24" s="2">
        <v>1</v>
      </c>
      <c r="BN24" s="2">
        <v>1</v>
      </c>
      <c r="BO24" s="2">
        <v>0.67</v>
      </c>
      <c r="BP24" s="2">
        <v>0.56999999999999995</v>
      </c>
      <c r="BQ24" s="2">
        <v>0.72199999999999998</v>
      </c>
      <c r="BR24" s="2">
        <v>0.56000000000000005</v>
      </c>
      <c r="BS24" s="2">
        <v>0.56000000000000005</v>
      </c>
      <c r="BT24" s="2">
        <v>0.67</v>
      </c>
      <c r="BU24" s="2">
        <v>0.71</v>
      </c>
      <c r="BV24" s="2">
        <v>0.74099999999999999</v>
      </c>
      <c r="BW24" s="2">
        <v>0.85</v>
      </c>
      <c r="BX24" s="2">
        <v>0.85</v>
      </c>
      <c r="BY24" s="2">
        <v>0.75</v>
      </c>
      <c r="BZ24" s="2">
        <v>0.75</v>
      </c>
      <c r="CA24" s="2">
        <v>0.82099999999999995</v>
      </c>
      <c r="CB24" s="2">
        <v>1</v>
      </c>
      <c r="CC24" s="2">
        <v>1</v>
      </c>
      <c r="CD24" s="2">
        <v>0.71</v>
      </c>
      <c r="CE24" s="2">
        <v>0.75</v>
      </c>
      <c r="CF24" s="2">
        <v>0.90200000000000002</v>
      </c>
      <c r="CG24" s="2">
        <v>0.92</v>
      </c>
      <c r="CH24" s="2">
        <v>0.92</v>
      </c>
      <c r="CI24" s="2">
        <v>1</v>
      </c>
      <c r="CJ24" s="2">
        <v>1</v>
      </c>
      <c r="CK24" s="2">
        <v>0.441</v>
      </c>
      <c r="CL24" s="2">
        <v>1</v>
      </c>
      <c r="CM24" s="2">
        <v>1</v>
      </c>
      <c r="CN24" s="2">
        <v>0.73</v>
      </c>
      <c r="CO24" s="2">
        <v>0.67</v>
      </c>
      <c r="CP24" s="2">
        <v>0.92500000000000004</v>
      </c>
      <c r="CQ24" s="2">
        <v>0.76</v>
      </c>
      <c r="CR24" s="2">
        <v>0.76</v>
      </c>
      <c r="CS24" s="2">
        <v>0.64</v>
      </c>
      <c r="CT24" s="2">
        <v>0.57999999999999996</v>
      </c>
      <c r="CU24" s="2">
        <v>0.88200000000000001</v>
      </c>
      <c r="CV24" s="2">
        <v>0.67</v>
      </c>
      <c r="CW24" s="2">
        <v>0.67</v>
      </c>
      <c r="CX24" s="2">
        <v>0.55000000000000004</v>
      </c>
      <c r="CY24" s="2">
        <v>0.3</v>
      </c>
      <c r="CZ24" s="2">
        <v>0.71899999999999997</v>
      </c>
      <c r="DA24" s="2">
        <v>0.46</v>
      </c>
      <c r="DB24" s="2">
        <v>0.46</v>
      </c>
      <c r="DC24" s="2">
        <v>0.73</v>
      </c>
      <c r="DD24" s="2">
        <v>0.73</v>
      </c>
      <c r="DE24" s="2">
        <v>0.83399999999999996</v>
      </c>
      <c r="DF24" s="2">
        <v>0.88</v>
      </c>
      <c r="DG24" s="2">
        <v>0.88</v>
      </c>
      <c r="DH24" s="2">
        <v>0.67</v>
      </c>
      <c r="DI24" s="2">
        <v>0.67</v>
      </c>
      <c r="DJ24" s="2">
        <v>0.76900000000000002</v>
      </c>
      <c r="DK24" s="2">
        <v>0.89</v>
      </c>
      <c r="DL24" s="2">
        <v>0.89</v>
      </c>
      <c r="DM24" s="2">
        <v>0.67</v>
      </c>
      <c r="DN24" s="2">
        <v>0.77</v>
      </c>
      <c r="DO24" s="2">
        <v>1.1040000000000001</v>
      </c>
      <c r="DP24" s="2">
        <v>1</v>
      </c>
      <c r="DQ24" s="2">
        <v>1</v>
      </c>
      <c r="DR24" s="2">
        <v>0.68</v>
      </c>
      <c r="DS24" s="2">
        <v>0.72</v>
      </c>
      <c r="DT24" s="2">
        <v>0.79400000000000004</v>
      </c>
      <c r="DU24" s="2">
        <v>0.92</v>
      </c>
      <c r="DV24" s="2">
        <v>0.92</v>
      </c>
      <c r="DW24" s="2">
        <v>0.61</v>
      </c>
      <c r="DX24" s="2">
        <v>0.67</v>
      </c>
      <c r="DY24" s="2">
        <v>0.84499999999999997</v>
      </c>
      <c r="DZ24" s="2">
        <v>0.93</v>
      </c>
      <c r="EA24" s="2">
        <v>0.93</v>
      </c>
      <c r="EB24" s="2">
        <v>1</v>
      </c>
      <c r="EC24" s="2">
        <v>1</v>
      </c>
      <c r="ED24" s="2">
        <v>0.95</v>
      </c>
      <c r="EE24" s="2">
        <v>1</v>
      </c>
      <c r="EF24" s="2">
        <v>1</v>
      </c>
      <c r="EG24" s="2">
        <v>0.39</v>
      </c>
      <c r="EH24" s="2">
        <v>0.37</v>
      </c>
      <c r="EI24" s="2">
        <v>0.59199999999999997</v>
      </c>
      <c r="EJ24" s="2">
        <v>0.6</v>
      </c>
      <c r="EK24" s="2">
        <v>0.6</v>
      </c>
      <c r="EL24" s="2">
        <v>0.54</v>
      </c>
      <c r="EM24" s="2">
        <v>0.64</v>
      </c>
      <c r="EN24" s="2">
        <v>1.24</v>
      </c>
      <c r="EO24" s="2">
        <v>0.89</v>
      </c>
      <c r="EP24" s="2">
        <v>0.89</v>
      </c>
    </row>
    <row r="25" spans="1:146">
      <c r="A25" s="11" t="s">
        <v>31</v>
      </c>
      <c r="B25" s="2">
        <v>0.78</v>
      </c>
      <c r="C25" s="2">
        <v>0.88</v>
      </c>
      <c r="D25" s="2">
        <v>0.94699999999999995</v>
      </c>
      <c r="E25" s="2">
        <v>0.86</v>
      </c>
      <c r="F25" s="2">
        <v>0.86</v>
      </c>
      <c r="G25" s="2">
        <v>0.44</v>
      </c>
      <c r="H25" s="2">
        <v>0.56999999999999995</v>
      </c>
      <c r="I25" s="2">
        <v>1.038</v>
      </c>
      <c r="J25" s="2">
        <v>0.83</v>
      </c>
      <c r="K25" s="2">
        <v>0.83</v>
      </c>
      <c r="L25" s="2">
        <v>1</v>
      </c>
      <c r="M25" s="2">
        <v>1</v>
      </c>
      <c r="N25" s="2">
        <v>0.35199999999999998</v>
      </c>
      <c r="O25" s="2">
        <v>1</v>
      </c>
      <c r="P25" s="2">
        <v>1</v>
      </c>
      <c r="Q25" s="2">
        <v>0.76</v>
      </c>
      <c r="R25" s="2">
        <v>0.79</v>
      </c>
      <c r="S25" s="2">
        <v>1.095</v>
      </c>
      <c r="T25" s="2">
        <v>0.82</v>
      </c>
      <c r="U25" s="2">
        <v>0.82</v>
      </c>
      <c r="V25" s="2">
        <v>0.76</v>
      </c>
      <c r="W25" s="2">
        <v>0.62</v>
      </c>
      <c r="X25" s="2">
        <v>0.84599999999999997</v>
      </c>
      <c r="Y25" s="2">
        <v>0.64</v>
      </c>
      <c r="Z25" s="2">
        <v>0.64</v>
      </c>
      <c r="AA25" s="2">
        <v>0.67</v>
      </c>
      <c r="AB25" s="2">
        <v>0.67</v>
      </c>
      <c r="AC25" s="2">
        <v>1.032</v>
      </c>
      <c r="AD25" s="2">
        <v>0.89</v>
      </c>
      <c r="AE25" s="2">
        <v>0.89</v>
      </c>
      <c r="AF25" s="2">
        <v>0.74</v>
      </c>
      <c r="AG25" s="2">
        <v>0.74</v>
      </c>
      <c r="AH25" s="2">
        <v>0.878</v>
      </c>
      <c r="AI25" s="2">
        <v>0.86</v>
      </c>
      <c r="AJ25" s="2">
        <v>0.86</v>
      </c>
      <c r="AK25" s="2">
        <v>0.7</v>
      </c>
      <c r="AL25" s="2">
        <v>0.7</v>
      </c>
      <c r="AM25" s="2">
        <v>1.0049999999999999</v>
      </c>
      <c r="AN25" s="2">
        <v>0.83</v>
      </c>
      <c r="AO25" s="2">
        <v>0.83</v>
      </c>
      <c r="AP25" s="2">
        <v>0.14000000000000001</v>
      </c>
      <c r="AQ25" s="2">
        <v>0.25</v>
      </c>
      <c r="AR25" s="2">
        <v>0.318</v>
      </c>
      <c r="AS25" s="2">
        <v>0.25</v>
      </c>
      <c r="AT25" s="2">
        <v>0.25</v>
      </c>
      <c r="AU25" s="2">
        <v>0.79</v>
      </c>
      <c r="AV25" s="2">
        <v>0.69</v>
      </c>
      <c r="AW25" s="2">
        <v>1.002</v>
      </c>
      <c r="AX25" s="2">
        <v>0.73</v>
      </c>
      <c r="AY25" s="2">
        <v>0.73</v>
      </c>
      <c r="AZ25" s="2">
        <v>0.22</v>
      </c>
      <c r="BA25" s="2">
        <v>0.33</v>
      </c>
      <c r="BB25" s="2">
        <v>0.33</v>
      </c>
      <c r="BC25" s="2">
        <v>0.33</v>
      </c>
      <c r="BD25" s="2">
        <v>0.33</v>
      </c>
      <c r="BE25" s="2">
        <v>0.62</v>
      </c>
      <c r="BF25" s="2">
        <v>0.67</v>
      </c>
      <c r="BG25" s="2">
        <v>0.85399999999999998</v>
      </c>
      <c r="BH25" s="2">
        <v>0.78</v>
      </c>
      <c r="BI25" s="2">
        <v>0.78</v>
      </c>
      <c r="BJ25" s="2">
        <v>0.92</v>
      </c>
      <c r="BK25" s="2">
        <v>0.92</v>
      </c>
      <c r="BL25" s="2">
        <v>0.751</v>
      </c>
      <c r="BM25" s="2">
        <v>1</v>
      </c>
      <c r="BN25" s="2">
        <v>1</v>
      </c>
      <c r="BO25" s="2">
        <v>0.67</v>
      </c>
      <c r="BP25" s="2">
        <v>0.56999999999999995</v>
      </c>
      <c r="BQ25" s="2">
        <v>0.98799999999999999</v>
      </c>
      <c r="BR25" s="2">
        <v>0.67</v>
      </c>
      <c r="BS25" s="2">
        <v>0.67</v>
      </c>
      <c r="BT25" s="2">
        <v>0.67</v>
      </c>
      <c r="BU25" s="2">
        <v>0.71</v>
      </c>
      <c r="BV25" s="2">
        <v>0.78</v>
      </c>
      <c r="BW25" s="2">
        <v>0.85</v>
      </c>
      <c r="BX25" s="2">
        <v>0.85</v>
      </c>
      <c r="BY25" s="2">
        <v>0.75</v>
      </c>
      <c r="BZ25" s="2">
        <v>0.75</v>
      </c>
      <c r="CA25" s="2">
        <v>0.81799999999999995</v>
      </c>
      <c r="CB25" s="2">
        <v>1</v>
      </c>
      <c r="CC25" s="2">
        <v>1</v>
      </c>
      <c r="CD25" s="2">
        <v>0.76</v>
      </c>
      <c r="CE25" s="2">
        <v>0.81</v>
      </c>
      <c r="CF25" s="2">
        <v>0.77</v>
      </c>
      <c r="CG25" s="2">
        <v>0.83</v>
      </c>
      <c r="CH25" s="2">
        <v>0.83</v>
      </c>
      <c r="CI25" s="2">
        <v>1</v>
      </c>
      <c r="CJ25" s="2">
        <v>1</v>
      </c>
      <c r="CK25" s="2">
        <v>0.39400000000000002</v>
      </c>
      <c r="CL25" s="2">
        <v>1</v>
      </c>
      <c r="CM25" s="2">
        <v>1</v>
      </c>
      <c r="CN25" s="2">
        <v>0.7</v>
      </c>
      <c r="CO25" s="2">
        <v>0.67</v>
      </c>
      <c r="CP25" s="2">
        <v>0.95499999999999996</v>
      </c>
      <c r="CQ25" s="2">
        <v>0.76</v>
      </c>
      <c r="CR25" s="2">
        <v>0.76</v>
      </c>
      <c r="CS25" s="2">
        <v>0.64</v>
      </c>
      <c r="CT25" s="2">
        <v>0.57999999999999996</v>
      </c>
      <c r="CU25" s="2">
        <v>0.878</v>
      </c>
      <c r="CV25" s="2">
        <v>0.67</v>
      </c>
      <c r="CW25" s="2">
        <v>0.67</v>
      </c>
      <c r="CX25" s="2">
        <v>0.55000000000000004</v>
      </c>
      <c r="CY25" s="2">
        <v>0.3</v>
      </c>
      <c r="CZ25" s="2">
        <v>0.70399999999999996</v>
      </c>
      <c r="DA25" s="2">
        <v>0.46</v>
      </c>
      <c r="DB25" s="2">
        <v>0.46</v>
      </c>
      <c r="DC25" s="2">
        <v>0.73</v>
      </c>
      <c r="DD25" s="2">
        <v>0.73</v>
      </c>
      <c r="DE25" s="2">
        <v>0.80700000000000005</v>
      </c>
      <c r="DF25" s="2">
        <v>0.88</v>
      </c>
      <c r="DG25" s="2">
        <v>0.88</v>
      </c>
      <c r="DH25" s="2">
        <v>0.67</v>
      </c>
      <c r="DI25" s="2">
        <v>0.67</v>
      </c>
      <c r="DJ25" s="2">
        <v>0.76800000000000002</v>
      </c>
      <c r="DK25" s="2">
        <v>0.89</v>
      </c>
      <c r="DL25" s="2">
        <v>0.89</v>
      </c>
      <c r="DM25" s="2">
        <v>0.67</v>
      </c>
      <c r="DN25" s="2">
        <v>0.77</v>
      </c>
      <c r="DO25" s="2">
        <v>1.012</v>
      </c>
      <c r="DP25" s="2">
        <v>1</v>
      </c>
      <c r="DQ25" s="2">
        <v>1</v>
      </c>
      <c r="DR25" s="2">
        <v>0.74</v>
      </c>
      <c r="DS25" s="2">
        <v>0.78</v>
      </c>
      <c r="DT25" s="2">
        <v>0.81799999999999995</v>
      </c>
      <c r="DU25" s="2">
        <v>0.92</v>
      </c>
      <c r="DV25" s="2">
        <v>0.92</v>
      </c>
      <c r="DW25" s="2">
        <v>0.67</v>
      </c>
      <c r="DX25" s="2">
        <v>0.67</v>
      </c>
      <c r="DY25" s="2">
        <v>1.133</v>
      </c>
      <c r="DZ25" s="2">
        <v>0.86</v>
      </c>
      <c r="EA25" s="2">
        <v>0.86</v>
      </c>
      <c r="EB25" s="2">
        <v>0.88</v>
      </c>
      <c r="EC25" s="2">
        <v>0.93</v>
      </c>
      <c r="ED25" s="2">
        <v>0.97699999999999998</v>
      </c>
      <c r="EE25" s="2">
        <v>0.92</v>
      </c>
      <c r="EF25" s="2">
        <v>0.92</v>
      </c>
      <c r="EG25" s="2">
        <v>0.33</v>
      </c>
      <c r="EH25" s="2">
        <v>0.32</v>
      </c>
      <c r="EI25" s="2">
        <v>0.57899999999999996</v>
      </c>
      <c r="EJ25" s="2">
        <v>0.6</v>
      </c>
      <c r="EK25" s="2">
        <v>0.6</v>
      </c>
      <c r="EL25" s="2">
        <v>0.57999999999999996</v>
      </c>
      <c r="EM25" s="2">
        <v>0.64</v>
      </c>
      <c r="EN25" s="2">
        <v>0.72699999999999998</v>
      </c>
      <c r="EO25" s="2">
        <v>0.89</v>
      </c>
      <c r="EP25" s="2">
        <v>0.89</v>
      </c>
    </row>
    <row r="26" spans="1:146">
      <c r="A26" s="11" t="s">
        <v>32</v>
      </c>
      <c r="B26" s="2">
        <v>0.56000000000000005</v>
      </c>
      <c r="C26" s="2">
        <v>0.62</v>
      </c>
      <c r="D26" s="2">
        <v>0.73299999999999998</v>
      </c>
      <c r="E26" s="2">
        <v>1</v>
      </c>
      <c r="F26" s="2">
        <v>1</v>
      </c>
      <c r="G26" s="2">
        <v>0.56000000000000005</v>
      </c>
      <c r="H26" s="2">
        <v>0.64</v>
      </c>
      <c r="I26" s="2">
        <v>0.66</v>
      </c>
      <c r="J26" s="2">
        <v>0.92</v>
      </c>
      <c r="K26" s="2">
        <v>0.92</v>
      </c>
      <c r="L26" s="2">
        <v>1</v>
      </c>
      <c r="M26" s="2">
        <v>1</v>
      </c>
      <c r="N26" s="2">
        <v>0.41099999999999998</v>
      </c>
      <c r="O26" s="2">
        <v>1</v>
      </c>
      <c r="P26" s="2">
        <v>1</v>
      </c>
      <c r="Q26" s="2">
        <v>0.7</v>
      </c>
      <c r="R26" s="2">
        <v>0.67</v>
      </c>
      <c r="S26" s="2">
        <v>1.2569999999999999</v>
      </c>
      <c r="T26" s="2">
        <v>0.76</v>
      </c>
      <c r="U26" s="2">
        <v>0.76</v>
      </c>
      <c r="V26" s="2">
        <v>0.76</v>
      </c>
      <c r="W26" s="2">
        <v>0.62</v>
      </c>
      <c r="X26" s="2">
        <v>1.1659999999999999</v>
      </c>
      <c r="Y26" s="2">
        <v>0.64</v>
      </c>
      <c r="Z26" s="2">
        <v>0.64</v>
      </c>
      <c r="AA26" s="2">
        <v>0.67</v>
      </c>
      <c r="AB26" s="2">
        <v>0.67</v>
      </c>
      <c r="AC26" s="2">
        <v>1.2609999999999999</v>
      </c>
      <c r="AD26" s="2">
        <v>0.89</v>
      </c>
      <c r="AE26" s="2">
        <v>0.89</v>
      </c>
      <c r="AF26" s="2">
        <v>0.63</v>
      </c>
      <c r="AG26" s="2">
        <v>0.63</v>
      </c>
      <c r="AH26" s="2">
        <v>0.95399999999999996</v>
      </c>
      <c r="AI26" s="2">
        <v>0.79</v>
      </c>
      <c r="AJ26" s="2">
        <v>0.79</v>
      </c>
      <c r="AK26" s="2">
        <v>0.67</v>
      </c>
      <c r="AL26" s="2">
        <v>0.6</v>
      </c>
      <c r="AM26" s="2">
        <v>0.47199999999999998</v>
      </c>
      <c r="AN26" s="2">
        <v>0.83</v>
      </c>
      <c r="AO26" s="2">
        <v>0.83</v>
      </c>
      <c r="AP26" s="2">
        <v>0.14000000000000001</v>
      </c>
      <c r="AQ26" s="2">
        <v>0.25</v>
      </c>
      <c r="AR26" s="2">
        <v>0.27700000000000002</v>
      </c>
      <c r="AS26" s="2">
        <v>0.25</v>
      </c>
      <c r="AT26" s="2">
        <v>0.25</v>
      </c>
      <c r="AU26" s="2">
        <v>0.8</v>
      </c>
      <c r="AV26" s="2">
        <v>0.75</v>
      </c>
      <c r="AW26" s="2">
        <v>1.073</v>
      </c>
      <c r="AX26" s="2">
        <v>0.82</v>
      </c>
      <c r="AY26" s="2">
        <v>0.82</v>
      </c>
      <c r="AZ26" s="2">
        <v>0.22</v>
      </c>
      <c r="BA26" s="2">
        <v>0.33</v>
      </c>
      <c r="BB26" s="2">
        <v>0.32400000000000001</v>
      </c>
      <c r="BC26" s="2">
        <v>0.33</v>
      </c>
      <c r="BD26" s="2">
        <v>0.33</v>
      </c>
      <c r="BE26" s="2">
        <v>0.69</v>
      </c>
      <c r="BF26" s="2">
        <v>0.75</v>
      </c>
      <c r="BG26" s="2">
        <v>0.873</v>
      </c>
      <c r="BH26" s="2">
        <v>0.78</v>
      </c>
      <c r="BI26" s="2">
        <v>0.78</v>
      </c>
      <c r="BJ26" s="2">
        <v>0.92</v>
      </c>
      <c r="BK26" s="2">
        <v>0.92</v>
      </c>
      <c r="BL26" s="2">
        <v>0.82399999999999995</v>
      </c>
      <c r="BM26" s="2">
        <v>1</v>
      </c>
      <c r="BN26" s="2">
        <v>1</v>
      </c>
      <c r="BO26" s="2">
        <v>0.77</v>
      </c>
      <c r="BP26" s="2">
        <v>0.71</v>
      </c>
      <c r="BQ26" s="2">
        <v>0.85899999999999999</v>
      </c>
      <c r="BR26" s="2">
        <v>0.78</v>
      </c>
      <c r="BS26" s="2">
        <v>0.78</v>
      </c>
      <c r="BT26" s="2">
        <v>0.65</v>
      </c>
      <c r="BU26" s="2">
        <v>0.65</v>
      </c>
      <c r="BV26" s="2">
        <v>0.76600000000000001</v>
      </c>
      <c r="BW26" s="2">
        <v>0.85</v>
      </c>
      <c r="BX26" s="2">
        <v>0.85</v>
      </c>
      <c r="BY26" s="2">
        <v>0.75</v>
      </c>
      <c r="BZ26" s="2">
        <v>0.75</v>
      </c>
      <c r="CA26" s="2">
        <v>0.84</v>
      </c>
      <c r="CB26" s="2">
        <v>1</v>
      </c>
      <c r="CC26" s="2">
        <v>1</v>
      </c>
      <c r="CD26" s="2">
        <v>0.76</v>
      </c>
      <c r="CE26" s="2">
        <v>0.81</v>
      </c>
      <c r="CF26" s="2">
        <v>0.79800000000000004</v>
      </c>
      <c r="CG26" s="2">
        <v>0.92</v>
      </c>
      <c r="CH26" s="2">
        <v>0.92</v>
      </c>
      <c r="CI26" s="2">
        <v>1</v>
      </c>
      <c r="CJ26" s="2">
        <v>1</v>
      </c>
      <c r="CK26" s="2">
        <v>0.441</v>
      </c>
      <c r="CL26" s="2">
        <v>1</v>
      </c>
      <c r="CM26" s="2">
        <v>1</v>
      </c>
      <c r="CN26" s="2">
        <v>0.7</v>
      </c>
      <c r="CO26" s="2">
        <v>0.67</v>
      </c>
      <c r="CP26" s="2">
        <v>0.96599999999999997</v>
      </c>
      <c r="CQ26" s="2">
        <v>0.76</v>
      </c>
      <c r="CR26" s="2">
        <v>0.76</v>
      </c>
      <c r="CS26" s="2">
        <v>0.57999999999999996</v>
      </c>
      <c r="CT26" s="2">
        <v>0.57999999999999996</v>
      </c>
      <c r="CU26" s="2">
        <v>0.85899999999999999</v>
      </c>
      <c r="CV26" s="2">
        <v>0.67</v>
      </c>
      <c r="CW26" s="2">
        <v>0.67</v>
      </c>
      <c r="CX26" s="2">
        <v>0.55000000000000004</v>
      </c>
      <c r="CY26" s="2">
        <v>0.3</v>
      </c>
      <c r="CZ26" s="2">
        <v>0.70499999999999996</v>
      </c>
      <c r="DA26" s="2">
        <v>0.46</v>
      </c>
      <c r="DB26" s="2">
        <v>0.46</v>
      </c>
      <c r="DC26" s="2">
        <v>0.82</v>
      </c>
      <c r="DD26" s="2">
        <v>0.82</v>
      </c>
      <c r="DE26" s="2">
        <v>0.84299999999999997</v>
      </c>
      <c r="DF26" s="2">
        <v>0.88</v>
      </c>
      <c r="DG26" s="2">
        <v>0.88</v>
      </c>
      <c r="DH26" s="2">
        <v>0.67</v>
      </c>
      <c r="DI26" s="2">
        <v>0.67</v>
      </c>
      <c r="DJ26" s="2">
        <v>0.76900000000000002</v>
      </c>
      <c r="DK26" s="2">
        <v>0.89</v>
      </c>
      <c r="DL26" s="2">
        <v>0.89</v>
      </c>
      <c r="DM26" s="2">
        <v>0.67</v>
      </c>
      <c r="DN26" s="2">
        <v>0.77</v>
      </c>
      <c r="DO26" s="2">
        <v>0.88600000000000001</v>
      </c>
      <c r="DP26" s="2">
        <v>1</v>
      </c>
      <c r="DQ26" s="2">
        <v>1</v>
      </c>
      <c r="DR26" s="2">
        <v>0.79</v>
      </c>
      <c r="DS26" s="2">
        <v>0.83</v>
      </c>
      <c r="DT26" s="2">
        <v>0.81</v>
      </c>
      <c r="DU26" s="2">
        <v>0.92</v>
      </c>
      <c r="DV26" s="2">
        <v>0.92</v>
      </c>
      <c r="DW26" s="2">
        <v>0.67</v>
      </c>
      <c r="DX26" s="2">
        <v>0.67</v>
      </c>
      <c r="DY26" s="2">
        <v>1.1759999999999999</v>
      </c>
      <c r="DZ26" s="2">
        <v>0.86</v>
      </c>
      <c r="EA26" s="2">
        <v>0.86</v>
      </c>
      <c r="EB26" s="2">
        <v>0.88</v>
      </c>
      <c r="EC26" s="2">
        <v>0.93</v>
      </c>
      <c r="ED26" s="2">
        <v>0.995</v>
      </c>
      <c r="EE26" s="2">
        <v>0.92</v>
      </c>
      <c r="EF26" s="2">
        <v>0.92</v>
      </c>
      <c r="EG26" s="2">
        <v>0.33</v>
      </c>
      <c r="EH26" s="2">
        <v>0.32</v>
      </c>
      <c r="EI26" s="2">
        <v>0.60699999999999998</v>
      </c>
      <c r="EJ26" s="2">
        <v>0.53</v>
      </c>
      <c r="EK26" s="2">
        <v>0.53</v>
      </c>
      <c r="EL26" s="2">
        <v>0.57999999999999996</v>
      </c>
      <c r="EM26" s="2">
        <v>0.64</v>
      </c>
      <c r="EN26" s="2">
        <v>0.65300000000000002</v>
      </c>
      <c r="EO26" s="2">
        <v>0.89</v>
      </c>
      <c r="EP26" s="2">
        <v>0.89</v>
      </c>
    </row>
    <row r="27" spans="1:146">
      <c r="A27" s="11" t="s">
        <v>33</v>
      </c>
      <c r="B27" s="2">
        <v>0.56000000000000005</v>
      </c>
      <c r="C27" s="2">
        <v>0.62</v>
      </c>
      <c r="D27" s="2">
        <v>0.92800000000000005</v>
      </c>
      <c r="E27" s="2">
        <v>1</v>
      </c>
      <c r="F27" s="2">
        <v>1</v>
      </c>
      <c r="G27" s="2">
        <v>0.62</v>
      </c>
      <c r="H27" s="2">
        <v>0.71</v>
      </c>
      <c r="I27" s="2">
        <v>0.59299999999999997</v>
      </c>
      <c r="J27" s="2">
        <v>0.92</v>
      </c>
      <c r="K27" s="2">
        <v>0.92</v>
      </c>
      <c r="L27" s="2">
        <v>1</v>
      </c>
      <c r="M27" s="2">
        <v>1</v>
      </c>
      <c r="N27" s="2">
        <v>0.34499999999999997</v>
      </c>
      <c r="O27" s="2">
        <v>1</v>
      </c>
      <c r="P27" s="2">
        <v>1</v>
      </c>
      <c r="Q27" s="2">
        <v>0.7</v>
      </c>
      <c r="R27" s="2">
        <v>0.67</v>
      </c>
      <c r="S27" s="2">
        <v>1.377</v>
      </c>
      <c r="T27" s="2">
        <v>0.76</v>
      </c>
      <c r="U27" s="2">
        <v>0.76</v>
      </c>
      <c r="V27" s="2">
        <v>0.76</v>
      </c>
      <c r="W27" s="2">
        <v>0.62</v>
      </c>
      <c r="X27" s="2">
        <v>0.81399999999999995</v>
      </c>
      <c r="Y27" s="2">
        <v>0.64</v>
      </c>
      <c r="Z27" s="2">
        <v>0.64</v>
      </c>
      <c r="AA27" s="2">
        <v>0.67</v>
      </c>
      <c r="AB27" s="2">
        <v>0.67</v>
      </c>
      <c r="AC27" s="2">
        <v>0.90700000000000003</v>
      </c>
      <c r="AD27" s="2">
        <v>0.89</v>
      </c>
      <c r="AE27" s="2">
        <v>0.89</v>
      </c>
      <c r="AF27" s="2">
        <v>0.65</v>
      </c>
      <c r="AG27" s="2">
        <v>0.68</v>
      </c>
      <c r="AH27" s="2">
        <v>0.98599999999999999</v>
      </c>
      <c r="AI27" s="2">
        <v>0.86</v>
      </c>
      <c r="AJ27" s="2">
        <v>0.86</v>
      </c>
      <c r="AK27" s="2">
        <v>0.67</v>
      </c>
      <c r="AL27" s="2">
        <v>0.6</v>
      </c>
      <c r="AM27" s="2">
        <v>0.51200000000000001</v>
      </c>
      <c r="AN27" s="2">
        <v>0.83</v>
      </c>
      <c r="AO27" s="2">
        <v>0.83</v>
      </c>
      <c r="AP27" s="2">
        <v>0.14000000000000001</v>
      </c>
      <c r="AQ27" s="2">
        <v>0.25</v>
      </c>
      <c r="AR27" s="2">
        <v>0.28199999999999997</v>
      </c>
      <c r="AS27" s="2">
        <v>0.25</v>
      </c>
      <c r="AT27" s="2">
        <v>0.25</v>
      </c>
      <c r="AU27" s="2">
        <v>0.8</v>
      </c>
      <c r="AV27" s="2">
        <v>0.75</v>
      </c>
      <c r="AW27" s="2">
        <v>0.93600000000000005</v>
      </c>
      <c r="AX27" s="2">
        <v>0.82</v>
      </c>
      <c r="AY27" s="2">
        <v>0.82</v>
      </c>
      <c r="AZ27" s="2">
        <v>0.22</v>
      </c>
      <c r="BA27" s="2">
        <v>0.33</v>
      </c>
      <c r="BB27" s="2">
        <v>0.36599999999999999</v>
      </c>
      <c r="BC27" s="2">
        <v>0.33</v>
      </c>
      <c r="BD27" s="2">
        <v>0.33</v>
      </c>
      <c r="BE27" s="2">
        <v>0.69</v>
      </c>
      <c r="BF27" s="2">
        <v>0.75</v>
      </c>
      <c r="BG27" s="2">
        <v>0.85</v>
      </c>
      <c r="BH27" s="2">
        <v>0.78</v>
      </c>
      <c r="BI27" s="2">
        <v>0.78</v>
      </c>
      <c r="BJ27" s="2">
        <v>0.92</v>
      </c>
      <c r="BK27" s="2">
        <v>0.92</v>
      </c>
      <c r="BL27" s="2">
        <v>0.81100000000000005</v>
      </c>
      <c r="BM27" s="2">
        <v>1</v>
      </c>
      <c r="BN27" s="2">
        <v>1</v>
      </c>
      <c r="BO27" s="2">
        <v>0.77</v>
      </c>
      <c r="BP27" s="2">
        <v>0.71</v>
      </c>
      <c r="BQ27" s="2">
        <v>0.79100000000000004</v>
      </c>
      <c r="BR27" s="2">
        <v>0.78</v>
      </c>
      <c r="BS27" s="2">
        <v>0.78</v>
      </c>
      <c r="BT27" s="2">
        <v>0.65</v>
      </c>
      <c r="BU27" s="2">
        <v>0.65</v>
      </c>
      <c r="BV27" s="2">
        <v>0.79100000000000004</v>
      </c>
      <c r="BW27" s="2">
        <v>0.85</v>
      </c>
      <c r="BX27" s="2">
        <v>0.85</v>
      </c>
      <c r="BY27" s="2">
        <v>0.75</v>
      </c>
      <c r="BZ27" s="2">
        <v>0.75</v>
      </c>
      <c r="CA27" s="2">
        <v>0.83499999999999996</v>
      </c>
      <c r="CB27" s="2">
        <v>1</v>
      </c>
      <c r="CC27" s="2">
        <v>1</v>
      </c>
      <c r="CD27" s="2">
        <v>0.76</v>
      </c>
      <c r="CE27" s="2">
        <v>0.81</v>
      </c>
      <c r="CF27" s="2">
        <v>0.77</v>
      </c>
      <c r="CG27" s="2">
        <v>0.92</v>
      </c>
      <c r="CH27" s="2">
        <v>0.92</v>
      </c>
      <c r="CI27" s="2">
        <v>1</v>
      </c>
      <c r="CJ27" s="2">
        <v>1</v>
      </c>
      <c r="CK27" s="2">
        <v>0.42499999999999999</v>
      </c>
      <c r="CL27" s="2">
        <v>1</v>
      </c>
      <c r="CM27" s="2">
        <v>1</v>
      </c>
      <c r="CN27" s="2">
        <v>0.7</v>
      </c>
      <c r="CO27" s="2">
        <v>0.67</v>
      </c>
      <c r="CP27" s="2">
        <v>1.109</v>
      </c>
      <c r="CQ27" s="2">
        <v>0.76</v>
      </c>
      <c r="CR27" s="2">
        <v>0.76</v>
      </c>
      <c r="CS27" s="2">
        <v>0.57999999999999996</v>
      </c>
      <c r="CT27" s="2">
        <v>0.57999999999999996</v>
      </c>
      <c r="CU27" s="2">
        <v>0.85199999999999998</v>
      </c>
      <c r="CV27" s="2">
        <v>0.67</v>
      </c>
      <c r="CW27" s="2">
        <v>0.67</v>
      </c>
      <c r="CX27" s="2">
        <v>0.55000000000000004</v>
      </c>
      <c r="CY27" s="2">
        <v>0.3</v>
      </c>
      <c r="CZ27" s="2">
        <v>0.70599999999999996</v>
      </c>
      <c r="DA27" s="2">
        <v>0.46</v>
      </c>
      <c r="DB27" s="2">
        <v>0.46</v>
      </c>
      <c r="DC27" s="2">
        <v>0.82</v>
      </c>
      <c r="DD27" s="2">
        <v>0.82</v>
      </c>
      <c r="DE27" s="2">
        <v>0.83599999999999997</v>
      </c>
      <c r="DF27" s="2">
        <v>0.88</v>
      </c>
      <c r="DG27" s="2">
        <v>0.88</v>
      </c>
      <c r="DH27" s="2">
        <v>0.67</v>
      </c>
      <c r="DI27" s="2">
        <v>0.67</v>
      </c>
      <c r="DJ27" s="2">
        <v>0.76400000000000001</v>
      </c>
      <c r="DK27" s="2">
        <v>0.89</v>
      </c>
      <c r="DL27" s="2">
        <v>0.89</v>
      </c>
      <c r="DM27" s="2">
        <v>0.67</v>
      </c>
      <c r="DN27" s="2">
        <v>0.77</v>
      </c>
      <c r="DO27" s="2">
        <v>0.8</v>
      </c>
      <c r="DP27" s="2">
        <v>1</v>
      </c>
      <c r="DQ27" s="2">
        <v>1</v>
      </c>
      <c r="DR27" s="2">
        <v>0.84</v>
      </c>
      <c r="DS27" s="2">
        <v>0.89</v>
      </c>
      <c r="DT27" s="2">
        <v>0.80800000000000005</v>
      </c>
      <c r="DU27" s="2">
        <v>0.92</v>
      </c>
      <c r="DV27" s="2">
        <v>0.92</v>
      </c>
      <c r="DW27" s="2">
        <v>0.67</v>
      </c>
      <c r="DX27" s="2">
        <v>0.67</v>
      </c>
      <c r="DY27" s="2">
        <v>1.0820000000000001</v>
      </c>
      <c r="DZ27" s="2">
        <v>0.86</v>
      </c>
      <c r="EA27" s="2">
        <v>0.86</v>
      </c>
      <c r="EB27" s="2">
        <v>0.88</v>
      </c>
      <c r="EC27" s="2">
        <v>0.93</v>
      </c>
      <c r="ED27" s="2">
        <v>1.05</v>
      </c>
      <c r="EE27" s="2">
        <v>0.92</v>
      </c>
      <c r="EF27" s="2">
        <v>0.92</v>
      </c>
      <c r="EG27" s="2">
        <v>0.5</v>
      </c>
      <c r="EH27" s="2">
        <v>0.47</v>
      </c>
      <c r="EI27" s="2">
        <v>1.155</v>
      </c>
      <c r="EJ27" s="2">
        <v>0.67</v>
      </c>
      <c r="EK27" s="2">
        <v>0.67</v>
      </c>
      <c r="EL27" s="2">
        <v>0.57999999999999996</v>
      </c>
      <c r="EM27" s="2">
        <v>0.64</v>
      </c>
      <c r="EN27" s="2">
        <v>0.89700000000000002</v>
      </c>
      <c r="EO27" s="2">
        <v>0.89</v>
      </c>
      <c r="EP27" s="2">
        <v>0.89</v>
      </c>
    </row>
    <row r="28" spans="1:146">
      <c r="A28" s="11" t="s">
        <v>34</v>
      </c>
      <c r="B28" s="2">
        <v>0.67</v>
      </c>
      <c r="C28" s="2">
        <v>0.75</v>
      </c>
      <c r="D28" s="2">
        <v>0.63200000000000001</v>
      </c>
      <c r="E28" s="2">
        <v>1</v>
      </c>
      <c r="F28" s="2">
        <v>1</v>
      </c>
      <c r="G28" s="2">
        <v>0.56000000000000005</v>
      </c>
      <c r="H28" s="2">
        <v>0.64</v>
      </c>
      <c r="I28" s="2">
        <v>0.64900000000000002</v>
      </c>
      <c r="J28" s="2">
        <v>0.92</v>
      </c>
      <c r="K28" s="2">
        <v>0.92</v>
      </c>
      <c r="L28" s="2">
        <v>1</v>
      </c>
      <c r="M28" s="2">
        <v>1</v>
      </c>
      <c r="N28" s="2">
        <v>0.33400000000000002</v>
      </c>
      <c r="O28" s="2">
        <v>1</v>
      </c>
      <c r="P28" s="2">
        <v>1</v>
      </c>
      <c r="Q28" s="2">
        <v>0.7</v>
      </c>
      <c r="R28" s="2">
        <v>0.67</v>
      </c>
      <c r="S28" s="2">
        <v>1.0840000000000001</v>
      </c>
      <c r="T28" s="2">
        <v>0.76</v>
      </c>
      <c r="U28" s="2">
        <v>0.76</v>
      </c>
      <c r="V28" s="2">
        <v>0.76</v>
      </c>
      <c r="W28" s="2">
        <v>0.62</v>
      </c>
      <c r="X28" s="2">
        <v>0.90800000000000003</v>
      </c>
      <c r="Y28" s="2">
        <v>0.64</v>
      </c>
      <c r="Z28" s="2">
        <v>0.64</v>
      </c>
      <c r="AA28" s="2">
        <v>0.78</v>
      </c>
      <c r="AB28" s="2">
        <v>0.75</v>
      </c>
      <c r="AC28" s="2">
        <v>1.3</v>
      </c>
      <c r="AD28" s="2">
        <v>0.89</v>
      </c>
      <c r="AE28" s="2">
        <v>0.89</v>
      </c>
      <c r="AF28" s="2">
        <v>0.8</v>
      </c>
      <c r="AG28" s="2">
        <v>0.84</v>
      </c>
      <c r="AH28" s="2">
        <v>0.92800000000000005</v>
      </c>
      <c r="AI28" s="2">
        <v>1</v>
      </c>
      <c r="AJ28" s="2">
        <v>1</v>
      </c>
      <c r="AK28" s="2">
        <v>0.67</v>
      </c>
      <c r="AL28" s="2">
        <v>0.6</v>
      </c>
      <c r="AM28" s="2">
        <v>0.52100000000000002</v>
      </c>
      <c r="AN28" s="2">
        <v>0.83</v>
      </c>
      <c r="AO28" s="2">
        <v>0.83</v>
      </c>
      <c r="AP28" s="2">
        <v>0.14000000000000001</v>
      </c>
      <c r="AQ28" s="2">
        <v>0.25</v>
      </c>
      <c r="AR28" s="2">
        <v>0.28999999999999998</v>
      </c>
      <c r="AS28" s="2">
        <v>0.25</v>
      </c>
      <c r="AT28" s="2">
        <v>0.25</v>
      </c>
      <c r="AU28" s="2">
        <v>0.75</v>
      </c>
      <c r="AV28" s="2">
        <v>0.75</v>
      </c>
      <c r="AW28" s="2">
        <v>0.89200000000000002</v>
      </c>
      <c r="AX28" s="2">
        <v>0.82</v>
      </c>
      <c r="AY28" s="2">
        <v>0.82</v>
      </c>
      <c r="AZ28" s="2">
        <v>0.22</v>
      </c>
      <c r="BA28" s="2">
        <v>0.33</v>
      </c>
      <c r="BB28" s="2">
        <v>0.34399999999999997</v>
      </c>
      <c r="BC28" s="2">
        <v>0.33</v>
      </c>
      <c r="BD28" s="2">
        <v>0.33</v>
      </c>
      <c r="BE28" s="2">
        <v>0.69</v>
      </c>
      <c r="BF28" s="2">
        <v>0.75</v>
      </c>
      <c r="BG28" s="2">
        <v>0.91200000000000003</v>
      </c>
      <c r="BH28" s="2">
        <v>0.78</v>
      </c>
      <c r="BI28" s="2">
        <v>0.78</v>
      </c>
      <c r="BJ28" s="2">
        <v>0.92</v>
      </c>
      <c r="BK28" s="2">
        <v>0.92</v>
      </c>
      <c r="BL28" s="2">
        <v>0.76300000000000001</v>
      </c>
      <c r="BM28" s="2">
        <v>1</v>
      </c>
      <c r="BN28" s="2">
        <v>1</v>
      </c>
      <c r="BO28" s="2">
        <v>0.77</v>
      </c>
      <c r="BP28" s="2">
        <v>0.71</v>
      </c>
      <c r="BQ28" s="2">
        <v>1.2310000000000001</v>
      </c>
      <c r="BR28" s="2">
        <v>0.78</v>
      </c>
      <c r="BS28" s="2">
        <v>0.78</v>
      </c>
      <c r="BT28" s="2">
        <v>0.65</v>
      </c>
      <c r="BU28" s="2">
        <v>0.65</v>
      </c>
      <c r="BV28" s="2">
        <v>0.80400000000000005</v>
      </c>
      <c r="BW28" s="2">
        <v>0.85</v>
      </c>
      <c r="BX28" s="2">
        <v>0.85</v>
      </c>
      <c r="BY28" s="2">
        <v>0.88</v>
      </c>
      <c r="BZ28" s="2">
        <v>0.88</v>
      </c>
      <c r="CA28" s="2">
        <v>0.84</v>
      </c>
      <c r="CB28" s="2">
        <v>1</v>
      </c>
      <c r="CC28" s="2">
        <v>1</v>
      </c>
      <c r="CD28" s="2">
        <v>0.88</v>
      </c>
      <c r="CE28" s="2">
        <v>0.88</v>
      </c>
      <c r="CF28" s="2">
        <v>0.83199999999999996</v>
      </c>
      <c r="CG28" s="2">
        <v>0.92</v>
      </c>
      <c r="CH28" s="2">
        <v>0.92</v>
      </c>
      <c r="CI28" s="2">
        <v>1</v>
      </c>
      <c r="CJ28" s="2">
        <v>1</v>
      </c>
      <c r="CK28" s="2">
        <v>0.42599999999999999</v>
      </c>
      <c r="CL28" s="2">
        <v>1</v>
      </c>
      <c r="CM28" s="2">
        <v>1</v>
      </c>
      <c r="CN28" s="2">
        <v>0.7</v>
      </c>
      <c r="CO28" s="2">
        <v>0.67</v>
      </c>
      <c r="CP28" s="2">
        <v>1.1200000000000001</v>
      </c>
      <c r="CQ28" s="2">
        <v>0.76</v>
      </c>
      <c r="CR28" s="2">
        <v>0.76</v>
      </c>
      <c r="CS28" s="2">
        <v>0.57999999999999996</v>
      </c>
      <c r="CT28" s="2">
        <v>0.57999999999999996</v>
      </c>
      <c r="CU28" s="2">
        <v>0.83599999999999997</v>
      </c>
      <c r="CV28" s="2">
        <v>0.67</v>
      </c>
      <c r="CW28" s="2">
        <v>0.67</v>
      </c>
      <c r="CX28" s="2">
        <v>0.5</v>
      </c>
      <c r="CY28" s="2">
        <v>0.27</v>
      </c>
      <c r="CZ28" s="2">
        <v>0.89700000000000002</v>
      </c>
      <c r="DA28" s="2">
        <v>0.46</v>
      </c>
      <c r="DB28" s="2">
        <v>0.46</v>
      </c>
      <c r="DC28" s="2">
        <v>0.82</v>
      </c>
      <c r="DD28" s="2">
        <v>0.82</v>
      </c>
      <c r="DE28" s="2">
        <v>0.82</v>
      </c>
      <c r="DF28" s="2">
        <v>0.88</v>
      </c>
      <c r="DG28" s="2">
        <v>0.88</v>
      </c>
      <c r="DH28" s="2">
        <v>0.78</v>
      </c>
      <c r="DI28" s="2">
        <v>0.75</v>
      </c>
      <c r="DJ28" s="2">
        <v>0.71499999999999997</v>
      </c>
      <c r="DK28" s="2">
        <v>0.89</v>
      </c>
      <c r="DL28" s="2">
        <v>0.89</v>
      </c>
      <c r="DM28" s="2">
        <v>0.92</v>
      </c>
      <c r="DN28" s="2">
        <v>0.92</v>
      </c>
      <c r="DO28" s="2">
        <v>0.78300000000000003</v>
      </c>
      <c r="DP28" s="2">
        <v>1</v>
      </c>
      <c r="DQ28" s="2">
        <v>1</v>
      </c>
      <c r="DR28" s="2">
        <v>0.74</v>
      </c>
      <c r="DS28" s="2">
        <v>0.78</v>
      </c>
      <c r="DT28" s="2">
        <v>0.79900000000000004</v>
      </c>
      <c r="DU28" s="2">
        <v>0.92</v>
      </c>
      <c r="DV28" s="2">
        <v>0.92</v>
      </c>
      <c r="DW28" s="2">
        <v>0.62</v>
      </c>
      <c r="DX28" s="2">
        <v>0.62</v>
      </c>
      <c r="DY28" s="2">
        <v>0.96099999999999997</v>
      </c>
      <c r="DZ28" s="2">
        <v>0.86</v>
      </c>
      <c r="EA28" s="2">
        <v>0.86</v>
      </c>
      <c r="EB28" s="2">
        <v>0.88</v>
      </c>
      <c r="EC28" s="2">
        <v>0.93</v>
      </c>
      <c r="ED28" s="2">
        <v>0.94699999999999995</v>
      </c>
      <c r="EE28" s="2">
        <v>0.92</v>
      </c>
      <c r="EF28" s="2">
        <v>0.92</v>
      </c>
      <c r="EG28" s="2">
        <v>0.39</v>
      </c>
      <c r="EH28" s="2">
        <v>0.37</v>
      </c>
      <c r="EI28" s="2">
        <v>0.51500000000000001</v>
      </c>
      <c r="EJ28" s="2">
        <v>0.67</v>
      </c>
      <c r="EK28" s="2">
        <v>0.67</v>
      </c>
      <c r="EL28" s="2">
        <v>0.62</v>
      </c>
      <c r="EM28" s="2">
        <v>0.73</v>
      </c>
      <c r="EN28" s="2">
        <v>0.626</v>
      </c>
      <c r="EO28" s="2">
        <v>1</v>
      </c>
      <c r="EP28" s="2">
        <v>1</v>
      </c>
    </row>
    <row r="29" spans="1:146">
      <c r="A29" s="11" t="s">
        <v>35</v>
      </c>
      <c r="B29" s="2">
        <v>0.67</v>
      </c>
      <c r="C29" s="2">
        <v>0.75</v>
      </c>
      <c r="D29" s="2">
        <v>0.56399999999999995</v>
      </c>
      <c r="E29" s="2">
        <v>0.86</v>
      </c>
      <c r="F29" s="2">
        <v>0.86</v>
      </c>
      <c r="G29" s="2">
        <v>0.56000000000000005</v>
      </c>
      <c r="H29" s="2">
        <v>0.64</v>
      </c>
      <c r="I29" s="2">
        <v>0.88300000000000001</v>
      </c>
      <c r="J29" s="2">
        <v>0.92</v>
      </c>
      <c r="K29" s="2">
        <v>0.92</v>
      </c>
      <c r="L29" s="2">
        <v>1</v>
      </c>
      <c r="M29" s="2">
        <v>1</v>
      </c>
      <c r="N29" s="2">
        <v>0.34399999999999997</v>
      </c>
      <c r="O29" s="2">
        <v>1</v>
      </c>
      <c r="P29" s="2">
        <v>1</v>
      </c>
      <c r="Q29" s="2">
        <v>0.7</v>
      </c>
      <c r="R29" s="2">
        <v>0.67</v>
      </c>
      <c r="S29" s="2">
        <v>1.1559999999999999</v>
      </c>
      <c r="T29" s="2">
        <v>0.76</v>
      </c>
      <c r="U29" s="2">
        <v>0.76</v>
      </c>
      <c r="V29" s="2">
        <v>0.76</v>
      </c>
      <c r="W29" s="2">
        <v>0.62</v>
      </c>
      <c r="X29" s="2">
        <v>0.96</v>
      </c>
      <c r="Y29" s="2">
        <v>0.64</v>
      </c>
      <c r="Z29" s="2">
        <v>0.64</v>
      </c>
      <c r="AA29" s="2">
        <v>0.78</v>
      </c>
      <c r="AB29" s="2">
        <v>0.75</v>
      </c>
      <c r="AC29" s="2">
        <v>0.89800000000000002</v>
      </c>
      <c r="AD29" s="2">
        <v>0.89</v>
      </c>
      <c r="AE29" s="2">
        <v>0.89</v>
      </c>
      <c r="AF29" s="2">
        <v>0.8</v>
      </c>
      <c r="AG29" s="2">
        <v>0.84</v>
      </c>
      <c r="AH29" s="2">
        <v>0.88300000000000001</v>
      </c>
      <c r="AI29" s="2">
        <v>1</v>
      </c>
      <c r="AJ29" s="2">
        <v>1</v>
      </c>
      <c r="AK29" s="2">
        <v>0.7</v>
      </c>
      <c r="AL29" s="2">
        <v>0.7</v>
      </c>
      <c r="AM29" s="2">
        <v>1.0329999999999999</v>
      </c>
      <c r="AN29" s="2">
        <v>0.83</v>
      </c>
      <c r="AO29" s="2">
        <v>0.83</v>
      </c>
      <c r="AP29" s="2">
        <v>0.14000000000000001</v>
      </c>
      <c r="AQ29" s="2">
        <v>0.25</v>
      </c>
      <c r="AR29" s="2">
        <v>0.29599999999999999</v>
      </c>
      <c r="AS29" s="2">
        <v>0.25</v>
      </c>
      <c r="AT29" s="2">
        <v>0.25</v>
      </c>
      <c r="AU29" s="2">
        <v>0.75</v>
      </c>
      <c r="AV29" s="2">
        <v>0.75</v>
      </c>
      <c r="AW29" s="2">
        <v>0.79900000000000004</v>
      </c>
      <c r="AX29" s="2">
        <v>0.82</v>
      </c>
      <c r="AY29" s="2">
        <v>0.82</v>
      </c>
      <c r="AZ29" s="2">
        <v>0.22</v>
      </c>
      <c r="BA29" s="2">
        <v>0.33</v>
      </c>
      <c r="BB29" s="2">
        <v>0.36199999999999999</v>
      </c>
      <c r="BC29" s="2">
        <v>0.33</v>
      </c>
      <c r="BD29" s="2">
        <v>0.33</v>
      </c>
      <c r="BE29" s="2">
        <v>0.69</v>
      </c>
      <c r="BF29" s="2">
        <v>0.75</v>
      </c>
      <c r="BG29" s="2">
        <v>0.92700000000000005</v>
      </c>
      <c r="BH29" s="2">
        <v>0.78</v>
      </c>
      <c r="BI29" s="2">
        <v>0.78</v>
      </c>
      <c r="BJ29" s="2">
        <v>0.92</v>
      </c>
      <c r="BK29" s="2">
        <v>0.92</v>
      </c>
      <c r="BL29" s="2">
        <v>0.84</v>
      </c>
      <c r="BM29" s="2">
        <v>1</v>
      </c>
      <c r="BN29" s="2">
        <v>1</v>
      </c>
      <c r="BO29" s="2">
        <v>0.77</v>
      </c>
      <c r="BP29" s="2">
        <v>0.71</v>
      </c>
      <c r="BQ29" s="2">
        <v>1.1200000000000001</v>
      </c>
      <c r="BR29" s="2">
        <v>0.78</v>
      </c>
      <c r="BS29" s="2">
        <v>0.78</v>
      </c>
      <c r="BT29" s="2">
        <v>0.65</v>
      </c>
      <c r="BU29" s="2">
        <v>0.65</v>
      </c>
      <c r="BV29" s="2">
        <v>0.80200000000000005</v>
      </c>
      <c r="BW29" s="2">
        <v>0.85</v>
      </c>
      <c r="BX29" s="2">
        <v>0.85</v>
      </c>
      <c r="BY29" s="2">
        <v>0.88</v>
      </c>
      <c r="BZ29" s="2">
        <v>0.88</v>
      </c>
      <c r="CA29" s="2">
        <v>0.84299999999999997</v>
      </c>
      <c r="CB29" s="2">
        <v>1</v>
      </c>
      <c r="CC29" s="2">
        <v>1</v>
      </c>
      <c r="CD29" s="2">
        <v>0.88</v>
      </c>
      <c r="CE29" s="2">
        <v>0.88</v>
      </c>
      <c r="CF29" s="2">
        <v>0.82799999999999996</v>
      </c>
      <c r="CG29" s="2">
        <v>0.92</v>
      </c>
      <c r="CH29" s="2">
        <v>0.92</v>
      </c>
      <c r="CI29" s="2">
        <v>1</v>
      </c>
      <c r="CJ29" s="2">
        <v>1</v>
      </c>
      <c r="CK29" s="2">
        <v>0.42</v>
      </c>
      <c r="CL29" s="2">
        <v>1</v>
      </c>
      <c r="CM29" s="2">
        <v>1</v>
      </c>
      <c r="CN29" s="2">
        <v>0.7</v>
      </c>
      <c r="CO29" s="2">
        <v>0.67</v>
      </c>
      <c r="CP29" s="2">
        <v>1.1519999999999999</v>
      </c>
      <c r="CQ29" s="2">
        <v>0.76</v>
      </c>
      <c r="CR29" s="2">
        <v>0.76</v>
      </c>
      <c r="CS29" s="2">
        <v>0.75</v>
      </c>
      <c r="CT29" s="2">
        <v>0.75</v>
      </c>
      <c r="CU29" s="2">
        <v>0.95</v>
      </c>
      <c r="CV29" s="2">
        <v>0.78</v>
      </c>
      <c r="CW29" s="2">
        <v>0.78</v>
      </c>
      <c r="CX29" s="2">
        <v>0.48</v>
      </c>
      <c r="CY29" s="2">
        <v>0.27</v>
      </c>
      <c r="CZ29" s="2">
        <v>1.157</v>
      </c>
      <c r="DA29" s="2">
        <v>0.46</v>
      </c>
      <c r="DB29" s="2">
        <v>0.46</v>
      </c>
      <c r="DC29" s="2">
        <v>0.82</v>
      </c>
      <c r="DD29" s="2">
        <v>0.82</v>
      </c>
      <c r="DE29" s="2">
        <v>0.85099999999999998</v>
      </c>
      <c r="DF29" s="2">
        <v>0.88</v>
      </c>
      <c r="DG29" s="2">
        <v>0.88</v>
      </c>
      <c r="DH29" s="2">
        <v>0.78</v>
      </c>
      <c r="DI29" s="2">
        <v>0.75</v>
      </c>
      <c r="DJ29" s="2">
        <v>0.72099999999999997</v>
      </c>
      <c r="DK29" s="2">
        <v>0.89</v>
      </c>
      <c r="DL29" s="2">
        <v>0.89</v>
      </c>
      <c r="DM29" s="2">
        <v>0.92</v>
      </c>
      <c r="DN29" s="2">
        <v>0.92</v>
      </c>
      <c r="DO29" s="2">
        <v>0.84799999999999998</v>
      </c>
      <c r="DP29" s="2">
        <v>1</v>
      </c>
      <c r="DQ29" s="2">
        <v>1</v>
      </c>
      <c r="DR29" s="2">
        <v>0.68</v>
      </c>
      <c r="DS29" s="2">
        <v>0.72</v>
      </c>
      <c r="DT29" s="2">
        <v>0.78700000000000003</v>
      </c>
      <c r="DU29" s="2">
        <v>0.92</v>
      </c>
      <c r="DV29" s="2">
        <v>0.92</v>
      </c>
      <c r="DW29" s="2">
        <v>0.62</v>
      </c>
      <c r="DX29" s="2">
        <v>0.62</v>
      </c>
      <c r="DY29" s="2">
        <v>1.016</v>
      </c>
      <c r="DZ29" s="2">
        <v>0.86</v>
      </c>
      <c r="EA29" s="2">
        <v>0.86</v>
      </c>
      <c r="EB29" s="2">
        <v>0.75</v>
      </c>
      <c r="EC29" s="2">
        <v>0.8</v>
      </c>
      <c r="ED29" s="2">
        <v>0.90100000000000002</v>
      </c>
      <c r="EE29" s="2">
        <v>0.92</v>
      </c>
      <c r="EF29" s="2">
        <v>0.92</v>
      </c>
      <c r="EG29" s="2">
        <v>0.47</v>
      </c>
      <c r="EH29" s="2">
        <v>0.47</v>
      </c>
      <c r="EI29" s="2">
        <v>0.67600000000000005</v>
      </c>
      <c r="EJ29" s="2">
        <v>0.73</v>
      </c>
      <c r="EK29" s="2">
        <v>0.73</v>
      </c>
      <c r="EL29" s="2">
        <v>0.69</v>
      </c>
      <c r="EM29" s="2">
        <v>0.82</v>
      </c>
      <c r="EN29" s="2">
        <v>0.57999999999999996</v>
      </c>
      <c r="EO29" s="2">
        <v>1</v>
      </c>
      <c r="EP29" s="2">
        <v>1</v>
      </c>
    </row>
    <row r="30" spans="1:146">
      <c r="A30" s="11" t="s">
        <v>36</v>
      </c>
      <c r="B30" s="2">
        <v>0.67</v>
      </c>
      <c r="C30" s="2">
        <v>0.75</v>
      </c>
      <c r="D30" s="2">
        <v>0.621</v>
      </c>
      <c r="E30" s="2">
        <v>0.86</v>
      </c>
      <c r="F30" s="2">
        <v>0.86</v>
      </c>
      <c r="G30" s="2">
        <v>0.62</v>
      </c>
      <c r="H30" s="2">
        <v>0.71</v>
      </c>
      <c r="I30" s="2">
        <v>0.55300000000000005</v>
      </c>
      <c r="J30" s="2">
        <v>0.92</v>
      </c>
      <c r="K30" s="2">
        <v>0.92</v>
      </c>
      <c r="L30" s="2">
        <v>1</v>
      </c>
      <c r="M30" s="2">
        <v>1</v>
      </c>
      <c r="N30" s="2">
        <v>0.33100000000000002</v>
      </c>
      <c r="O30" s="2">
        <v>1</v>
      </c>
      <c r="P30" s="2">
        <v>1</v>
      </c>
      <c r="Q30" s="2">
        <v>0.7</v>
      </c>
      <c r="R30" s="2">
        <v>0.67</v>
      </c>
      <c r="S30" s="2">
        <v>1.0660000000000001</v>
      </c>
      <c r="T30" s="2">
        <v>0.76</v>
      </c>
      <c r="U30" s="2">
        <v>0.76</v>
      </c>
      <c r="V30" s="2">
        <v>0.76</v>
      </c>
      <c r="W30" s="2">
        <v>0.62</v>
      </c>
      <c r="X30" s="2">
        <v>0.97399999999999998</v>
      </c>
      <c r="Y30" s="2">
        <v>0.64</v>
      </c>
      <c r="Z30" s="2">
        <v>0.64</v>
      </c>
      <c r="AA30" s="2">
        <v>0.78</v>
      </c>
      <c r="AB30" s="2">
        <v>0.75</v>
      </c>
      <c r="AC30" s="2">
        <v>0.88400000000000001</v>
      </c>
      <c r="AD30" s="2">
        <v>0.89</v>
      </c>
      <c r="AE30" s="2">
        <v>0.89</v>
      </c>
      <c r="AF30" s="2">
        <v>0.8</v>
      </c>
      <c r="AG30" s="2">
        <v>0.84</v>
      </c>
      <c r="AH30" s="2">
        <v>0.98399999999999999</v>
      </c>
      <c r="AI30" s="2">
        <v>1</v>
      </c>
      <c r="AJ30" s="2">
        <v>1</v>
      </c>
      <c r="AK30" s="2">
        <v>0.7</v>
      </c>
      <c r="AL30" s="2">
        <v>0.7</v>
      </c>
      <c r="AM30" s="2">
        <v>1.0489999999999999</v>
      </c>
      <c r="AN30" s="2">
        <v>0.83</v>
      </c>
      <c r="AO30" s="2">
        <v>0.83</v>
      </c>
      <c r="AP30" s="2">
        <v>0.14000000000000001</v>
      </c>
      <c r="AQ30" s="2">
        <v>0.25</v>
      </c>
      <c r="AR30" s="2">
        <v>0.28599999999999998</v>
      </c>
      <c r="AS30" s="2">
        <v>0.25</v>
      </c>
      <c r="AT30" s="2">
        <v>0.25</v>
      </c>
      <c r="AU30" s="2">
        <v>0.75</v>
      </c>
      <c r="AV30" s="2">
        <v>0.75</v>
      </c>
      <c r="AW30" s="2">
        <v>0.85799999999999998</v>
      </c>
      <c r="AX30" s="2">
        <v>0.82</v>
      </c>
      <c r="AY30" s="2">
        <v>0.82</v>
      </c>
      <c r="AZ30" s="2">
        <v>0.22</v>
      </c>
      <c r="BA30" s="2">
        <v>0.33</v>
      </c>
      <c r="BB30" s="2">
        <v>0.32900000000000001</v>
      </c>
      <c r="BC30" s="2">
        <v>0.33</v>
      </c>
      <c r="BD30" s="2">
        <v>0.33</v>
      </c>
      <c r="BE30" s="2">
        <v>0.69</v>
      </c>
      <c r="BF30" s="2">
        <v>0.75</v>
      </c>
      <c r="BG30" s="2">
        <v>0.876</v>
      </c>
      <c r="BH30" s="2">
        <v>0.78</v>
      </c>
      <c r="BI30" s="2">
        <v>0.78</v>
      </c>
      <c r="BJ30" s="2">
        <v>0.92</v>
      </c>
      <c r="BK30" s="2">
        <v>0.92</v>
      </c>
      <c r="BL30" s="2">
        <v>0.76600000000000001</v>
      </c>
      <c r="BM30" s="2">
        <v>1</v>
      </c>
      <c r="BN30" s="2">
        <v>1</v>
      </c>
      <c r="BO30" s="2">
        <v>0.77</v>
      </c>
      <c r="BP30" s="2">
        <v>0.71</v>
      </c>
      <c r="BQ30" s="2">
        <v>1.099</v>
      </c>
      <c r="BR30" s="2">
        <v>0.78</v>
      </c>
      <c r="BS30" s="2">
        <v>0.78</v>
      </c>
      <c r="BT30" s="2">
        <v>0.65</v>
      </c>
      <c r="BU30" s="2">
        <v>0.65</v>
      </c>
      <c r="BV30" s="2">
        <v>0.78700000000000003</v>
      </c>
      <c r="BW30" s="2">
        <v>0.85</v>
      </c>
      <c r="BX30" s="2">
        <v>0.85</v>
      </c>
      <c r="BY30" s="2">
        <v>0.88</v>
      </c>
      <c r="BZ30" s="2">
        <v>0.88</v>
      </c>
      <c r="CA30" s="2">
        <v>0.82</v>
      </c>
      <c r="CB30" s="2">
        <v>1</v>
      </c>
      <c r="CC30" s="2">
        <v>1</v>
      </c>
      <c r="CD30" s="2">
        <v>0.88</v>
      </c>
      <c r="CE30" s="2">
        <v>0.88</v>
      </c>
      <c r="CF30" s="2">
        <v>0.872</v>
      </c>
      <c r="CG30" s="2">
        <v>0.92</v>
      </c>
      <c r="CH30" s="2">
        <v>0.92</v>
      </c>
      <c r="CI30" s="2">
        <v>1</v>
      </c>
      <c r="CJ30" s="2">
        <v>1</v>
      </c>
      <c r="CK30" s="2">
        <v>0.46100000000000002</v>
      </c>
      <c r="CL30" s="2">
        <v>1</v>
      </c>
      <c r="CM30" s="2">
        <v>1</v>
      </c>
      <c r="CN30" s="2">
        <v>0.7</v>
      </c>
      <c r="CO30" s="2">
        <v>0.67</v>
      </c>
      <c r="CP30" s="2">
        <v>1.137</v>
      </c>
      <c r="CQ30" s="2">
        <v>0.76</v>
      </c>
      <c r="CR30" s="2">
        <v>0.76</v>
      </c>
      <c r="CS30" s="2">
        <v>0.75</v>
      </c>
      <c r="CT30" s="2">
        <v>0.75</v>
      </c>
      <c r="CU30" s="2">
        <v>0.95399999999999996</v>
      </c>
      <c r="CV30" s="2">
        <v>0.78</v>
      </c>
      <c r="CW30" s="2">
        <v>0.78</v>
      </c>
      <c r="CX30" s="2">
        <v>0.5</v>
      </c>
      <c r="CY30" s="2">
        <v>0.27</v>
      </c>
      <c r="CZ30" s="2">
        <v>0.90900000000000003</v>
      </c>
      <c r="DA30" s="2">
        <v>0.46</v>
      </c>
      <c r="DB30" s="2">
        <v>0.46</v>
      </c>
      <c r="DC30" s="2">
        <v>0.82</v>
      </c>
      <c r="DD30" s="2">
        <v>0.82</v>
      </c>
      <c r="DE30" s="2">
        <v>0.872</v>
      </c>
      <c r="DF30" s="2">
        <v>0.88</v>
      </c>
      <c r="DG30" s="2">
        <v>0.88</v>
      </c>
      <c r="DH30" s="2">
        <v>0.78</v>
      </c>
      <c r="DI30" s="2">
        <v>0.75</v>
      </c>
      <c r="DJ30" s="2">
        <v>0.75800000000000001</v>
      </c>
      <c r="DK30" s="2">
        <v>0.89</v>
      </c>
      <c r="DL30" s="2">
        <v>0.89</v>
      </c>
      <c r="DM30" s="2">
        <v>0.92</v>
      </c>
      <c r="DN30" s="2">
        <v>0.92</v>
      </c>
      <c r="DO30" s="2">
        <v>1.6619999999999999</v>
      </c>
      <c r="DP30" s="2">
        <v>1</v>
      </c>
      <c r="DQ30" s="2">
        <v>1</v>
      </c>
      <c r="DR30" s="2">
        <v>0.79</v>
      </c>
      <c r="DS30" s="2">
        <v>0.83</v>
      </c>
      <c r="DT30" s="2">
        <v>0.752</v>
      </c>
      <c r="DU30" s="2">
        <v>0.92</v>
      </c>
      <c r="DV30" s="2">
        <v>0.92</v>
      </c>
      <c r="DW30" s="2">
        <v>0.67</v>
      </c>
      <c r="DX30" s="2">
        <v>0.67</v>
      </c>
      <c r="DY30" s="2">
        <v>1.1950000000000001</v>
      </c>
      <c r="DZ30" s="2">
        <v>0.86</v>
      </c>
      <c r="EA30" s="2">
        <v>0.86</v>
      </c>
      <c r="EB30" s="2">
        <v>0.75</v>
      </c>
      <c r="EC30" s="2">
        <v>0.8</v>
      </c>
      <c r="ED30" s="2">
        <v>1.3520000000000001</v>
      </c>
      <c r="EE30" s="2">
        <v>0.92</v>
      </c>
      <c r="EF30" s="2">
        <v>0.92</v>
      </c>
      <c r="EG30" s="2">
        <v>0.42</v>
      </c>
      <c r="EH30" s="2">
        <v>0.42</v>
      </c>
      <c r="EI30" s="2">
        <v>0.73</v>
      </c>
      <c r="EJ30" s="2">
        <v>0.53</v>
      </c>
      <c r="EK30" s="2">
        <v>0.53</v>
      </c>
      <c r="EL30" s="2">
        <v>0.69</v>
      </c>
      <c r="EM30" s="2">
        <v>0.82</v>
      </c>
      <c r="EN30" s="2">
        <v>0.48299999999999998</v>
      </c>
      <c r="EO30" s="2">
        <v>1</v>
      </c>
      <c r="EP30" s="2">
        <v>1</v>
      </c>
    </row>
    <row r="31" spans="1:146">
      <c r="A31" s="11" t="s">
        <v>37</v>
      </c>
      <c r="B31" s="2">
        <v>0.67</v>
      </c>
      <c r="C31" s="2">
        <v>0.75</v>
      </c>
      <c r="D31" s="2">
        <v>0.57999999999999996</v>
      </c>
      <c r="E31" s="2">
        <v>0.86</v>
      </c>
      <c r="F31" s="2">
        <v>0.86</v>
      </c>
      <c r="G31" s="2">
        <v>0.56000000000000005</v>
      </c>
      <c r="H31" s="2">
        <v>0.64</v>
      </c>
      <c r="I31" s="2">
        <v>0.63600000000000001</v>
      </c>
      <c r="J31" s="2">
        <v>0.92</v>
      </c>
      <c r="K31" s="2">
        <v>0.92</v>
      </c>
      <c r="L31" s="2">
        <v>1</v>
      </c>
      <c r="M31" s="2">
        <v>1</v>
      </c>
      <c r="N31" s="2">
        <v>0.56599999999999995</v>
      </c>
      <c r="O31" s="2">
        <v>1</v>
      </c>
      <c r="P31" s="2">
        <v>1</v>
      </c>
      <c r="Q31" s="2">
        <v>0.7</v>
      </c>
      <c r="R31" s="2">
        <v>0.67</v>
      </c>
      <c r="S31" s="2">
        <v>1.54</v>
      </c>
      <c r="T31" s="2">
        <v>0.76</v>
      </c>
      <c r="U31" s="2">
        <v>0.76</v>
      </c>
      <c r="V31" s="2">
        <v>0.76</v>
      </c>
      <c r="W31" s="2">
        <v>0.62</v>
      </c>
      <c r="X31" s="2">
        <v>0.96099999999999997</v>
      </c>
      <c r="Y31" s="2">
        <v>0.64</v>
      </c>
      <c r="Z31" s="2">
        <v>0.64</v>
      </c>
      <c r="AA31" s="2">
        <v>0.78</v>
      </c>
      <c r="AB31" s="2">
        <v>0.75</v>
      </c>
      <c r="AC31" s="2">
        <v>0.88200000000000001</v>
      </c>
      <c r="AD31" s="2">
        <v>0.89</v>
      </c>
      <c r="AE31" s="2">
        <v>0.89</v>
      </c>
      <c r="AF31" s="2">
        <v>0.8</v>
      </c>
      <c r="AG31" s="2">
        <v>0.84</v>
      </c>
      <c r="AH31" s="2">
        <v>0.91800000000000004</v>
      </c>
      <c r="AI31" s="2">
        <v>1</v>
      </c>
      <c r="AJ31" s="2">
        <v>1</v>
      </c>
      <c r="AK31" s="2">
        <v>0.7</v>
      </c>
      <c r="AL31" s="2">
        <v>0.7</v>
      </c>
      <c r="AM31" s="2">
        <v>1</v>
      </c>
      <c r="AN31" s="2">
        <v>0.83</v>
      </c>
      <c r="AO31" s="2">
        <v>0.83</v>
      </c>
      <c r="AP31" s="2">
        <v>0.14000000000000001</v>
      </c>
      <c r="AQ31" s="2">
        <v>0.25</v>
      </c>
      <c r="AR31" s="2">
        <v>0.27100000000000002</v>
      </c>
      <c r="AS31" s="2">
        <v>0.25</v>
      </c>
      <c r="AT31" s="2">
        <v>0.25</v>
      </c>
      <c r="AU31" s="2">
        <v>0.75</v>
      </c>
      <c r="AV31" s="2">
        <v>0.75</v>
      </c>
      <c r="AW31" s="2">
        <v>1.0349999999999999</v>
      </c>
      <c r="AX31" s="2">
        <v>0.82</v>
      </c>
      <c r="AY31" s="2">
        <v>0.82</v>
      </c>
      <c r="AZ31" s="2">
        <v>0.22</v>
      </c>
      <c r="BA31" s="2">
        <v>0.33</v>
      </c>
      <c r="BB31" s="2">
        <v>0.32800000000000001</v>
      </c>
      <c r="BC31" s="2">
        <v>0.33</v>
      </c>
      <c r="BD31" s="2">
        <v>0.33</v>
      </c>
      <c r="BE31" s="2">
        <v>0.69</v>
      </c>
      <c r="BF31" s="2">
        <v>0.75</v>
      </c>
      <c r="BG31" s="2">
        <v>0.94199999999999995</v>
      </c>
      <c r="BH31" s="2">
        <v>0.78</v>
      </c>
      <c r="BI31" s="2">
        <v>0.78</v>
      </c>
      <c r="BJ31" s="2">
        <v>0.92</v>
      </c>
      <c r="BK31" s="2">
        <v>0.92</v>
      </c>
      <c r="BL31" s="2">
        <v>0.79200000000000004</v>
      </c>
      <c r="BM31" s="2">
        <v>1</v>
      </c>
      <c r="BN31" s="2">
        <v>1</v>
      </c>
      <c r="BO31" s="2">
        <v>0.77</v>
      </c>
      <c r="BP31" s="2">
        <v>0.71</v>
      </c>
      <c r="BQ31" s="2">
        <v>1.097</v>
      </c>
      <c r="BR31" s="2">
        <v>0.78</v>
      </c>
      <c r="BS31" s="2">
        <v>0.78</v>
      </c>
      <c r="BT31" s="2">
        <v>0.65</v>
      </c>
      <c r="BU31" s="2">
        <v>0.65</v>
      </c>
      <c r="BV31" s="2">
        <v>0.754</v>
      </c>
      <c r="BW31" s="2">
        <v>0.85</v>
      </c>
      <c r="BX31" s="2">
        <v>0.85</v>
      </c>
      <c r="BY31" s="2">
        <v>0.88</v>
      </c>
      <c r="BZ31" s="2">
        <v>0.88</v>
      </c>
      <c r="CA31" s="2">
        <v>0.81699999999999995</v>
      </c>
      <c r="CB31" s="2">
        <v>1</v>
      </c>
      <c r="CC31" s="2">
        <v>1</v>
      </c>
      <c r="CD31" s="2">
        <v>0.81</v>
      </c>
      <c r="CE31" s="2">
        <v>0.81</v>
      </c>
      <c r="CF31" s="2">
        <v>0.91400000000000003</v>
      </c>
      <c r="CG31" s="2">
        <v>0.83</v>
      </c>
      <c r="CH31" s="2">
        <v>0.83</v>
      </c>
      <c r="CI31" s="2">
        <v>1</v>
      </c>
      <c r="CJ31" s="2">
        <v>1</v>
      </c>
      <c r="CK31" s="2">
        <v>0.45200000000000001</v>
      </c>
      <c r="CL31" s="2">
        <v>1</v>
      </c>
      <c r="CM31" s="2">
        <v>1</v>
      </c>
      <c r="CN31" s="2">
        <v>0.7</v>
      </c>
      <c r="CO31" s="2">
        <v>0.67</v>
      </c>
      <c r="CP31" s="2">
        <v>1.1619999999999999</v>
      </c>
      <c r="CQ31" s="2">
        <v>0.76</v>
      </c>
      <c r="CR31" s="2">
        <v>0.76</v>
      </c>
      <c r="CS31" s="2">
        <v>0.75</v>
      </c>
      <c r="CT31" s="2">
        <v>0.75</v>
      </c>
      <c r="CU31" s="2">
        <v>0.97899999999999998</v>
      </c>
      <c r="CV31" s="2">
        <v>0.78</v>
      </c>
      <c r="CW31" s="2">
        <v>0.78</v>
      </c>
      <c r="CX31" s="2">
        <v>0.5</v>
      </c>
      <c r="CY31" s="2">
        <v>0.27</v>
      </c>
      <c r="CZ31" s="2">
        <v>0.94899999999999995</v>
      </c>
      <c r="DA31" s="2">
        <v>0.46</v>
      </c>
      <c r="DB31" s="2">
        <v>0.46</v>
      </c>
      <c r="DC31" s="2">
        <v>0.82</v>
      </c>
      <c r="DD31" s="2">
        <v>0.82</v>
      </c>
      <c r="DE31" s="2">
        <v>0.83399999999999996</v>
      </c>
      <c r="DF31" s="2">
        <v>0.88</v>
      </c>
      <c r="DG31" s="2">
        <v>0.88</v>
      </c>
      <c r="DH31" s="2">
        <v>0.78</v>
      </c>
      <c r="DI31" s="2">
        <v>0.75</v>
      </c>
      <c r="DJ31" s="2">
        <v>0.75</v>
      </c>
      <c r="DK31" s="2">
        <v>0.89</v>
      </c>
      <c r="DL31" s="2">
        <v>0.89</v>
      </c>
      <c r="DM31" s="2">
        <v>0.92</v>
      </c>
      <c r="DN31" s="2">
        <v>0.92</v>
      </c>
      <c r="DO31" s="2">
        <v>0.79800000000000004</v>
      </c>
      <c r="DP31" s="2">
        <v>1</v>
      </c>
      <c r="DQ31" s="2">
        <v>1</v>
      </c>
      <c r="DR31" s="2">
        <v>0.79</v>
      </c>
      <c r="DS31" s="2">
        <v>0.83</v>
      </c>
      <c r="DT31" s="2">
        <v>0.77800000000000002</v>
      </c>
      <c r="DU31" s="2">
        <v>0.92</v>
      </c>
      <c r="DV31" s="2">
        <v>0.92</v>
      </c>
      <c r="DW31" s="2">
        <v>0.62</v>
      </c>
      <c r="DX31" s="2">
        <v>0.62</v>
      </c>
      <c r="DY31" s="2">
        <v>1.0309999999999999</v>
      </c>
      <c r="DZ31" s="2">
        <v>0.86</v>
      </c>
      <c r="EA31" s="2">
        <v>0.86</v>
      </c>
      <c r="EB31" s="2">
        <v>0.75</v>
      </c>
      <c r="EC31" s="2">
        <v>0.8</v>
      </c>
      <c r="ED31" s="2">
        <v>1.3640000000000001</v>
      </c>
      <c r="EE31" s="2">
        <v>0.92</v>
      </c>
      <c r="EF31" s="2">
        <v>0.92</v>
      </c>
      <c r="EG31" s="2">
        <v>0.42</v>
      </c>
      <c r="EH31" s="2">
        <v>0.42</v>
      </c>
      <c r="EI31" s="2">
        <v>0.55600000000000005</v>
      </c>
      <c r="EJ31" s="2">
        <v>0.53</v>
      </c>
      <c r="EK31" s="2">
        <v>0.53</v>
      </c>
      <c r="EL31" s="2">
        <v>0.69</v>
      </c>
      <c r="EM31" s="2">
        <v>0.82</v>
      </c>
      <c r="EN31" s="2">
        <v>0.61899999999999999</v>
      </c>
      <c r="EO31" s="2">
        <v>1</v>
      </c>
      <c r="EP31" s="2">
        <v>1</v>
      </c>
    </row>
  </sheetData>
  <mergeCells count="29"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L1:EP1"/>
    <mergeCell ref="DM1:DQ1"/>
    <mergeCell ref="DR1:DV1"/>
    <mergeCell ref="DW1:EA1"/>
    <mergeCell ref="EB1:EF1"/>
    <mergeCell ref="EG1:EK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36" t="s">
        <v>38</v>
      </c>
      <c r="C1" s="37"/>
      <c r="D1" s="37"/>
      <c r="E1" s="37"/>
      <c r="F1" s="38"/>
      <c r="G1" s="36" t="s">
        <v>39</v>
      </c>
      <c r="H1" s="37"/>
      <c r="I1" s="37"/>
      <c r="J1" s="37"/>
      <c r="K1" s="38"/>
      <c r="L1" s="36" t="s">
        <v>40</v>
      </c>
      <c r="M1" s="37"/>
      <c r="N1" s="37"/>
      <c r="O1" s="37"/>
      <c r="P1" s="38"/>
      <c r="Q1" s="36" t="s">
        <v>41</v>
      </c>
      <c r="R1" s="37"/>
      <c r="S1" s="37"/>
      <c r="T1" s="37"/>
      <c r="U1" s="38"/>
      <c r="V1" s="36" t="s">
        <v>42</v>
      </c>
      <c r="W1" s="37"/>
      <c r="X1" s="37"/>
      <c r="Y1" s="37"/>
      <c r="Z1" s="38"/>
      <c r="AA1" s="36" t="s">
        <v>43</v>
      </c>
      <c r="AB1" s="37"/>
      <c r="AC1" s="37"/>
      <c r="AD1" s="37"/>
      <c r="AE1" s="38"/>
      <c r="AF1" s="36" t="s">
        <v>44</v>
      </c>
      <c r="AG1" s="37"/>
      <c r="AH1" s="37"/>
      <c r="AI1" s="37"/>
      <c r="AJ1" s="38"/>
      <c r="AK1" s="36" t="s">
        <v>45</v>
      </c>
      <c r="AL1" s="37"/>
      <c r="AM1" s="37"/>
      <c r="AN1" s="37"/>
      <c r="AO1" s="38"/>
      <c r="AP1" s="36" t="s">
        <v>46</v>
      </c>
      <c r="AQ1" s="37"/>
      <c r="AR1" s="37"/>
      <c r="AS1" s="37"/>
      <c r="AT1" s="38"/>
      <c r="AU1" s="36" t="s">
        <v>47</v>
      </c>
      <c r="AV1" s="37"/>
      <c r="AW1" s="37"/>
      <c r="AX1" s="37"/>
      <c r="AY1" s="38"/>
      <c r="AZ1" s="36" t="s">
        <v>48</v>
      </c>
      <c r="BA1" s="37"/>
      <c r="BB1" s="37"/>
      <c r="BC1" s="37"/>
      <c r="BD1" s="38"/>
      <c r="BE1" s="36" t="s">
        <v>49</v>
      </c>
      <c r="BF1" s="37"/>
      <c r="BG1" s="37"/>
      <c r="BH1" s="37"/>
      <c r="BI1" s="38"/>
      <c r="BJ1" s="36" t="s">
        <v>50</v>
      </c>
      <c r="BK1" s="37"/>
      <c r="BL1" s="37"/>
      <c r="BM1" s="37"/>
      <c r="BN1" s="38"/>
      <c r="BO1" s="36" t="s">
        <v>51</v>
      </c>
      <c r="BP1" s="37"/>
      <c r="BQ1" s="37"/>
      <c r="BR1" s="37"/>
      <c r="BS1" s="38"/>
      <c r="BT1" s="36" t="s">
        <v>52</v>
      </c>
      <c r="BU1" s="37"/>
      <c r="BV1" s="37"/>
      <c r="BW1" s="37"/>
      <c r="BX1" s="38"/>
      <c r="BY1" s="36" t="s">
        <v>53</v>
      </c>
      <c r="BZ1" s="37"/>
      <c r="CA1" s="37"/>
      <c r="CB1" s="37"/>
      <c r="CC1" s="38"/>
      <c r="CD1" s="36" t="s">
        <v>54</v>
      </c>
      <c r="CE1" s="37"/>
      <c r="CF1" s="37"/>
      <c r="CG1" s="37"/>
      <c r="CH1" s="38"/>
      <c r="CI1" s="36" t="s">
        <v>55</v>
      </c>
      <c r="CJ1" s="37"/>
      <c r="CK1" s="37"/>
      <c r="CL1" s="37"/>
      <c r="CM1" s="38"/>
      <c r="CN1" s="36" t="s">
        <v>56</v>
      </c>
      <c r="CO1" s="37"/>
      <c r="CP1" s="37"/>
      <c r="CQ1" s="37"/>
      <c r="CR1" s="38"/>
      <c r="CS1" s="36" t="s">
        <v>57</v>
      </c>
      <c r="CT1" s="37"/>
      <c r="CU1" s="37"/>
      <c r="CV1" s="37"/>
      <c r="CW1" s="38"/>
      <c r="CX1" s="36" t="s">
        <v>58</v>
      </c>
      <c r="CY1" s="37"/>
      <c r="CZ1" s="37"/>
      <c r="DA1" s="37"/>
      <c r="DB1" s="38"/>
      <c r="DC1" s="36" t="s">
        <v>59</v>
      </c>
      <c r="DD1" s="37"/>
      <c r="DE1" s="37"/>
      <c r="DF1" s="37"/>
      <c r="DG1" s="38"/>
      <c r="DH1" s="36" t="s">
        <v>60</v>
      </c>
      <c r="DI1" s="37"/>
      <c r="DJ1" s="37"/>
      <c r="DK1" s="37"/>
      <c r="DL1" s="38"/>
      <c r="DM1" s="36" t="s">
        <v>61</v>
      </c>
      <c r="DN1" s="37"/>
      <c r="DO1" s="37"/>
      <c r="DP1" s="37"/>
      <c r="DQ1" s="38"/>
      <c r="DR1" s="36" t="s">
        <v>62</v>
      </c>
      <c r="DS1" s="37"/>
      <c r="DT1" s="37"/>
      <c r="DU1" s="37"/>
      <c r="DV1" s="38"/>
      <c r="DW1" s="36" t="s">
        <v>63</v>
      </c>
      <c r="DX1" s="37"/>
      <c r="DY1" s="37"/>
      <c r="DZ1" s="37"/>
      <c r="EA1" s="38"/>
      <c r="EB1" s="36" t="s">
        <v>64</v>
      </c>
      <c r="EC1" s="37"/>
      <c r="ED1" s="37"/>
      <c r="EE1" s="37"/>
      <c r="EF1" s="38"/>
      <c r="EG1" s="36" t="s">
        <v>65</v>
      </c>
      <c r="EH1" s="37"/>
      <c r="EI1" s="37"/>
      <c r="EJ1" s="37"/>
      <c r="EK1" s="38"/>
      <c r="EL1" s="36" t="s">
        <v>66</v>
      </c>
      <c r="EM1" s="37"/>
      <c r="EN1" s="37"/>
      <c r="EO1" s="37"/>
      <c r="EP1" s="38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6.0000000000000001E-3</v>
      </c>
      <c r="E3" s="2">
        <v>0</v>
      </c>
      <c r="F3" s="2">
        <v>0</v>
      </c>
      <c r="G3" s="2">
        <v>0</v>
      </c>
      <c r="H3" s="2">
        <v>0</v>
      </c>
      <c r="I3" s="2">
        <v>1E-3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1E-3</v>
      </c>
      <c r="T3" s="2">
        <v>0</v>
      </c>
      <c r="U3" s="2">
        <v>0</v>
      </c>
      <c r="V3" s="2">
        <v>0</v>
      </c>
      <c r="W3" s="2">
        <v>0</v>
      </c>
      <c r="X3" s="2">
        <v>1E-3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1E-3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1E-3</v>
      </c>
      <c r="BC3" s="2">
        <v>0</v>
      </c>
      <c r="BD3" s="2">
        <v>0</v>
      </c>
      <c r="BE3" s="2">
        <v>0</v>
      </c>
      <c r="BF3" s="2">
        <v>0</v>
      </c>
      <c r="BG3" s="2">
        <v>1E-3</v>
      </c>
      <c r="BH3" s="2">
        <v>0</v>
      </c>
      <c r="BI3" s="2">
        <v>0</v>
      </c>
      <c r="BJ3" s="2">
        <v>0</v>
      </c>
      <c r="BK3" s="2">
        <v>0</v>
      </c>
      <c r="BL3" s="2">
        <v>1E-3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1E-3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1E-3</v>
      </c>
      <c r="CG3" s="2">
        <v>0</v>
      </c>
      <c r="CH3" s="2">
        <v>0</v>
      </c>
      <c r="CI3" s="2">
        <v>0</v>
      </c>
      <c r="CJ3" s="2">
        <v>0</v>
      </c>
      <c r="CK3" s="2">
        <v>1E-3</v>
      </c>
      <c r="CL3" s="2">
        <v>0</v>
      </c>
      <c r="CM3" s="2">
        <v>0</v>
      </c>
      <c r="CN3" s="2">
        <v>0</v>
      </c>
      <c r="CO3" s="2">
        <v>0</v>
      </c>
      <c r="CP3" s="2">
        <v>1E-3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1E-3</v>
      </c>
      <c r="DF3" s="2">
        <v>0</v>
      </c>
      <c r="DG3" s="2">
        <v>0</v>
      </c>
      <c r="DH3" s="2">
        <v>0</v>
      </c>
      <c r="DI3" s="2">
        <v>0</v>
      </c>
      <c r="DJ3" s="2">
        <v>1E-3</v>
      </c>
      <c r="DK3" s="2">
        <v>0</v>
      </c>
      <c r="DL3" s="2">
        <v>0</v>
      </c>
      <c r="DM3" s="2">
        <v>0</v>
      </c>
      <c r="DN3" s="2">
        <v>0</v>
      </c>
      <c r="DO3" s="2">
        <v>1E-3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8.1000000000000003E-2</v>
      </c>
      <c r="DZ3" s="2">
        <v>7.0000000000000007E-2</v>
      </c>
      <c r="EA3" s="2">
        <v>7.0000000000000007E-2</v>
      </c>
      <c r="EB3" s="2">
        <v>0</v>
      </c>
      <c r="EC3" s="2">
        <v>0</v>
      </c>
      <c r="ED3" s="2">
        <v>1E-3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1E-3</v>
      </c>
      <c r="EO3" s="2">
        <v>0</v>
      </c>
      <c r="EP3" s="2">
        <v>0</v>
      </c>
    </row>
    <row r="4" spans="1:146">
      <c r="A4" s="11" t="s">
        <v>10</v>
      </c>
      <c r="B4" s="2">
        <v>0.75</v>
      </c>
      <c r="C4" s="2">
        <v>0.75</v>
      </c>
      <c r="D4" s="2">
        <v>1.946</v>
      </c>
      <c r="E4" s="2">
        <v>0.86</v>
      </c>
      <c r="F4" s="2">
        <v>0.93</v>
      </c>
      <c r="G4" s="2">
        <v>0.75</v>
      </c>
      <c r="H4" s="2">
        <v>0.43</v>
      </c>
      <c r="I4" s="2">
        <v>0.24099999999999999</v>
      </c>
      <c r="J4" s="2">
        <v>0.67</v>
      </c>
      <c r="K4" s="2">
        <v>0.71</v>
      </c>
      <c r="L4" s="2">
        <v>1</v>
      </c>
      <c r="M4" s="2">
        <v>0.75</v>
      </c>
      <c r="N4" s="2">
        <v>0.45200000000000001</v>
      </c>
      <c r="O4" s="2">
        <v>0.75</v>
      </c>
      <c r="P4" s="2">
        <v>0.75</v>
      </c>
      <c r="Q4" s="2">
        <v>0.5</v>
      </c>
      <c r="R4" s="2">
        <v>0.17</v>
      </c>
      <c r="S4" s="2">
        <v>0.34399999999999997</v>
      </c>
      <c r="T4" s="2">
        <v>0.65</v>
      </c>
      <c r="U4" s="2">
        <v>0.68</v>
      </c>
      <c r="V4" s="2">
        <v>0.5</v>
      </c>
      <c r="W4" s="2">
        <v>0.19</v>
      </c>
      <c r="X4" s="2">
        <v>0.502</v>
      </c>
      <c r="Y4" s="2">
        <v>0.5</v>
      </c>
      <c r="Z4" s="2">
        <v>0.5</v>
      </c>
      <c r="AA4" s="2">
        <v>0.38</v>
      </c>
      <c r="AB4" s="2">
        <v>0.12</v>
      </c>
      <c r="AC4" s="2">
        <v>0.28899999999999998</v>
      </c>
      <c r="AD4" s="2">
        <v>0.5</v>
      </c>
      <c r="AE4" s="2">
        <v>0.67</v>
      </c>
      <c r="AF4" s="2">
        <v>0.38</v>
      </c>
      <c r="AG4" s="2">
        <v>0.16</v>
      </c>
      <c r="AH4" s="2">
        <v>0.26600000000000001</v>
      </c>
      <c r="AI4" s="2">
        <v>0.56999999999999995</v>
      </c>
      <c r="AJ4" s="2">
        <v>0.6</v>
      </c>
      <c r="AK4" s="2">
        <v>0.33</v>
      </c>
      <c r="AL4" s="2">
        <v>0.2</v>
      </c>
      <c r="AM4" s="2">
        <v>0.33600000000000002</v>
      </c>
      <c r="AN4" s="2">
        <v>0.67</v>
      </c>
      <c r="AO4" s="2">
        <v>0.67</v>
      </c>
      <c r="AP4" s="2">
        <v>0.2</v>
      </c>
      <c r="AQ4" s="2">
        <v>0.25</v>
      </c>
      <c r="AR4" s="2">
        <v>0.375</v>
      </c>
      <c r="AS4" s="2">
        <v>0.75</v>
      </c>
      <c r="AT4" s="2">
        <v>0.88</v>
      </c>
      <c r="AU4" s="2">
        <v>0.38</v>
      </c>
      <c r="AV4" s="2">
        <v>0.19</v>
      </c>
      <c r="AW4" s="2">
        <v>0.2</v>
      </c>
      <c r="AX4" s="2">
        <v>0.64</v>
      </c>
      <c r="AY4" s="2">
        <v>0.64</v>
      </c>
      <c r="AZ4" s="2">
        <v>0.43</v>
      </c>
      <c r="BA4" s="2">
        <v>0.5</v>
      </c>
      <c r="BB4" s="2">
        <v>0.60599999999999998</v>
      </c>
      <c r="BC4" s="2">
        <v>0.5</v>
      </c>
      <c r="BD4" s="2">
        <v>0.57999999999999996</v>
      </c>
      <c r="BE4" s="2">
        <v>0.43</v>
      </c>
      <c r="BF4" s="2">
        <v>0.25</v>
      </c>
      <c r="BG4" s="2">
        <v>0.28899999999999998</v>
      </c>
      <c r="BH4" s="2">
        <v>0.78</v>
      </c>
      <c r="BI4" s="2">
        <v>0.78</v>
      </c>
      <c r="BJ4" s="2">
        <v>0.75</v>
      </c>
      <c r="BK4" s="2">
        <v>0.46</v>
      </c>
      <c r="BL4" s="2">
        <v>0.38500000000000001</v>
      </c>
      <c r="BM4" s="2">
        <v>0.5</v>
      </c>
      <c r="BN4" s="2">
        <v>0.6</v>
      </c>
      <c r="BO4" s="2">
        <v>0.43</v>
      </c>
      <c r="BP4" s="2">
        <v>0.21</v>
      </c>
      <c r="BQ4" s="2">
        <v>0.21</v>
      </c>
      <c r="BR4" s="2">
        <v>0.56000000000000005</v>
      </c>
      <c r="BS4" s="2">
        <v>0.56000000000000005</v>
      </c>
      <c r="BT4" s="2">
        <v>0.62</v>
      </c>
      <c r="BU4" s="2">
        <v>0.28999999999999998</v>
      </c>
      <c r="BV4" s="2">
        <v>0.51400000000000001</v>
      </c>
      <c r="BW4" s="2">
        <v>0.62</v>
      </c>
      <c r="BX4" s="2">
        <v>0.65</v>
      </c>
      <c r="BY4" s="2">
        <v>0.8</v>
      </c>
      <c r="BZ4" s="2">
        <v>0.5</v>
      </c>
      <c r="CA4" s="2">
        <v>0.436</v>
      </c>
      <c r="CB4" s="2">
        <v>0.8</v>
      </c>
      <c r="CC4" s="2">
        <v>0.8</v>
      </c>
      <c r="CD4" s="2">
        <v>0.38</v>
      </c>
      <c r="CE4" s="2">
        <v>0.19</v>
      </c>
      <c r="CF4" s="2">
        <v>0.13100000000000001</v>
      </c>
      <c r="CG4" s="2">
        <v>0.57999999999999996</v>
      </c>
      <c r="CH4" s="2">
        <v>0.67</v>
      </c>
      <c r="CI4" s="2">
        <v>1</v>
      </c>
      <c r="CJ4" s="2">
        <v>0.83</v>
      </c>
      <c r="CK4" s="2">
        <v>0.92500000000000004</v>
      </c>
      <c r="CL4" s="2">
        <v>0.8</v>
      </c>
      <c r="CM4" s="2">
        <v>0.8</v>
      </c>
      <c r="CN4" s="2">
        <v>0.5</v>
      </c>
      <c r="CO4" s="2">
        <v>0.17</v>
      </c>
      <c r="CP4" s="2">
        <v>0.34899999999999998</v>
      </c>
      <c r="CQ4" s="2">
        <v>0.65</v>
      </c>
      <c r="CR4" s="2">
        <v>0.68</v>
      </c>
      <c r="CS4" s="2">
        <v>0.56999999999999995</v>
      </c>
      <c r="CT4" s="2">
        <v>0.33</v>
      </c>
      <c r="CU4" s="2">
        <v>0.52800000000000002</v>
      </c>
      <c r="CV4" s="2">
        <v>0.56000000000000005</v>
      </c>
      <c r="CW4" s="2">
        <v>0.61</v>
      </c>
      <c r="CX4" s="2">
        <v>0.67</v>
      </c>
      <c r="CY4" s="2">
        <v>0.11</v>
      </c>
      <c r="CZ4" s="2">
        <v>0.193</v>
      </c>
      <c r="DA4" s="2">
        <v>0.28999999999999998</v>
      </c>
      <c r="DB4" s="2">
        <v>0.3</v>
      </c>
      <c r="DC4" s="2">
        <v>0.56999999999999995</v>
      </c>
      <c r="DD4" s="2">
        <v>0.36</v>
      </c>
      <c r="DE4" s="2">
        <v>0.33500000000000002</v>
      </c>
      <c r="DF4" s="2">
        <v>0.75</v>
      </c>
      <c r="DG4" s="2">
        <v>0.81</v>
      </c>
      <c r="DH4" s="2">
        <v>0.38</v>
      </c>
      <c r="DI4" s="2">
        <v>0.12</v>
      </c>
      <c r="DJ4" s="2">
        <v>0.33200000000000002</v>
      </c>
      <c r="DK4" s="2">
        <v>0.5</v>
      </c>
      <c r="DL4" s="2">
        <v>0.67</v>
      </c>
      <c r="DM4" s="2">
        <v>0.38</v>
      </c>
      <c r="DN4" s="2">
        <v>0.23</v>
      </c>
      <c r="DO4" s="2">
        <v>0.54900000000000004</v>
      </c>
      <c r="DP4" s="2">
        <v>0.7</v>
      </c>
      <c r="DQ4" s="2">
        <v>0.78</v>
      </c>
      <c r="DR4" s="2">
        <v>0.5</v>
      </c>
      <c r="DS4" s="2">
        <v>0.22</v>
      </c>
      <c r="DT4" s="2">
        <v>0.317</v>
      </c>
      <c r="DU4" s="2">
        <v>0.62</v>
      </c>
      <c r="DV4" s="2">
        <v>0.69</v>
      </c>
      <c r="DW4" s="2">
        <v>0.5</v>
      </c>
      <c r="DX4" s="2">
        <v>0.24</v>
      </c>
      <c r="DY4" s="2">
        <v>0.49199999999999999</v>
      </c>
      <c r="DZ4" s="2">
        <v>0.56999999999999995</v>
      </c>
      <c r="EA4" s="2">
        <v>0.64</v>
      </c>
      <c r="EB4" s="2">
        <v>0.62</v>
      </c>
      <c r="EC4" s="2">
        <v>0.33</v>
      </c>
      <c r="ED4" s="2">
        <v>0.54900000000000004</v>
      </c>
      <c r="EE4" s="2">
        <v>0.75</v>
      </c>
      <c r="EF4" s="2">
        <v>0.79</v>
      </c>
      <c r="EG4" s="2">
        <v>0.56999999999999995</v>
      </c>
      <c r="EH4" s="2">
        <v>0.21</v>
      </c>
      <c r="EI4" s="2">
        <v>0.17</v>
      </c>
      <c r="EJ4" s="2">
        <v>0.53</v>
      </c>
      <c r="EK4" s="2">
        <v>0.53</v>
      </c>
      <c r="EL4" s="2">
        <v>0.38</v>
      </c>
      <c r="EM4" s="2">
        <v>0.27</v>
      </c>
      <c r="EN4" s="2">
        <v>0.47499999999999998</v>
      </c>
      <c r="EO4" s="2">
        <v>0.78</v>
      </c>
      <c r="EP4" s="2">
        <v>0.78</v>
      </c>
    </row>
    <row r="5" spans="1:146">
      <c r="A5" s="11" t="s">
        <v>11</v>
      </c>
      <c r="B5" s="2">
        <v>1</v>
      </c>
      <c r="C5" s="2">
        <v>1</v>
      </c>
      <c r="D5" s="2">
        <v>1.022</v>
      </c>
      <c r="E5" s="2">
        <v>0.86</v>
      </c>
      <c r="F5" s="2">
        <v>0.9</v>
      </c>
      <c r="G5" s="2">
        <v>0.44</v>
      </c>
      <c r="H5" s="2">
        <v>0.28999999999999998</v>
      </c>
      <c r="I5" s="2">
        <v>0.151</v>
      </c>
      <c r="J5" s="2">
        <v>0.75</v>
      </c>
      <c r="K5" s="2">
        <v>0.78</v>
      </c>
      <c r="L5" s="2">
        <v>1</v>
      </c>
      <c r="M5" s="2">
        <v>1</v>
      </c>
      <c r="N5" s="2">
        <v>0.79700000000000004</v>
      </c>
      <c r="O5" s="2">
        <v>1</v>
      </c>
      <c r="P5" s="2">
        <v>1</v>
      </c>
      <c r="Q5" s="2">
        <v>0.57999999999999996</v>
      </c>
      <c r="R5" s="2">
        <v>0.28999999999999998</v>
      </c>
      <c r="S5" s="2">
        <v>0.253</v>
      </c>
      <c r="T5" s="2">
        <v>0.76</v>
      </c>
      <c r="U5" s="2">
        <v>0.76</v>
      </c>
      <c r="V5" s="2">
        <v>0.55000000000000004</v>
      </c>
      <c r="W5" s="2">
        <v>0.28999999999999998</v>
      </c>
      <c r="X5" s="2">
        <v>0.16700000000000001</v>
      </c>
      <c r="Y5" s="2">
        <v>0.64</v>
      </c>
      <c r="Z5" s="2">
        <v>0.64</v>
      </c>
      <c r="AA5" s="2">
        <v>0.5</v>
      </c>
      <c r="AB5" s="2">
        <v>0.25</v>
      </c>
      <c r="AC5" s="2">
        <v>0.23599999999999999</v>
      </c>
      <c r="AD5" s="2">
        <v>0.72</v>
      </c>
      <c r="AE5" s="2">
        <v>0.78</v>
      </c>
      <c r="AF5" s="2">
        <v>0.69</v>
      </c>
      <c r="AG5" s="2">
        <v>0.47</v>
      </c>
      <c r="AH5" s="2">
        <v>0.22900000000000001</v>
      </c>
      <c r="AI5" s="2">
        <v>0.79</v>
      </c>
      <c r="AJ5" s="2">
        <v>0.8</v>
      </c>
      <c r="AK5" s="2">
        <v>0.28999999999999998</v>
      </c>
      <c r="AL5" s="2">
        <v>0.2</v>
      </c>
      <c r="AM5" s="2">
        <v>0.57099999999999995</v>
      </c>
      <c r="AN5" s="2">
        <v>0.67</v>
      </c>
      <c r="AO5" s="2">
        <v>0.67</v>
      </c>
      <c r="AP5" s="2">
        <v>0.2</v>
      </c>
      <c r="AQ5" s="2">
        <v>0.25</v>
      </c>
      <c r="AR5" s="2">
        <v>0.73199999999999998</v>
      </c>
      <c r="AS5" s="2">
        <v>0.25</v>
      </c>
      <c r="AT5" s="2">
        <v>0.56000000000000005</v>
      </c>
      <c r="AU5" s="2">
        <v>0.4</v>
      </c>
      <c r="AV5" s="2">
        <v>0.25</v>
      </c>
      <c r="AW5" s="2">
        <v>0.19900000000000001</v>
      </c>
      <c r="AX5" s="2">
        <v>0.55000000000000004</v>
      </c>
      <c r="AY5" s="2">
        <v>0.59</v>
      </c>
      <c r="AZ5" s="2">
        <v>0.43</v>
      </c>
      <c r="BA5" s="2">
        <v>0.5</v>
      </c>
      <c r="BB5" s="2">
        <v>0.70899999999999996</v>
      </c>
      <c r="BC5" s="2">
        <v>0.83</v>
      </c>
      <c r="BD5" s="2">
        <v>0.89</v>
      </c>
      <c r="BE5" s="2">
        <v>0.56000000000000005</v>
      </c>
      <c r="BF5" s="2">
        <v>0.42</v>
      </c>
      <c r="BG5" s="2">
        <v>0.56799999999999995</v>
      </c>
      <c r="BH5" s="2">
        <v>0.89</v>
      </c>
      <c r="BI5" s="2">
        <v>0.89</v>
      </c>
      <c r="BJ5" s="2">
        <v>0.89</v>
      </c>
      <c r="BK5" s="2">
        <v>0.62</v>
      </c>
      <c r="BL5" s="2">
        <v>0.64</v>
      </c>
      <c r="BM5" s="2">
        <v>0.8</v>
      </c>
      <c r="BN5" s="2">
        <v>0.8</v>
      </c>
      <c r="BO5" s="2">
        <v>0.5</v>
      </c>
      <c r="BP5" s="2">
        <v>0.36</v>
      </c>
      <c r="BQ5" s="2">
        <v>0.19700000000000001</v>
      </c>
      <c r="BR5" s="2">
        <v>0.56000000000000005</v>
      </c>
      <c r="BS5" s="2">
        <v>0.56000000000000005</v>
      </c>
      <c r="BT5" s="2">
        <v>0.71</v>
      </c>
      <c r="BU5" s="2">
        <v>0.59</v>
      </c>
      <c r="BV5" s="2">
        <v>0.435</v>
      </c>
      <c r="BW5" s="2">
        <v>0.85</v>
      </c>
      <c r="BX5" s="2">
        <v>0.88</v>
      </c>
      <c r="BY5" s="2">
        <v>0.8</v>
      </c>
      <c r="BZ5" s="2">
        <v>0.5</v>
      </c>
      <c r="CA5" s="2">
        <v>0.64700000000000002</v>
      </c>
      <c r="CB5" s="2">
        <v>0.8</v>
      </c>
      <c r="CC5" s="2">
        <v>0.8</v>
      </c>
      <c r="CD5" s="2">
        <v>0.57999999999999996</v>
      </c>
      <c r="CE5" s="2">
        <v>0.44</v>
      </c>
      <c r="CF5" s="2">
        <v>0.316</v>
      </c>
      <c r="CG5" s="2">
        <v>0.67</v>
      </c>
      <c r="CH5" s="2">
        <v>0.74</v>
      </c>
      <c r="CI5" s="2">
        <v>1</v>
      </c>
      <c r="CJ5" s="2">
        <v>1</v>
      </c>
      <c r="CK5" s="2">
        <v>0.82699999999999996</v>
      </c>
      <c r="CL5" s="2">
        <v>1</v>
      </c>
      <c r="CM5" s="2">
        <v>1</v>
      </c>
      <c r="CN5" s="2">
        <v>0.57999999999999996</v>
      </c>
      <c r="CO5" s="2">
        <v>0.28999999999999998</v>
      </c>
      <c r="CP5" s="2">
        <v>0.247</v>
      </c>
      <c r="CQ5" s="2">
        <v>0.76</v>
      </c>
      <c r="CR5" s="2">
        <v>0.76</v>
      </c>
      <c r="CS5" s="2">
        <v>0.67</v>
      </c>
      <c r="CT5" s="2">
        <v>0.5</v>
      </c>
      <c r="CU5" s="2">
        <v>0.29899999999999999</v>
      </c>
      <c r="CV5" s="2">
        <v>0.78</v>
      </c>
      <c r="CW5" s="2">
        <v>0.78</v>
      </c>
      <c r="CX5" s="2">
        <v>0.45</v>
      </c>
      <c r="CY5" s="2">
        <v>0.14000000000000001</v>
      </c>
      <c r="CZ5" s="2">
        <v>0.221</v>
      </c>
      <c r="DA5" s="2">
        <v>0.43</v>
      </c>
      <c r="DB5" s="2">
        <v>0.43</v>
      </c>
      <c r="DC5" s="2">
        <v>0.44</v>
      </c>
      <c r="DD5" s="2">
        <v>0.36</v>
      </c>
      <c r="DE5" s="2">
        <v>0.42799999999999999</v>
      </c>
      <c r="DF5" s="2">
        <v>0.75</v>
      </c>
      <c r="DG5" s="2">
        <v>0.81</v>
      </c>
      <c r="DH5" s="2">
        <v>0.5</v>
      </c>
      <c r="DI5" s="2">
        <v>0.25</v>
      </c>
      <c r="DJ5" s="2">
        <v>0.26300000000000001</v>
      </c>
      <c r="DK5" s="2">
        <v>0.72</v>
      </c>
      <c r="DL5" s="2">
        <v>0.78</v>
      </c>
      <c r="DM5" s="2">
        <v>0.64</v>
      </c>
      <c r="DN5" s="2">
        <v>0.54</v>
      </c>
      <c r="DO5" s="2">
        <v>0.42899999999999999</v>
      </c>
      <c r="DP5" s="2">
        <v>0.8</v>
      </c>
      <c r="DQ5" s="2">
        <v>0.85</v>
      </c>
      <c r="DR5" s="2">
        <v>0.55000000000000004</v>
      </c>
      <c r="DS5" s="2">
        <v>0.33</v>
      </c>
      <c r="DT5" s="2">
        <v>0.91500000000000004</v>
      </c>
      <c r="DU5" s="2">
        <v>0.69</v>
      </c>
      <c r="DV5" s="2">
        <v>0.73</v>
      </c>
      <c r="DW5" s="2">
        <v>0.53</v>
      </c>
      <c r="DX5" s="2">
        <v>0.38</v>
      </c>
      <c r="DY5" s="2">
        <v>0.28399999999999997</v>
      </c>
      <c r="DZ5" s="2">
        <v>0.71</v>
      </c>
      <c r="EA5" s="2">
        <v>0.79</v>
      </c>
      <c r="EB5" s="2">
        <v>0.64</v>
      </c>
      <c r="EC5" s="2">
        <v>0.47</v>
      </c>
      <c r="ED5" s="2">
        <v>0.22700000000000001</v>
      </c>
      <c r="EE5" s="2">
        <v>0.83</v>
      </c>
      <c r="EF5" s="2">
        <v>0.88</v>
      </c>
      <c r="EG5" s="2">
        <v>0.5</v>
      </c>
      <c r="EH5" s="2">
        <v>0.32</v>
      </c>
      <c r="EI5" s="2">
        <v>0.44600000000000001</v>
      </c>
      <c r="EJ5" s="2">
        <v>0.4</v>
      </c>
      <c r="EK5" s="2">
        <v>0.52</v>
      </c>
      <c r="EL5" s="2">
        <v>0.4</v>
      </c>
      <c r="EM5" s="2">
        <v>0.36</v>
      </c>
      <c r="EN5" s="2">
        <v>0.42399999999999999</v>
      </c>
      <c r="EO5" s="2">
        <v>0.78</v>
      </c>
      <c r="EP5" s="2">
        <v>0.83</v>
      </c>
    </row>
    <row r="6" spans="1:146">
      <c r="A6" s="11" t="s">
        <v>12</v>
      </c>
      <c r="B6" s="2">
        <v>1</v>
      </c>
      <c r="C6" s="2">
        <v>1</v>
      </c>
      <c r="D6" s="2">
        <v>0.92800000000000005</v>
      </c>
      <c r="E6" s="2">
        <v>0.86</v>
      </c>
      <c r="F6" s="2">
        <v>0.93</v>
      </c>
      <c r="G6" s="2">
        <v>0.67</v>
      </c>
      <c r="H6" s="2">
        <v>0.71</v>
      </c>
      <c r="I6" s="2">
        <v>0.79</v>
      </c>
      <c r="J6" s="2">
        <v>0.83</v>
      </c>
      <c r="K6" s="2">
        <v>0.88</v>
      </c>
      <c r="L6" s="2">
        <v>1</v>
      </c>
      <c r="M6" s="2">
        <v>1</v>
      </c>
      <c r="N6" s="2">
        <v>0.501</v>
      </c>
      <c r="O6" s="2">
        <v>1</v>
      </c>
      <c r="P6" s="2">
        <v>1</v>
      </c>
      <c r="Q6" s="2">
        <v>0.33</v>
      </c>
      <c r="R6" s="2">
        <v>0.17</v>
      </c>
      <c r="S6" s="2">
        <v>0.16200000000000001</v>
      </c>
      <c r="T6" s="2">
        <v>0.53</v>
      </c>
      <c r="U6" s="2">
        <v>0.64</v>
      </c>
      <c r="V6" s="2">
        <v>0.64</v>
      </c>
      <c r="W6" s="2">
        <v>0.33</v>
      </c>
      <c r="X6" s="2">
        <v>0.35399999999999998</v>
      </c>
      <c r="Y6" s="2">
        <v>0.56999999999999995</v>
      </c>
      <c r="Z6" s="2">
        <v>0.61</v>
      </c>
      <c r="AA6" s="2">
        <v>0.36</v>
      </c>
      <c r="AB6" s="2">
        <v>0.17</v>
      </c>
      <c r="AC6" s="2">
        <v>0.17</v>
      </c>
      <c r="AD6" s="2">
        <v>0.56000000000000005</v>
      </c>
      <c r="AE6" s="2">
        <v>0.69</v>
      </c>
      <c r="AF6" s="2">
        <v>0.54</v>
      </c>
      <c r="AG6" s="2">
        <v>0.37</v>
      </c>
      <c r="AH6" s="2">
        <v>0.53800000000000003</v>
      </c>
      <c r="AI6" s="2">
        <v>0.64</v>
      </c>
      <c r="AJ6" s="2">
        <v>0.72</v>
      </c>
      <c r="AK6" s="2">
        <v>0.28999999999999998</v>
      </c>
      <c r="AL6" s="2">
        <v>0.2</v>
      </c>
      <c r="AM6" s="2">
        <v>0.35499999999999998</v>
      </c>
      <c r="AN6" s="2">
        <v>0.33</v>
      </c>
      <c r="AO6" s="2">
        <v>0.5</v>
      </c>
      <c r="AP6" s="2">
        <v>0.4</v>
      </c>
      <c r="AQ6" s="2">
        <v>0.5</v>
      </c>
      <c r="AR6" s="2">
        <v>0.79700000000000004</v>
      </c>
      <c r="AS6" s="2">
        <v>0.75</v>
      </c>
      <c r="AT6" s="2">
        <v>0.83</v>
      </c>
      <c r="AU6" s="2">
        <v>0.5</v>
      </c>
      <c r="AV6" s="2">
        <v>0.31</v>
      </c>
      <c r="AW6" s="2">
        <v>0.189</v>
      </c>
      <c r="AX6" s="2">
        <v>0.36</v>
      </c>
      <c r="AY6" s="2">
        <v>0.5</v>
      </c>
      <c r="AZ6" s="2">
        <v>0.56999999999999995</v>
      </c>
      <c r="BA6" s="2">
        <v>0.67</v>
      </c>
      <c r="BB6" s="2">
        <v>0.65900000000000003</v>
      </c>
      <c r="BC6" s="2">
        <v>0.83</v>
      </c>
      <c r="BD6" s="2">
        <v>0.92</v>
      </c>
      <c r="BE6" s="2">
        <v>0.4</v>
      </c>
      <c r="BF6" s="2">
        <v>0.33</v>
      </c>
      <c r="BG6" s="2">
        <v>0.38800000000000001</v>
      </c>
      <c r="BH6" s="2">
        <v>0.67</v>
      </c>
      <c r="BI6" s="2">
        <v>0.76</v>
      </c>
      <c r="BJ6" s="2">
        <v>0.89</v>
      </c>
      <c r="BK6" s="2">
        <v>0.62</v>
      </c>
      <c r="BL6" s="2">
        <v>0.88300000000000001</v>
      </c>
      <c r="BM6" s="2">
        <v>0.7</v>
      </c>
      <c r="BN6" s="2">
        <v>0.73</v>
      </c>
      <c r="BO6" s="2">
        <v>0.45</v>
      </c>
      <c r="BP6" s="2">
        <v>0.36</v>
      </c>
      <c r="BQ6" s="2">
        <v>0.21299999999999999</v>
      </c>
      <c r="BR6" s="2">
        <v>0.56000000000000005</v>
      </c>
      <c r="BS6" s="2">
        <v>0.56000000000000005</v>
      </c>
      <c r="BT6" s="2">
        <v>0.71</v>
      </c>
      <c r="BU6" s="2">
        <v>0.59</v>
      </c>
      <c r="BV6" s="2">
        <v>0.41699999999999998</v>
      </c>
      <c r="BW6" s="2">
        <v>0.77</v>
      </c>
      <c r="BX6" s="2">
        <v>0.83</v>
      </c>
      <c r="BY6" s="2">
        <v>0.6</v>
      </c>
      <c r="BZ6" s="2">
        <v>0.38</v>
      </c>
      <c r="CA6" s="2">
        <v>0.61699999999999999</v>
      </c>
      <c r="CB6" s="2">
        <v>0.6</v>
      </c>
      <c r="CC6" s="2">
        <v>0.7</v>
      </c>
      <c r="CD6" s="2">
        <v>0.75</v>
      </c>
      <c r="CE6" s="2">
        <v>0.56000000000000005</v>
      </c>
      <c r="CF6" s="2">
        <v>0.33600000000000002</v>
      </c>
      <c r="CG6" s="2">
        <v>0.75</v>
      </c>
      <c r="CH6" s="2">
        <v>0.78</v>
      </c>
      <c r="CI6" s="2">
        <v>1</v>
      </c>
      <c r="CJ6" s="2">
        <v>1</v>
      </c>
      <c r="CK6" s="2">
        <v>0.69499999999999995</v>
      </c>
      <c r="CL6" s="2">
        <v>0.8</v>
      </c>
      <c r="CM6" s="2">
        <v>0.9</v>
      </c>
      <c r="CN6" s="2">
        <v>0.33</v>
      </c>
      <c r="CO6" s="2">
        <v>0.17</v>
      </c>
      <c r="CP6" s="2">
        <v>0.23799999999999999</v>
      </c>
      <c r="CQ6" s="2">
        <v>0.53</v>
      </c>
      <c r="CR6" s="2">
        <v>0.64</v>
      </c>
      <c r="CS6" s="2">
        <v>0.67</v>
      </c>
      <c r="CT6" s="2">
        <v>0.5</v>
      </c>
      <c r="CU6" s="2">
        <v>0.26100000000000001</v>
      </c>
      <c r="CV6" s="2">
        <v>0.67</v>
      </c>
      <c r="CW6" s="2">
        <v>0.72</v>
      </c>
      <c r="CX6" s="2">
        <v>0.45</v>
      </c>
      <c r="CY6" s="2">
        <v>0.14000000000000001</v>
      </c>
      <c r="CZ6" s="2">
        <v>0.27200000000000002</v>
      </c>
      <c r="DA6" s="2">
        <v>0.43</v>
      </c>
      <c r="DB6" s="2">
        <v>0.43</v>
      </c>
      <c r="DC6" s="2">
        <v>0.44</v>
      </c>
      <c r="DD6" s="2">
        <v>0.36</v>
      </c>
      <c r="DE6" s="2">
        <v>0.47199999999999998</v>
      </c>
      <c r="DF6" s="2">
        <v>0.75</v>
      </c>
      <c r="DG6" s="2">
        <v>0.81</v>
      </c>
      <c r="DH6" s="2">
        <v>0.36</v>
      </c>
      <c r="DI6" s="2">
        <v>0.17</v>
      </c>
      <c r="DJ6" s="2">
        <v>0.158</v>
      </c>
      <c r="DK6" s="2">
        <v>0.56000000000000005</v>
      </c>
      <c r="DL6" s="2">
        <v>0.69</v>
      </c>
      <c r="DM6" s="2">
        <v>0.45</v>
      </c>
      <c r="DN6" s="2">
        <v>0.38</v>
      </c>
      <c r="DO6" s="2">
        <v>0.34599999999999997</v>
      </c>
      <c r="DP6" s="2">
        <v>0.7</v>
      </c>
      <c r="DQ6" s="2">
        <v>0.8</v>
      </c>
      <c r="DR6" s="2">
        <v>0.73</v>
      </c>
      <c r="DS6" s="2">
        <v>0.44</v>
      </c>
      <c r="DT6" s="2">
        <v>0.57399999999999995</v>
      </c>
      <c r="DU6" s="2">
        <v>0.69</v>
      </c>
      <c r="DV6" s="2">
        <v>0.72</v>
      </c>
      <c r="DW6" s="2">
        <v>0.64</v>
      </c>
      <c r="DX6" s="2">
        <v>0.43</v>
      </c>
      <c r="DY6" s="2">
        <v>0.754</v>
      </c>
      <c r="DZ6" s="2">
        <v>0.64</v>
      </c>
      <c r="EA6" s="2">
        <v>0.74</v>
      </c>
      <c r="EB6" s="2">
        <v>0.7</v>
      </c>
      <c r="EC6" s="2">
        <v>0.47</v>
      </c>
      <c r="ED6" s="2">
        <v>0.18099999999999999</v>
      </c>
      <c r="EE6" s="2">
        <v>0.92</v>
      </c>
      <c r="EF6" s="2">
        <v>0.92</v>
      </c>
      <c r="EG6" s="2">
        <v>0.57999999999999996</v>
      </c>
      <c r="EH6" s="2">
        <v>0.37</v>
      </c>
      <c r="EI6" s="2">
        <v>0.54400000000000004</v>
      </c>
      <c r="EJ6" s="2">
        <v>0.53</v>
      </c>
      <c r="EK6" s="2">
        <v>0.59</v>
      </c>
      <c r="EL6" s="2">
        <v>0.3</v>
      </c>
      <c r="EM6" s="2">
        <v>0.27</v>
      </c>
      <c r="EN6" s="2">
        <v>0.45700000000000002</v>
      </c>
      <c r="EO6" s="2">
        <v>0.67</v>
      </c>
      <c r="EP6" s="2">
        <v>0.76</v>
      </c>
    </row>
    <row r="7" spans="1:146">
      <c r="A7" s="11" t="s">
        <v>13</v>
      </c>
      <c r="B7" s="2">
        <v>1</v>
      </c>
      <c r="C7" s="2">
        <v>1</v>
      </c>
      <c r="D7" s="2">
        <v>0.77900000000000003</v>
      </c>
      <c r="E7" s="2">
        <v>1</v>
      </c>
      <c r="F7" s="2">
        <v>1</v>
      </c>
      <c r="G7" s="2">
        <v>0.62</v>
      </c>
      <c r="H7" s="2">
        <v>0.71</v>
      </c>
      <c r="I7" s="2">
        <v>0.78400000000000003</v>
      </c>
      <c r="J7" s="2">
        <v>0.92</v>
      </c>
      <c r="K7" s="2">
        <v>0.96</v>
      </c>
      <c r="L7" s="2">
        <v>1</v>
      </c>
      <c r="M7" s="2">
        <v>1</v>
      </c>
      <c r="N7" s="2">
        <v>0.54700000000000004</v>
      </c>
      <c r="O7" s="2">
        <v>1</v>
      </c>
      <c r="P7" s="2">
        <v>1</v>
      </c>
      <c r="Q7" s="2">
        <v>0.71</v>
      </c>
      <c r="R7" s="2">
        <v>0.62</v>
      </c>
      <c r="S7" s="2">
        <v>1.056</v>
      </c>
      <c r="T7" s="2">
        <v>0.71</v>
      </c>
      <c r="U7" s="2">
        <v>0.75</v>
      </c>
      <c r="V7" s="2">
        <v>0.76</v>
      </c>
      <c r="W7" s="2">
        <v>0.62</v>
      </c>
      <c r="X7" s="2">
        <v>0.86699999999999999</v>
      </c>
      <c r="Y7" s="2">
        <v>0.64</v>
      </c>
      <c r="Z7" s="2">
        <v>0.68</v>
      </c>
      <c r="AA7" s="2">
        <v>0.48</v>
      </c>
      <c r="AB7" s="2">
        <v>0.5</v>
      </c>
      <c r="AC7" s="2">
        <v>0.753</v>
      </c>
      <c r="AD7" s="2">
        <v>0.72</v>
      </c>
      <c r="AE7" s="2">
        <v>0.85</v>
      </c>
      <c r="AF7" s="2">
        <v>0.5</v>
      </c>
      <c r="AG7" s="2">
        <v>0.53</v>
      </c>
      <c r="AH7" s="2">
        <v>0.74099999999999999</v>
      </c>
      <c r="AI7" s="2">
        <v>0.64</v>
      </c>
      <c r="AJ7" s="2">
        <v>0.77</v>
      </c>
      <c r="AK7" s="2">
        <v>0.78</v>
      </c>
      <c r="AL7" s="2">
        <v>0.7</v>
      </c>
      <c r="AM7" s="2">
        <v>0.65200000000000002</v>
      </c>
      <c r="AN7" s="2">
        <v>0.67</v>
      </c>
      <c r="AO7" s="2">
        <v>0.75</v>
      </c>
      <c r="AP7" s="2">
        <v>0.2</v>
      </c>
      <c r="AQ7" s="2">
        <v>0.25</v>
      </c>
      <c r="AR7" s="2">
        <v>0.47499999999999998</v>
      </c>
      <c r="AS7" s="2">
        <v>0.75</v>
      </c>
      <c r="AT7" s="2">
        <v>0.75</v>
      </c>
      <c r="AU7" s="2">
        <v>0.62</v>
      </c>
      <c r="AV7" s="2">
        <v>0.5</v>
      </c>
      <c r="AW7" s="2">
        <v>0.55700000000000005</v>
      </c>
      <c r="AX7" s="2">
        <v>0.64</v>
      </c>
      <c r="AY7" s="2">
        <v>0.71</v>
      </c>
      <c r="AZ7" s="2">
        <v>0.28999999999999998</v>
      </c>
      <c r="BA7" s="2">
        <v>0.33</v>
      </c>
      <c r="BB7" s="2">
        <v>0.52</v>
      </c>
      <c r="BC7" s="2">
        <v>0.17</v>
      </c>
      <c r="BD7" s="2">
        <v>0.42</v>
      </c>
      <c r="BE7" s="2">
        <v>0.83</v>
      </c>
      <c r="BF7" s="2">
        <v>0.83</v>
      </c>
      <c r="BG7" s="2">
        <v>0.63</v>
      </c>
      <c r="BH7" s="2">
        <v>0.89</v>
      </c>
      <c r="BI7" s="2">
        <v>0.93</v>
      </c>
      <c r="BJ7" s="2">
        <v>0.92</v>
      </c>
      <c r="BK7" s="2">
        <v>0.85</v>
      </c>
      <c r="BL7" s="2">
        <v>0.59</v>
      </c>
      <c r="BM7" s="2">
        <v>0.9</v>
      </c>
      <c r="BN7" s="2">
        <v>0.9</v>
      </c>
      <c r="BO7" s="2">
        <v>0.5</v>
      </c>
      <c r="BP7" s="2">
        <v>0.5</v>
      </c>
      <c r="BQ7" s="2">
        <v>0.63200000000000001</v>
      </c>
      <c r="BR7" s="2">
        <v>0.44</v>
      </c>
      <c r="BS7" s="2">
        <v>0.62</v>
      </c>
      <c r="BT7" s="2">
        <v>0.94</v>
      </c>
      <c r="BU7" s="2">
        <v>0.94</v>
      </c>
      <c r="BV7" s="2">
        <v>0.52600000000000002</v>
      </c>
      <c r="BW7" s="2">
        <v>1</v>
      </c>
      <c r="BX7" s="2">
        <v>1</v>
      </c>
      <c r="BY7" s="2">
        <v>0.75</v>
      </c>
      <c r="BZ7" s="2">
        <v>0.75</v>
      </c>
      <c r="CA7" s="2">
        <v>0.61299999999999999</v>
      </c>
      <c r="CB7" s="2">
        <v>1</v>
      </c>
      <c r="CC7" s="2">
        <v>1</v>
      </c>
      <c r="CD7" s="2">
        <v>1</v>
      </c>
      <c r="CE7" s="2">
        <v>1</v>
      </c>
      <c r="CF7" s="2">
        <v>0.83299999999999996</v>
      </c>
      <c r="CG7" s="2">
        <v>0.83</v>
      </c>
      <c r="CH7" s="2">
        <v>0.92</v>
      </c>
      <c r="CI7" s="2">
        <v>1</v>
      </c>
      <c r="CJ7" s="2">
        <v>1</v>
      </c>
      <c r="CK7" s="2">
        <v>0.57799999999999996</v>
      </c>
      <c r="CL7" s="2">
        <v>1</v>
      </c>
      <c r="CM7" s="2">
        <v>1</v>
      </c>
      <c r="CN7" s="2">
        <v>0.92</v>
      </c>
      <c r="CO7" s="2">
        <v>0.92</v>
      </c>
      <c r="CP7" s="2">
        <v>0.85099999999999998</v>
      </c>
      <c r="CQ7" s="2">
        <v>1</v>
      </c>
      <c r="CR7" s="2">
        <v>1</v>
      </c>
      <c r="CS7" s="2">
        <v>0.82</v>
      </c>
      <c r="CT7" s="2">
        <v>0.75</v>
      </c>
      <c r="CU7" s="2">
        <v>0.59099999999999997</v>
      </c>
      <c r="CV7" s="2">
        <v>0.78</v>
      </c>
      <c r="CW7" s="2">
        <v>0.83</v>
      </c>
      <c r="CX7" s="2">
        <v>0.43</v>
      </c>
      <c r="CY7" s="2">
        <v>0.24</v>
      </c>
      <c r="CZ7" s="2">
        <v>0.65700000000000003</v>
      </c>
      <c r="DA7" s="2">
        <v>0.43</v>
      </c>
      <c r="DB7" s="2">
        <v>0.45</v>
      </c>
      <c r="DC7" s="2">
        <v>0.6</v>
      </c>
      <c r="DD7" s="2">
        <v>0.55000000000000004</v>
      </c>
      <c r="DE7" s="2">
        <v>0.72299999999999998</v>
      </c>
      <c r="DF7" s="2">
        <v>0.75</v>
      </c>
      <c r="DG7" s="2">
        <v>0.88</v>
      </c>
      <c r="DH7" s="2">
        <v>0.48</v>
      </c>
      <c r="DI7" s="2">
        <v>0.5</v>
      </c>
      <c r="DJ7" s="2">
        <v>1.0029999999999999</v>
      </c>
      <c r="DK7" s="2">
        <v>0.72</v>
      </c>
      <c r="DL7" s="2">
        <v>0.85</v>
      </c>
      <c r="DM7" s="2">
        <v>0.5</v>
      </c>
      <c r="DN7" s="2">
        <v>0.46</v>
      </c>
      <c r="DO7" s="2">
        <v>0.54</v>
      </c>
      <c r="DP7" s="2">
        <v>0.7</v>
      </c>
      <c r="DQ7" s="2">
        <v>0.85</v>
      </c>
      <c r="DR7" s="2">
        <v>0.63</v>
      </c>
      <c r="DS7" s="2">
        <v>0.67</v>
      </c>
      <c r="DT7" s="2">
        <v>0.85699999999999998</v>
      </c>
      <c r="DU7" s="2">
        <v>0.77</v>
      </c>
      <c r="DV7" s="2">
        <v>0.85</v>
      </c>
      <c r="DW7" s="2">
        <v>0.5</v>
      </c>
      <c r="DX7" s="2">
        <v>0.48</v>
      </c>
      <c r="DY7" s="2">
        <v>0.73499999999999999</v>
      </c>
      <c r="DZ7" s="2">
        <v>0.79</v>
      </c>
      <c r="EA7" s="2">
        <v>0.89</v>
      </c>
      <c r="EB7" s="2">
        <v>0.71</v>
      </c>
      <c r="EC7" s="2">
        <v>0.67</v>
      </c>
      <c r="ED7" s="2">
        <v>0.99399999999999999</v>
      </c>
      <c r="EE7" s="2">
        <v>0.83</v>
      </c>
      <c r="EF7" s="2">
        <v>0.92</v>
      </c>
      <c r="EG7" s="2">
        <v>0.44</v>
      </c>
      <c r="EH7" s="2">
        <v>0.42</v>
      </c>
      <c r="EI7" s="2">
        <v>0.59499999999999997</v>
      </c>
      <c r="EJ7" s="2">
        <v>0.47</v>
      </c>
      <c r="EK7" s="2">
        <v>0.56999999999999995</v>
      </c>
      <c r="EL7" s="2">
        <v>0.55000000000000004</v>
      </c>
      <c r="EM7" s="2">
        <v>0.55000000000000004</v>
      </c>
      <c r="EN7" s="2">
        <v>0.56399999999999995</v>
      </c>
      <c r="EO7" s="2">
        <v>0.78</v>
      </c>
      <c r="EP7" s="2">
        <v>0.83</v>
      </c>
    </row>
    <row r="8" spans="1:146">
      <c r="A8" s="11" t="s">
        <v>14</v>
      </c>
      <c r="B8" s="2">
        <v>1</v>
      </c>
      <c r="C8" s="2">
        <v>1</v>
      </c>
      <c r="D8" s="2">
        <v>0.79500000000000004</v>
      </c>
      <c r="E8" s="2">
        <v>0.86</v>
      </c>
      <c r="F8" s="2">
        <v>0.93</v>
      </c>
      <c r="G8" s="2">
        <v>0.62</v>
      </c>
      <c r="H8" s="2">
        <v>0.71</v>
      </c>
      <c r="I8" s="2">
        <v>0.83</v>
      </c>
      <c r="J8" s="2">
        <v>0.92</v>
      </c>
      <c r="K8" s="2">
        <v>0.96</v>
      </c>
      <c r="L8" s="2">
        <v>1</v>
      </c>
      <c r="M8" s="2">
        <v>1</v>
      </c>
      <c r="N8" s="2">
        <v>0.55600000000000005</v>
      </c>
      <c r="O8" s="2">
        <v>1</v>
      </c>
      <c r="P8" s="2">
        <v>1</v>
      </c>
      <c r="Q8" s="2">
        <v>0.59</v>
      </c>
      <c r="R8" s="2">
        <v>0.54</v>
      </c>
      <c r="S8" s="2">
        <v>1.1719999999999999</v>
      </c>
      <c r="T8" s="2">
        <v>0.76</v>
      </c>
      <c r="U8" s="2">
        <v>0.81</v>
      </c>
      <c r="V8" s="2">
        <v>0.75</v>
      </c>
      <c r="W8" s="2">
        <v>0.56999999999999995</v>
      </c>
      <c r="X8" s="2">
        <v>0.72</v>
      </c>
      <c r="Y8" s="2">
        <v>0.64</v>
      </c>
      <c r="Z8" s="2">
        <v>0.68</v>
      </c>
      <c r="AA8" s="2">
        <v>0.52</v>
      </c>
      <c r="AB8" s="2">
        <v>0.54</v>
      </c>
      <c r="AC8" s="2">
        <v>1.06</v>
      </c>
      <c r="AD8" s="2">
        <v>0.72</v>
      </c>
      <c r="AE8" s="2">
        <v>0.85</v>
      </c>
      <c r="AF8" s="2">
        <v>0.55000000000000004</v>
      </c>
      <c r="AG8" s="2">
        <v>0.57999999999999996</v>
      </c>
      <c r="AH8" s="2">
        <v>0.872</v>
      </c>
      <c r="AI8" s="2">
        <v>0.56999999999999995</v>
      </c>
      <c r="AJ8" s="2">
        <v>0.75</v>
      </c>
      <c r="AK8" s="2">
        <v>0.78</v>
      </c>
      <c r="AL8" s="2">
        <v>0.7</v>
      </c>
      <c r="AM8" s="2">
        <v>0.61199999999999999</v>
      </c>
      <c r="AN8" s="2">
        <v>0.67</v>
      </c>
      <c r="AO8" s="2">
        <v>0.75</v>
      </c>
      <c r="AP8" s="2">
        <v>0</v>
      </c>
      <c r="AQ8" s="2">
        <v>0</v>
      </c>
      <c r="AR8" s="2">
        <v>0.52300000000000002</v>
      </c>
      <c r="AS8" s="2">
        <v>0.5</v>
      </c>
      <c r="AT8" s="2">
        <v>0.62</v>
      </c>
      <c r="AU8" s="2">
        <v>0.54</v>
      </c>
      <c r="AV8" s="2">
        <v>0.44</v>
      </c>
      <c r="AW8" s="2">
        <v>0.60299999999999998</v>
      </c>
      <c r="AX8" s="2">
        <v>0.45</v>
      </c>
      <c r="AY8" s="2">
        <v>0.62</v>
      </c>
      <c r="AZ8" s="2">
        <v>0.14000000000000001</v>
      </c>
      <c r="BA8" s="2">
        <v>0.17</v>
      </c>
      <c r="BB8" s="2">
        <v>0.57899999999999996</v>
      </c>
      <c r="BC8" s="2">
        <v>0</v>
      </c>
      <c r="BD8" s="2">
        <v>0.31</v>
      </c>
      <c r="BE8" s="2">
        <v>0.83</v>
      </c>
      <c r="BF8" s="2">
        <v>0.83</v>
      </c>
      <c r="BG8" s="2">
        <v>0.67400000000000004</v>
      </c>
      <c r="BH8" s="2">
        <v>0.89</v>
      </c>
      <c r="BI8" s="2">
        <v>0.93</v>
      </c>
      <c r="BJ8" s="2">
        <v>0.92</v>
      </c>
      <c r="BK8" s="2">
        <v>0.85</v>
      </c>
      <c r="BL8" s="2">
        <v>0.77500000000000002</v>
      </c>
      <c r="BM8" s="2">
        <v>0.9</v>
      </c>
      <c r="BN8" s="2">
        <v>0.9</v>
      </c>
      <c r="BO8" s="2">
        <v>0.5</v>
      </c>
      <c r="BP8" s="2">
        <v>0.5</v>
      </c>
      <c r="BQ8" s="2">
        <v>0.84199999999999997</v>
      </c>
      <c r="BR8" s="2">
        <v>0.44</v>
      </c>
      <c r="BS8" s="2">
        <v>0.61</v>
      </c>
      <c r="BT8" s="2">
        <v>0.94</v>
      </c>
      <c r="BU8" s="2">
        <v>0.94</v>
      </c>
      <c r="BV8" s="2">
        <v>0.68100000000000005</v>
      </c>
      <c r="BW8" s="2">
        <v>1</v>
      </c>
      <c r="BX8" s="2">
        <v>1</v>
      </c>
      <c r="BY8" s="2">
        <v>0.62</v>
      </c>
      <c r="BZ8" s="2">
        <v>0.62</v>
      </c>
      <c r="CA8" s="2">
        <v>1.006</v>
      </c>
      <c r="CB8" s="2">
        <v>0.8</v>
      </c>
      <c r="CC8" s="2">
        <v>0.9</v>
      </c>
      <c r="CD8" s="2">
        <v>0.88</v>
      </c>
      <c r="CE8" s="2">
        <v>0.88</v>
      </c>
      <c r="CF8" s="2">
        <v>0.748</v>
      </c>
      <c r="CG8" s="2">
        <v>0.83</v>
      </c>
      <c r="CH8" s="2">
        <v>0.92</v>
      </c>
      <c r="CI8" s="2">
        <v>1</v>
      </c>
      <c r="CJ8" s="2">
        <v>1</v>
      </c>
      <c r="CK8" s="2">
        <v>0.624</v>
      </c>
      <c r="CL8" s="2">
        <v>1</v>
      </c>
      <c r="CM8" s="2">
        <v>1</v>
      </c>
      <c r="CN8" s="2">
        <v>0.92</v>
      </c>
      <c r="CO8" s="2">
        <v>0.92</v>
      </c>
      <c r="CP8" s="2">
        <v>1.256</v>
      </c>
      <c r="CQ8" s="2">
        <v>1</v>
      </c>
      <c r="CR8" s="2">
        <v>1</v>
      </c>
      <c r="CS8" s="2">
        <v>0.82</v>
      </c>
      <c r="CT8" s="2">
        <v>0.75</v>
      </c>
      <c r="CU8" s="2">
        <v>0.61499999999999999</v>
      </c>
      <c r="CV8" s="2">
        <v>0.89</v>
      </c>
      <c r="CW8" s="2">
        <v>0.89</v>
      </c>
      <c r="CX8" s="2">
        <v>0.47</v>
      </c>
      <c r="CY8" s="2">
        <v>0.24</v>
      </c>
      <c r="CZ8" s="2">
        <v>0.61599999999999999</v>
      </c>
      <c r="DA8" s="2">
        <v>0.43</v>
      </c>
      <c r="DB8" s="2">
        <v>0.45</v>
      </c>
      <c r="DC8" s="2">
        <v>0.5</v>
      </c>
      <c r="DD8" s="2">
        <v>0.45</v>
      </c>
      <c r="DE8" s="2">
        <v>0.64300000000000002</v>
      </c>
      <c r="DF8" s="2">
        <v>0.75</v>
      </c>
      <c r="DG8" s="2">
        <v>0.88</v>
      </c>
      <c r="DH8" s="2">
        <v>0.52</v>
      </c>
      <c r="DI8" s="2">
        <v>0.54</v>
      </c>
      <c r="DJ8" s="2">
        <v>1.034</v>
      </c>
      <c r="DK8" s="2">
        <v>0.72</v>
      </c>
      <c r="DL8" s="2">
        <v>0.85</v>
      </c>
      <c r="DM8" s="2">
        <v>0.42</v>
      </c>
      <c r="DN8" s="2">
        <v>0.38</v>
      </c>
      <c r="DO8" s="2">
        <v>0.74399999999999999</v>
      </c>
      <c r="DP8" s="2">
        <v>0.8</v>
      </c>
      <c r="DQ8" s="2">
        <v>0.9</v>
      </c>
      <c r="DR8" s="2">
        <v>0.63</v>
      </c>
      <c r="DS8" s="2">
        <v>0.67</v>
      </c>
      <c r="DT8" s="2">
        <v>0.746</v>
      </c>
      <c r="DU8" s="2">
        <v>0.69</v>
      </c>
      <c r="DV8" s="2">
        <v>0.81</v>
      </c>
      <c r="DW8" s="2">
        <v>0.52</v>
      </c>
      <c r="DX8" s="2">
        <v>0.52</v>
      </c>
      <c r="DY8" s="2">
        <v>0.80200000000000005</v>
      </c>
      <c r="DZ8" s="2">
        <v>0.79</v>
      </c>
      <c r="EA8" s="2">
        <v>0.89</v>
      </c>
      <c r="EB8" s="2">
        <v>0.71</v>
      </c>
      <c r="EC8" s="2">
        <v>0.67</v>
      </c>
      <c r="ED8" s="2">
        <v>0.77700000000000002</v>
      </c>
      <c r="EE8" s="2">
        <v>0.92</v>
      </c>
      <c r="EF8" s="2">
        <v>0.96</v>
      </c>
      <c r="EG8" s="2">
        <v>0.44</v>
      </c>
      <c r="EH8" s="2">
        <v>0.42</v>
      </c>
      <c r="EI8" s="2">
        <v>0.71599999999999997</v>
      </c>
      <c r="EJ8" s="2">
        <v>0.53</v>
      </c>
      <c r="EK8" s="2">
        <v>0.61</v>
      </c>
      <c r="EL8" s="2">
        <v>0.55000000000000004</v>
      </c>
      <c r="EM8" s="2">
        <v>0.55000000000000004</v>
      </c>
      <c r="EN8" s="2">
        <v>0.66500000000000004</v>
      </c>
      <c r="EO8" s="2">
        <v>0.78</v>
      </c>
      <c r="EP8" s="2">
        <v>0.83</v>
      </c>
    </row>
    <row r="9" spans="1:146">
      <c r="A9" s="11" t="s">
        <v>15</v>
      </c>
      <c r="B9" s="2">
        <v>1</v>
      </c>
      <c r="C9" s="2">
        <v>1</v>
      </c>
      <c r="D9" s="2">
        <v>0.79400000000000004</v>
      </c>
      <c r="E9" s="2">
        <v>0.86</v>
      </c>
      <c r="F9" s="2">
        <v>0.93</v>
      </c>
      <c r="G9" s="2">
        <v>0.62</v>
      </c>
      <c r="H9" s="2">
        <v>0.71</v>
      </c>
      <c r="I9" s="2">
        <v>0.754</v>
      </c>
      <c r="J9" s="2">
        <v>0.92</v>
      </c>
      <c r="K9" s="2">
        <v>0.94</v>
      </c>
      <c r="L9" s="2">
        <v>1</v>
      </c>
      <c r="M9" s="2">
        <v>1</v>
      </c>
      <c r="N9" s="2">
        <v>0.59299999999999997</v>
      </c>
      <c r="O9" s="2">
        <v>1</v>
      </c>
      <c r="P9" s="2">
        <v>1</v>
      </c>
      <c r="Q9" s="2">
        <v>0.54</v>
      </c>
      <c r="R9" s="2">
        <v>0.54</v>
      </c>
      <c r="S9" s="2">
        <v>1.1719999999999999</v>
      </c>
      <c r="T9" s="2">
        <v>0.71</v>
      </c>
      <c r="U9" s="2">
        <v>0.78</v>
      </c>
      <c r="V9" s="2">
        <v>0.71</v>
      </c>
      <c r="W9" s="2">
        <v>0.56999999999999995</v>
      </c>
      <c r="X9" s="2">
        <v>0.66400000000000003</v>
      </c>
      <c r="Y9" s="2">
        <v>0.64</v>
      </c>
      <c r="Z9" s="2">
        <v>0.68</v>
      </c>
      <c r="AA9" s="2">
        <v>0.57999999999999996</v>
      </c>
      <c r="AB9" s="2">
        <v>0.57999999999999996</v>
      </c>
      <c r="AC9" s="2">
        <v>0.8</v>
      </c>
      <c r="AD9" s="2">
        <v>0.72</v>
      </c>
      <c r="AE9" s="2">
        <v>0.85</v>
      </c>
      <c r="AF9" s="2">
        <v>0.65</v>
      </c>
      <c r="AG9" s="2">
        <v>0.68</v>
      </c>
      <c r="AH9" s="2">
        <v>0.76600000000000001</v>
      </c>
      <c r="AI9" s="2">
        <v>0.64</v>
      </c>
      <c r="AJ9" s="2">
        <v>0.79</v>
      </c>
      <c r="AK9" s="2">
        <v>0.78</v>
      </c>
      <c r="AL9" s="2">
        <v>0.7</v>
      </c>
      <c r="AM9" s="2">
        <v>0.73599999999999999</v>
      </c>
      <c r="AN9" s="2">
        <v>0.83</v>
      </c>
      <c r="AO9" s="2">
        <v>0.83</v>
      </c>
      <c r="AP9" s="2">
        <v>0.17</v>
      </c>
      <c r="AQ9" s="2">
        <v>0.25</v>
      </c>
      <c r="AR9" s="2">
        <v>0.55800000000000005</v>
      </c>
      <c r="AS9" s="2">
        <v>0.5</v>
      </c>
      <c r="AT9" s="2">
        <v>0.62</v>
      </c>
      <c r="AU9" s="2">
        <v>0.62</v>
      </c>
      <c r="AV9" s="2">
        <v>0.5</v>
      </c>
      <c r="AW9" s="2">
        <v>0.64900000000000002</v>
      </c>
      <c r="AX9" s="2">
        <v>0.55000000000000004</v>
      </c>
      <c r="AY9" s="2">
        <v>0.71</v>
      </c>
      <c r="AZ9" s="2">
        <v>0.28999999999999998</v>
      </c>
      <c r="BA9" s="2">
        <v>0.33</v>
      </c>
      <c r="BB9" s="2">
        <v>0.54900000000000004</v>
      </c>
      <c r="BC9" s="2">
        <v>0.33</v>
      </c>
      <c r="BD9" s="2">
        <v>0.5</v>
      </c>
      <c r="BE9" s="2">
        <v>0.75</v>
      </c>
      <c r="BF9" s="2">
        <v>0.75</v>
      </c>
      <c r="BG9" s="2">
        <v>0.89500000000000002</v>
      </c>
      <c r="BH9" s="2">
        <v>0.89</v>
      </c>
      <c r="BI9" s="2">
        <v>0.94</v>
      </c>
      <c r="BJ9" s="2">
        <v>0.92</v>
      </c>
      <c r="BK9" s="2">
        <v>0.92</v>
      </c>
      <c r="BL9" s="2">
        <v>0.63700000000000001</v>
      </c>
      <c r="BM9" s="2">
        <v>1</v>
      </c>
      <c r="BN9" s="2">
        <v>1</v>
      </c>
      <c r="BO9" s="2">
        <v>0.47</v>
      </c>
      <c r="BP9" s="2">
        <v>0.5</v>
      </c>
      <c r="BQ9" s="2">
        <v>0.86499999999999999</v>
      </c>
      <c r="BR9" s="2">
        <v>0.56000000000000005</v>
      </c>
      <c r="BS9" s="2">
        <v>0.69</v>
      </c>
      <c r="BT9" s="2">
        <v>0.94</v>
      </c>
      <c r="BU9" s="2">
        <v>0.94</v>
      </c>
      <c r="BV9" s="2">
        <v>0.71</v>
      </c>
      <c r="BW9" s="2">
        <v>1</v>
      </c>
      <c r="BX9" s="2">
        <v>1</v>
      </c>
      <c r="BY9" s="2">
        <v>0.62</v>
      </c>
      <c r="BZ9" s="2">
        <v>0.62</v>
      </c>
      <c r="CA9" s="2">
        <v>0.628</v>
      </c>
      <c r="CB9" s="2">
        <v>0.8</v>
      </c>
      <c r="CC9" s="2">
        <v>0.9</v>
      </c>
      <c r="CD9" s="2">
        <v>1</v>
      </c>
      <c r="CE9" s="2">
        <v>1</v>
      </c>
      <c r="CF9" s="2">
        <v>0.73199999999999998</v>
      </c>
      <c r="CG9" s="2">
        <v>0.83</v>
      </c>
      <c r="CH9" s="2">
        <v>0.92</v>
      </c>
      <c r="CI9" s="2">
        <v>1</v>
      </c>
      <c r="CJ9" s="2">
        <v>1</v>
      </c>
      <c r="CK9" s="2">
        <v>0.59599999999999997</v>
      </c>
      <c r="CL9" s="2">
        <v>1</v>
      </c>
      <c r="CM9" s="2">
        <v>1</v>
      </c>
      <c r="CN9" s="2">
        <v>0.92</v>
      </c>
      <c r="CO9" s="2">
        <v>0.92</v>
      </c>
      <c r="CP9" s="2">
        <v>1.409</v>
      </c>
      <c r="CQ9" s="2">
        <v>1</v>
      </c>
      <c r="CR9" s="2">
        <v>1</v>
      </c>
      <c r="CS9" s="2">
        <v>0.55000000000000004</v>
      </c>
      <c r="CT9" s="2">
        <v>0.5</v>
      </c>
      <c r="CU9" s="2">
        <v>0.65400000000000003</v>
      </c>
      <c r="CV9" s="2">
        <v>0.78</v>
      </c>
      <c r="CW9" s="2">
        <v>0.83</v>
      </c>
      <c r="CX9" s="2">
        <v>0.33</v>
      </c>
      <c r="CY9" s="2">
        <v>0.19</v>
      </c>
      <c r="CZ9" s="2">
        <v>0.91500000000000004</v>
      </c>
      <c r="DA9" s="2">
        <v>0.43</v>
      </c>
      <c r="DB9" s="2">
        <v>0.45</v>
      </c>
      <c r="DC9" s="2">
        <v>0.5</v>
      </c>
      <c r="DD9" s="2">
        <v>0.45</v>
      </c>
      <c r="DE9" s="2">
        <v>1.179</v>
      </c>
      <c r="DF9" s="2">
        <v>0.75</v>
      </c>
      <c r="DG9" s="2">
        <v>0.88</v>
      </c>
      <c r="DH9" s="2">
        <v>0.96</v>
      </c>
      <c r="DI9" s="2">
        <v>0.96</v>
      </c>
      <c r="DJ9" s="2">
        <v>0.89700000000000002</v>
      </c>
      <c r="DK9" s="2">
        <v>0.94</v>
      </c>
      <c r="DL9" s="2">
        <v>0.97</v>
      </c>
      <c r="DM9" s="2">
        <v>0.67</v>
      </c>
      <c r="DN9" s="2">
        <v>0.62</v>
      </c>
      <c r="DO9" s="2">
        <v>0.55400000000000005</v>
      </c>
      <c r="DP9" s="2">
        <v>0.9</v>
      </c>
      <c r="DQ9" s="2">
        <v>0.95</v>
      </c>
      <c r="DR9" s="2">
        <v>0.67</v>
      </c>
      <c r="DS9" s="2">
        <v>0.67</v>
      </c>
      <c r="DT9" s="2">
        <v>0.83899999999999997</v>
      </c>
      <c r="DU9" s="2">
        <v>0.92</v>
      </c>
      <c r="DV9" s="2">
        <v>0.96</v>
      </c>
      <c r="DW9" s="2">
        <v>0.62</v>
      </c>
      <c r="DX9" s="2">
        <v>0.62</v>
      </c>
      <c r="DY9" s="2">
        <v>0.89500000000000002</v>
      </c>
      <c r="DZ9" s="2">
        <v>0.86</v>
      </c>
      <c r="EA9" s="2">
        <v>0.93</v>
      </c>
      <c r="EB9" s="2">
        <v>1</v>
      </c>
      <c r="EC9" s="2">
        <v>1</v>
      </c>
      <c r="ED9" s="2">
        <v>0.69599999999999995</v>
      </c>
      <c r="EE9" s="2">
        <v>1</v>
      </c>
      <c r="EF9" s="2">
        <v>1</v>
      </c>
      <c r="EG9" s="2">
        <v>0.44</v>
      </c>
      <c r="EH9" s="2">
        <v>0.42</v>
      </c>
      <c r="EI9" s="2">
        <v>0.63200000000000001</v>
      </c>
      <c r="EJ9" s="2">
        <v>0.6</v>
      </c>
      <c r="EK9" s="2">
        <v>0.63</v>
      </c>
      <c r="EL9" s="2">
        <v>0.46</v>
      </c>
      <c r="EM9" s="2">
        <v>0.55000000000000004</v>
      </c>
      <c r="EN9" s="2">
        <v>0.53400000000000003</v>
      </c>
      <c r="EO9" s="2">
        <v>0.67</v>
      </c>
      <c r="EP9" s="2">
        <v>0.8</v>
      </c>
    </row>
    <row r="10" spans="1:146">
      <c r="A10" s="11" t="s">
        <v>16</v>
      </c>
      <c r="B10" s="2">
        <v>1</v>
      </c>
      <c r="C10" s="2">
        <v>1</v>
      </c>
      <c r="D10" s="2">
        <v>0.83499999999999996</v>
      </c>
      <c r="E10" s="2">
        <v>0.86</v>
      </c>
      <c r="F10" s="2">
        <v>0.93</v>
      </c>
      <c r="G10" s="2">
        <v>0.62</v>
      </c>
      <c r="H10" s="2">
        <v>0.71</v>
      </c>
      <c r="I10" s="2">
        <v>1.0009999999999999</v>
      </c>
      <c r="J10" s="2">
        <v>0.92</v>
      </c>
      <c r="K10" s="2">
        <v>0.94</v>
      </c>
      <c r="L10" s="2">
        <v>1</v>
      </c>
      <c r="M10" s="2">
        <v>1</v>
      </c>
      <c r="N10" s="2">
        <v>0.60699999999999998</v>
      </c>
      <c r="O10" s="2">
        <v>1</v>
      </c>
      <c r="P10" s="2">
        <v>1</v>
      </c>
      <c r="Q10" s="2">
        <v>0.54</v>
      </c>
      <c r="R10" s="2">
        <v>0.54</v>
      </c>
      <c r="S10" s="2">
        <v>1.278</v>
      </c>
      <c r="T10" s="2">
        <v>0.76</v>
      </c>
      <c r="U10" s="2">
        <v>0.81</v>
      </c>
      <c r="V10" s="2">
        <v>0.75</v>
      </c>
      <c r="W10" s="2">
        <v>0.56999999999999995</v>
      </c>
      <c r="X10" s="2">
        <v>0.70199999999999996</v>
      </c>
      <c r="Y10" s="2">
        <v>0.64</v>
      </c>
      <c r="Z10" s="2">
        <v>0.67</v>
      </c>
      <c r="AA10" s="2">
        <v>0.52</v>
      </c>
      <c r="AB10" s="2">
        <v>0.54</v>
      </c>
      <c r="AC10" s="2">
        <v>1.5589999999999999</v>
      </c>
      <c r="AD10" s="2">
        <v>0.72</v>
      </c>
      <c r="AE10" s="2">
        <v>0.84</v>
      </c>
      <c r="AF10" s="2">
        <v>0.68</v>
      </c>
      <c r="AG10" s="2">
        <v>0.68</v>
      </c>
      <c r="AH10" s="2">
        <v>1.167</v>
      </c>
      <c r="AI10" s="2">
        <v>0.56999999999999995</v>
      </c>
      <c r="AJ10" s="2">
        <v>0.73</v>
      </c>
      <c r="AK10" s="2">
        <v>0.78</v>
      </c>
      <c r="AL10" s="2">
        <v>0.7</v>
      </c>
      <c r="AM10" s="2">
        <v>0.627</v>
      </c>
      <c r="AN10" s="2">
        <v>1</v>
      </c>
      <c r="AO10" s="2">
        <v>1</v>
      </c>
      <c r="AP10" s="2">
        <v>0</v>
      </c>
      <c r="AQ10" s="2">
        <v>0</v>
      </c>
      <c r="AR10" s="2">
        <v>0.46700000000000003</v>
      </c>
      <c r="AS10" s="2">
        <v>0</v>
      </c>
      <c r="AT10" s="2">
        <v>0.28999999999999998</v>
      </c>
      <c r="AU10" s="2">
        <v>0.54</v>
      </c>
      <c r="AV10" s="2">
        <v>0.44</v>
      </c>
      <c r="AW10" s="2">
        <v>0.70499999999999996</v>
      </c>
      <c r="AX10" s="2">
        <v>0.55000000000000004</v>
      </c>
      <c r="AY10" s="2">
        <v>0.69</v>
      </c>
      <c r="AZ10" s="2">
        <v>0.12</v>
      </c>
      <c r="BA10" s="2">
        <v>0.17</v>
      </c>
      <c r="BB10" s="2">
        <v>0.78500000000000003</v>
      </c>
      <c r="BC10" s="2">
        <v>0.33</v>
      </c>
      <c r="BD10" s="2">
        <v>0.47</v>
      </c>
      <c r="BE10" s="2">
        <v>1</v>
      </c>
      <c r="BF10" s="2">
        <v>1</v>
      </c>
      <c r="BG10" s="2">
        <v>0.72099999999999997</v>
      </c>
      <c r="BH10" s="2">
        <v>1</v>
      </c>
      <c r="BI10" s="2">
        <v>1</v>
      </c>
      <c r="BJ10" s="2">
        <v>0.92</v>
      </c>
      <c r="BK10" s="2">
        <v>0.92</v>
      </c>
      <c r="BL10" s="2">
        <v>0.67300000000000004</v>
      </c>
      <c r="BM10" s="2">
        <v>1</v>
      </c>
      <c r="BN10" s="2">
        <v>1</v>
      </c>
      <c r="BO10" s="2">
        <v>0.47</v>
      </c>
      <c r="BP10" s="2">
        <v>0.5</v>
      </c>
      <c r="BQ10" s="2">
        <v>0.84599999999999997</v>
      </c>
      <c r="BR10" s="2">
        <v>0.67</v>
      </c>
      <c r="BS10" s="2">
        <v>0.78</v>
      </c>
      <c r="BT10" s="2">
        <v>1</v>
      </c>
      <c r="BU10" s="2">
        <v>1</v>
      </c>
      <c r="BV10" s="2">
        <v>0.77400000000000002</v>
      </c>
      <c r="BW10" s="2">
        <v>1</v>
      </c>
      <c r="BX10" s="2">
        <v>1</v>
      </c>
      <c r="BY10" s="2">
        <v>0.75</v>
      </c>
      <c r="BZ10" s="2">
        <v>0.75</v>
      </c>
      <c r="CA10" s="2">
        <v>0.64200000000000002</v>
      </c>
      <c r="CB10" s="2">
        <v>1</v>
      </c>
      <c r="CC10" s="2">
        <v>1</v>
      </c>
      <c r="CD10" s="2">
        <v>1</v>
      </c>
      <c r="CE10" s="2">
        <v>1</v>
      </c>
      <c r="CF10" s="2">
        <v>0.82199999999999995</v>
      </c>
      <c r="CG10" s="2">
        <v>0.92</v>
      </c>
      <c r="CH10" s="2">
        <v>0.96</v>
      </c>
      <c r="CI10" s="2">
        <v>1</v>
      </c>
      <c r="CJ10" s="2">
        <v>1</v>
      </c>
      <c r="CK10" s="2">
        <v>0.58899999999999997</v>
      </c>
      <c r="CL10" s="2">
        <v>1</v>
      </c>
      <c r="CM10" s="2">
        <v>1</v>
      </c>
      <c r="CN10" s="2">
        <v>0.92</v>
      </c>
      <c r="CO10" s="2">
        <v>0.92</v>
      </c>
      <c r="CP10" s="2">
        <v>1.0780000000000001</v>
      </c>
      <c r="CQ10" s="2">
        <v>1</v>
      </c>
      <c r="CR10" s="2">
        <v>1</v>
      </c>
      <c r="CS10" s="2">
        <v>0.55000000000000004</v>
      </c>
      <c r="CT10" s="2">
        <v>0.5</v>
      </c>
      <c r="CU10" s="2">
        <v>0.72699999999999998</v>
      </c>
      <c r="CV10" s="2">
        <v>0.67</v>
      </c>
      <c r="CW10" s="2">
        <v>0.78</v>
      </c>
      <c r="CX10" s="2">
        <v>0.39</v>
      </c>
      <c r="CY10" s="2">
        <v>0.24</v>
      </c>
      <c r="CZ10" s="2">
        <v>0.61599999999999999</v>
      </c>
      <c r="DA10" s="2">
        <v>0.56999999999999995</v>
      </c>
      <c r="DB10" s="2">
        <v>0.56999999999999995</v>
      </c>
      <c r="DC10" s="2">
        <v>0.73</v>
      </c>
      <c r="DD10" s="2">
        <v>0.73</v>
      </c>
      <c r="DE10" s="2">
        <v>0.68400000000000005</v>
      </c>
      <c r="DF10" s="2">
        <v>0.88</v>
      </c>
      <c r="DG10" s="2">
        <v>0.94</v>
      </c>
      <c r="DH10" s="2">
        <v>0.92</v>
      </c>
      <c r="DI10" s="2">
        <v>0.92</v>
      </c>
      <c r="DJ10" s="2">
        <v>1.091</v>
      </c>
      <c r="DK10" s="2">
        <v>0.94</v>
      </c>
      <c r="DL10" s="2">
        <v>0.97</v>
      </c>
      <c r="DM10" s="2">
        <v>0.75</v>
      </c>
      <c r="DN10" s="2">
        <v>0.69</v>
      </c>
      <c r="DO10" s="2">
        <v>0.58199999999999996</v>
      </c>
      <c r="DP10" s="2">
        <v>0.9</v>
      </c>
      <c r="DQ10" s="2">
        <v>0.95</v>
      </c>
      <c r="DR10" s="2">
        <v>0.89</v>
      </c>
      <c r="DS10" s="2">
        <v>0.89</v>
      </c>
      <c r="DT10" s="2">
        <v>0.879</v>
      </c>
      <c r="DU10" s="2">
        <v>0.92</v>
      </c>
      <c r="DV10" s="2">
        <v>0.96</v>
      </c>
      <c r="DW10" s="2">
        <v>0.62</v>
      </c>
      <c r="DX10" s="2">
        <v>0.62</v>
      </c>
      <c r="DY10" s="2">
        <v>0.95499999999999996</v>
      </c>
      <c r="DZ10" s="2">
        <v>0.79</v>
      </c>
      <c r="EA10" s="2">
        <v>0.88</v>
      </c>
      <c r="EB10" s="2">
        <v>0.87</v>
      </c>
      <c r="EC10" s="2">
        <v>0.87</v>
      </c>
      <c r="ED10" s="2">
        <v>0.67900000000000005</v>
      </c>
      <c r="EE10" s="2">
        <v>0.92</v>
      </c>
      <c r="EF10" s="2">
        <v>0.96</v>
      </c>
      <c r="EG10" s="2">
        <v>0.67</v>
      </c>
      <c r="EH10" s="2">
        <v>0.63</v>
      </c>
      <c r="EI10" s="2">
        <v>0.71099999999999997</v>
      </c>
      <c r="EJ10" s="2">
        <v>0.6</v>
      </c>
      <c r="EK10" s="2">
        <v>0.66</v>
      </c>
      <c r="EL10" s="2">
        <v>0.73</v>
      </c>
      <c r="EM10" s="2">
        <v>0.73</v>
      </c>
      <c r="EN10" s="2">
        <v>0.60499999999999998</v>
      </c>
      <c r="EO10" s="2">
        <v>0.78</v>
      </c>
      <c r="EP10" s="2">
        <v>0.89</v>
      </c>
    </row>
    <row r="11" spans="1:146">
      <c r="A11" s="11" t="s">
        <v>17</v>
      </c>
      <c r="B11" s="2">
        <v>1</v>
      </c>
      <c r="C11" s="2">
        <v>1</v>
      </c>
      <c r="D11" s="2">
        <v>0.73099999999999998</v>
      </c>
      <c r="E11" s="2">
        <v>0.86</v>
      </c>
      <c r="F11" s="2">
        <v>0.93</v>
      </c>
      <c r="G11" s="2">
        <v>0.62</v>
      </c>
      <c r="H11" s="2">
        <v>0.71</v>
      </c>
      <c r="I11" s="2">
        <v>0.77600000000000002</v>
      </c>
      <c r="J11" s="2">
        <v>0.92</v>
      </c>
      <c r="K11" s="2">
        <v>0.94</v>
      </c>
      <c r="L11" s="2">
        <v>1</v>
      </c>
      <c r="M11" s="2">
        <v>1</v>
      </c>
      <c r="N11" s="2">
        <v>0.58599999999999997</v>
      </c>
      <c r="O11" s="2">
        <v>1</v>
      </c>
      <c r="P11" s="2">
        <v>1</v>
      </c>
      <c r="Q11" s="2">
        <v>0.54</v>
      </c>
      <c r="R11" s="2">
        <v>0.54</v>
      </c>
      <c r="S11" s="2">
        <v>1.1839999999999999</v>
      </c>
      <c r="T11" s="2">
        <v>0.76</v>
      </c>
      <c r="U11" s="2">
        <v>0.81</v>
      </c>
      <c r="V11" s="2">
        <v>0.75</v>
      </c>
      <c r="W11" s="2">
        <v>0.56999999999999995</v>
      </c>
      <c r="X11" s="2">
        <v>0.70799999999999996</v>
      </c>
      <c r="Y11" s="2">
        <v>0.64</v>
      </c>
      <c r="Z11" s="2">
        <v>0.67</v>
      </c>
      <c r="AA11" s="2">
        <v>0.52</v>
      </c>
      <c r="AB11" s="2">
        <v>0.54</v>
      </c>
      <c r="AC11" s="2">
        <v>1.522</v>
      </c>
      <c r="AD11" s="2">
        <v>0.72</v>
      </c>
      <c r="AE11" s="2">
        <v>0.84</v>
      </c>
      <c r="AF11" s="2">
        <v>0.68</v>
      </c>
      <c r="AG11" s="2">
        <v>0.68</v>
      </c>
      <c r="AH11" s="2">
        <v>0.753</v>
      </c>
      <c r="AI11" s="2">
        <v>0.56999999999999995</v>
      </c>
      <c r="AJ11" s="2">
        <v>0.72</v>
      </c>
      <c r="AK11" s="2">
        <v>0.78</v>
      </c>
      <c r="AL11" s="2">
        <v>0.7</v>
      </c>
      <c r="AM11" s="2">
        <v>0.63500000000000001</v>
      </c>
      <c r="AN11" s="2">
        <v>1</v>
      </c>
      <c r="AO11" s="2">
        <v>1</v>
      </c>
      <c r="AP11" s="2">
        <v>0.2</v>
      </c>
      <c r="AQ11" s="2">
        <v>0.25</v>
      </c>
      <c r="AR11" s="2">
        <v>0.51600000000000001</v>
      </c>
      <c r="AS11" s="2">
        <v>0.25</v>
      </c>
      <c r="AT11" s="2">
        <v>0.42</v>
      </c>
      <c r="AU11" s="2">
        <v>0.62</v>
      </c>
      <c r="AV11" s="2">
        <v>0.5</v>
      </c>
      <c r="AW11" s="2">
        <v>0.78700000000000003</v>
      </c>
      <c r="AX11" s="2">
        <v>0.55000000000000004</v>
      </c>
      <c r="AY11" s="2">
        <v>0.68</v>
      </c>
      <c r="AZ11" s="2">
        <v>0.12</v>
      </c>
      <c r="BA11" s="2">
        <v>0.17</v>
      </c>
      <c r="BB11" s="2">
        <v>0.57799999999999996</v>
      </c>
      <c r="BC11" s="2">
        <v>0.17</v>
      </c>
      <c r="BD11" s="2">
        <v>0.39</v>
      </c>
      <c r="BE11" s="2">
        <v>1</v>
      </c>
      <c r="BF11" s="2">
        <v>1</v>
      </c>
      <c r="BG11" s="2">
        <v>0.68700000000000006</v>
      </c>
      <c r="BH11" s="2">
        <v>0.89</v>
      </c>
      <c r="BI11" s="2">
        <v>0.94</v>
      </c>
      <c r="BJ11" s="2">
        <v>0.92</v>
      </c>
      <c r="BK11" s="2">
        <v>0.92</v>
      </c>
      <c r="BL11" s="2">
        <v>0.68200000000000005</v>
      </c>
      <c r="BM11" s="2">
        <v>1</v>
      </c>
      <c r="BN11" s="2">
        <v>1</v>
      </c>
      <c r="BO11" s="2">
        <v>0.47</v>
      </c>
      <c r="BP11" s="2">
        <v>0.5</v>
      </c>
      <c r="BQ11" s="2">
        <v>0.81</v>
      </c>
      <c r="BR11" s="2">
        <v>0.56000000000000005</v>
      </c>
      <c r="BS11" s="2">
        <v>0.67</v>
      </c>
      <c r="BT11" s="2">
        <v>1</v>
      </c>
      <c r="BU11" s="2">
        <v>1</v>
      </c>
      <c r="BV11" s="2">
        <v>1.026</v>
      </c>
      <c r="BW11" s="2">
        <v>1</v>
      </c>
      <c r="BX11" s="2">
        <v>1</v>
      </c>
      <c r="BY11" s="2">
        <v>0.75</v>
      </c>
      <c r="BZ11" s="2">
        <v>0.75</v>
      </c>
      <c r="CA11" s="2">
        <v>0.622</v>
      </c>
      <c r="CB11" s="2">
        <v>0.8</v>
      </c>
      <c r="CC11" s="2">
        <v>0.9</v>
      </c>
      <c r="CD11" s="2">
        <v>1</v>
      </c>
      <c r="CE11" s="2">
        <v>1</v>
      </c>
      <c r="CF11" s="2">
        <v>0.88900000000000001</v>
      </c>
      <c r="CG11" s="2">
        <v>0.92</v>
      </c>
      <c r="CH11" s="2">
        <v>0.96</v>
      </c>
      <c r="CI11" s="2">
        <v>1</v>
      </c>
      <c r="CJ11" s="2">
        <v>1</v>
      </c>
      <c r="CK11" s="2">
        <v>0.61299999999999999</v>
      </c>
      <c r="CL11" s="2">
        <v>1</v>
      </c>
      <c r="CM11" s="2">
        <v>1</v>
      </c>
      <c r="CN11" s="2">
        <v>0.92</v>
      </c>
      <c r="CO11" s="2">
        <v>0.92</v>
      </c>
      <c r="CP11" s="2">
        <v>1.423</v>
      </c>
      <c r="CQ11" s="2">
        <v>1</v>
      </c>
      <c r="CR11" s="2">
        <v>1</v>
      </c>
      <c r="CS11" s="2">
        <v>0.82</v>
      </c>
      <c r="CT11" s="2">
        <v>0.75</v>
      </c>
      <c r="CU11" s="2">
        <v>0.71499999999999997</v>
      </c>
      <c r="CV11" s="2">
        <v>0.67</v>
      </c>
      <c r="CW11" s="2">
        <v>0.78</v>
      </c>
      <c r="CX11" s="2">
        <v>0.41</v>
      </c>
      <c r="CY11" s="2">
        <v>0.24</v>
      </c>
      <c r="CZ11" s="2">
        <v>0.752</v>
      </c>
      <c r="DA11" s="2">
        <v>0.56999999999999995</v>
      </c>
      <c r="DB11" s="2">
        <v>0.56999999999999995</v>
      </c>
      <c r="DC11" s="2">
        <v>0.5</v>
      </c>
      <c r="DD11" s="2">
        <v>0.45</v>
      </c>
      <c r="DE11" s="2">
        <v>0.57499999999999996</v>
      </c>
      <c r="DF11" s="2">
        <v>0.62</v>
      </c>
      <c r="DG11" s="2">
        <v>0.81</v>
      </c>
      <c r="DH11" s="2">
        <v>0.92</v>
      </c>
      <c r="DI11" s="2">
        <v>0.92</v>
      </c>
      <c r="DJ11" s="2">
        <v>1.1950000000000001</v>
      </c>
      <c r="DK11" s="2">
        <v>0.94</v>
      </c>
      <c r="DL11" s="2">
        <v>0.97</v>
      </c>
      <c r="DM11" s="2">
        <v>0.67</v>
      </c>
      <c r="DN11" s="2">
        <v>0.62</v>
      </c>
      <c r="DO11" s="2">
        <v>0.60499999999999998</v>
      </c>
      <c r="DP11" s="2">
        <v>0.9</v>
      </c>
      <c r="DQ11" s="2">
        <v>0.95</v>
      </c>
      <c r="DR11" s="2">
        <v>0.89</v>
      </c>
      <c r="DS11" s="2">
        <v>0.89</v>
      </c>
      <c r="DT11" s="2">
        <v>0.93</v>
      </c>
      <c r="DU11" s="2">
        <v>0.92</v>
      </c>
      <c r="DV11" s="2">
        <v>0.96</v>
      </c>
      <c r="DW11" s="2">
        <v>0.56999999999999995</v>
      </c>
      <c r="DX11" s="2">
        <v>0.56999999999999995</v>
      </c>
      <c r="DY11" s="2">
        <v>0.80900000000000005</v>
      </c>
      <c r="DZ11" s="2">
        <v>0.79</v>
      </c>
      <c r="EA11" s="2">
        <v>0.88</v>
      </c>
      <c r="EB11" s="2">
        <v>0.87</v>
      </c>
      <c r="EC11" s="2">
        <v>0.87</v>
      </c>
      <c r="ED11" s="2">
        <v>0.68600000000000005</v>
      </c>
      <c r="EE11" s="2">
        <v>0.92</v>
      </c>
      <c r="EF11" s="2">
        <v>0.96</v>
      </c>
      <c r="EG11" s="2">
        <v>0.5</v>
      </c>
      <c r="EH11" s="2">
        <v>0.47</v>
      </c>
      <c r="EI11" s="2">
        <v>0.64200000000000002</v>
      </c>
      <c r="EJ11" s="2">
        <v>0.6</v>
      </c>
      <c r="EK11" s="2">
        <v>0.65</v>
      </c>
      <c r="EL11" s="2">
        <v>0.73</v>
      </c>
      <c r="EM11" s="2">
        <v>0.73</v>
      </c>
      <c r="EN11" s="2">
        <v>0.60099999999999998</v>
      </c>
      <c r="EO11" s="2">
        <v>0.78</v>
      </c>
      <c r="EP11" s="2">
        <v>0.89</v>
      </c>
    </row>
    <row r="12" spans="1:146">
      <c r="A12" s="11" t="s">
        <v>18</v>
      </c>
      <c r="B12" s="2">
        <v>0.88</v>
      </c>
      <c r="C12" s="2">
        <v>0.88</v>
      </c>
      <c r="D12" s="2">
        <v>0.63</v>
      </c>
      <c r="E12" s="2">
        <v>1</v>
      </c>
      <c r="F12" s="2">
        <v>1</v>
      </c>
      <c r="G12" s="2">
        <v>0.62</v>
      </c>
      <c r="H12" s="2">
        <v>0.71</v>
      </c>
      <c r="I12" s="2">
        <v>0.75600000000000001</v>
      </c>
      <c r="J12" s="2">
        <v>0.83</v>
      </c>
      <c r="K12" s="2">
        <v>0.9</v>
      </c>
      <c r="L12" s="2">
        <v>0.5</v>
      </c>
      <c r="M12" s="2">
        <v>0.75</v>
      </c>
      <c r="N12" s="2">
        <v>0.59499999999999997</v>
      </c>
      <c r="O12" s="2">
        <v>0.75</v>
      </c>
      <c r="P12" s="2">
        <v>0.88</v>
      </c>
      <c r="Q12" s="2">
        <v>0.74</v>
      </c>
      <c r="R12" s="2">
        <v>0.71</v>
      </c>
      <c r="S12" s="2">
        <v>1.1870000000000001</v>
      </c>
      <c r="T12" s="2">
        <v>0.76</v>
      </c>
      <c r="U12" s="2">
        <v>0.81</v>
      </c>
      <c r="V12" s="2">
        <v>0.75</v>
      </c>
      <c r="W12" s="2">
        <v>0.56999999999999995</v>
      </c>
      <c r="X12" s="2">
        <v>0.73</v>
      </c>
      <c r="Y12" s="2">
        <v>0.64</v>
      </c>
      <c r="Z12" s="2">
        <v>0.64</v>
      </c>
      <c r="AA12" s="2">
        <v>0.48</v>
      </c>
      <c r="AB12" s="2">
        <v>0.5</v>
      </c>
      <c r="AC12" s="2">
        <v>1.488</v>
      </c>
      <c r="AD12" s="2">
        <v>0.78</v>
      </c>
      <c r="AE12" s="2">
        <v>0.85</v>
      </c>
      <c r="AF12" s="2">
        <v>0.68</v>
      </c>
      <c r="AG12" s="2">
        <v>0.68</v>
      </c>
      <c r="AH12" s="2">
        <v>0.69599999999999995</v>
      </c>
      <c r="AI12" s="2">
        <v>0.71</v>
      </c>
      <c r="AJ12" s="2">
        <v>0.83</v>
      </c>
      <c r="AK12" s="2">
        <v>0.44</v>
      </c>
      <c r="AL12" s="2">
        <v>0.4</v>
      </c>
      <c r="AM12" s="2">
        <v>0.67</v>
      </c>
      <c r="AN12" s="2">
        <v>0.83</v>
      </c>
      <c r="AO12" s="2">
        <v>0.88</v>
      </c>
      <c r="AP12" s="2">
        <v>0.4</v>
      </c>
      <c r="AQ12" s="2">
        <v>0.5</v>
      </c>
      <c r="AR12" s="2">
        <v>0.51300000000000001</v>
      </c>
      <c r="AS12" s="2">
        <v>0.25</v>
      </c>
      <c r="AT12" s="2">
        <v>0.5</v>
      </c>
      <c r="AU12" s="2">
        <v>0.5</v>
      </c>
      <c r="AV12" s="2">
        <v>0.38</v>
      </c>
      <c r="AW12" s="2">
        <v>0.58699999999999997</v>
      </c>
      <c r="AX12" s="2">
        <v>0.55000000000000004</v>
      </c>
      <c r="AY12" s="2">
        <v>0.64</v>
      </c>
      <c r="AZ12" s="2">
        <v>0.12</v>
      </c>
      <c r="BA12" s="2">
        <v>0.17</v>
      </c>
      <c r="BB12" s="2">
        <v>0.57099999999999995</v>
      </c>
      <c r="BC12" s="2">
        <v>0.17</v>
      </c>
      <c r="BD12" s="2">
        <v>0.47</v>
      </c>
      <c r="BE12" s="2">
        <v>1</v>
      </c>
      <c r="BF12" s="2">
        <v>1</v>
      </c>
      <c r="BG12" s="2">
        <v>0.72399999999999998</v>
      </c>
      <c r="BH12" s="2">
        <v>0.89</v>
      </c>
      <c r="BI12" s="2">
        <v>0.94</v>
      </c>
      <c r="BJ12" s="2">
        <v>0.92</v>
      </c>
      <c r="BK12" s="2">
        <v>0.92</v>
      </c>
      <c r="BL12" s="2">
        <v>0.71099999999999997</v>
      </c>
      <c r="BM12" s="2">
        <v>1</v>
      </c>
      <c r="BN12" s="2">
        <v>1</v>
      </c>
      <c r="BO12" s="2">
        <v>0.47</v>
      </c>
      <c r="BP12" s="2">
        <v>0.5</v>
      </c>
      <c r="BQ12" s="2">
        <v>0.85599999999999998</v>
      </c>
      <c r="BR12" s="2">
        <v>0.67</v>
      </c>
      <c r="BS12" s="2">
        <v>0.72</v>
      </c>
      <c r="BT12" s="2">
        <v>1</v>
      </c>
      <c r="BU12" s="2">
        <v>1</v>
      </c>
      <c r="BV12" s="2">
        <v>0.78600000000000003</v>
      </c>
      <c r="BW12" s="2">
        <v>1</v>
      </c>
      <c r="BX12" s="2">
        <v>1</v>
      </c>
      <c r="BY12" s="2">
        <v>0.75</v>
      </c>
      <c r="BZ12" s="2">
        <v>0.75</v>
      </c>
      <c r="CA12" s="2">
        <v>0.61</v>
      </c>
      <c r="CB12" s="2">
        <v>0.8</v>
      </c>
      <c r="CC12" s="2">
        <v>0.9</v>
      </c>
      <c r="CD12" s="2">
        <v>1</v>
      </c>
      <c r="CE12" s="2">
        <v>1</v>
      </c>
      <c r="CF12" s="2">
        <v>0.82099999999999995</v>
      </c>
      <c r="CG12" s="2">
        <v>0.92</v>
      </c>
      <c r="CH12" s="2">
        <v>0.96</v>
      </c>
      <c r="CI12" s="2">
        <v>1</v>
      </c>
      <c r="CJ12" s="2">
        <v>1</v>
      </c>
      <c r="CK12" s="2">
        <v>0.61599999999999999</v>
      </c>
      <c r="CL12" s="2">
        <v>1</v>
      </c>
      <c r="CM12" s="2">
        <v>1</v>
      </c>
      <c r="CN12" s="2">
        <v>0.92</v>
      </c>
      <c r="CO12" s="2">
        <v>0.92</v>
      </c>
      <c r="CP12" s="2">
        <v>1.1379999999999999</v>
      </c>
      <c r="CQ12" s="2">
        <v>1</v>
      </c>
      <c r="CR12" s="2">
        <v>1</v>
      </c>
      <c r="CS12" s="2">
        <v>0.82</v>
      </c>
      <c r="CT12" s="2">
        <v>0.75</v>
      </c>
      <c r="CU12" s="2">
        <v>0.71499999999999997</v>
      </c>
      <c r="CV12" s="2">
        <v>0.67</v>
      </c>
      <c r="CW12" s="2">
        <v>0.78</v>
      </c>
      <c r="CX12" s="2">
        <v>0.36</v>
      </c>
      <c r="CY12" s="2">
        <v>0.22</v>
      </c>
      <c r="CZ12" s="2">
        <v>1.0009999999999999</v>
      </c>
      <c r="DA12" s="2">
        <v>0.56999999999999995</v>
      </c>
      <c r="DB12" s="2">
        <v>0.56999999999999995</v>
      </c>
      <c r="DC12" s="2">
        <v>0.5</v>
      </c>
      <c r="DD12" s="2">
        <v>0.45</v>
      </c>
      <c r="DE12" s="2">
        <v>0.59</v>
      </c>
      <c r="DF12" s="2">
        <v>0.62</v>
      </c>
      <c r="DG12" s="2">
        <v>0.81</v>
      </c>
      <c r="DH12" s="2">
        <v>0.92</v>
      </c>
      <c r="DI12" s="2">
        <v>0.92</v>
      </c>
      <c r="DJ12" s="2">
        <v>1.079</v>
      </c>
      <c r="DK12" s="2">
        <v>0.94</v>
      </c>
      <c r="DL12" s="2">
        <v>0.97</v>
      </c>
      <c r="DM12" s="2">
        <v>0.67</v>
      </c>
      <c r="DN12" s="2">
        <v>0.62</v>
      </c>
      <c r="DO12" s="2">
        <v>0.59899999999999998</v>
      </c>
      <c r="DP12" s="2">
        <v>0.9</v>
      </c>
      <c r="DQ12" s="2">
        <v>0.95</v>
      </c>
      <c r="DR12" s="2">
        <v>0.89</v>
      </c>
      <c r="DS12" s="2">
        <v>0.89</v>
      </c>
      <c r="DT12" s="2">
        <v>0.88100000000000001</v>
      </c>
      <c r="DU12" s="2">
        <v>0.92</v>
      </c>
      <c r="DV12" s="2">
        <v>0.96</v>
      </c>
      <c r="DW12" s="2">
        <v>0.52</v>
      </c>
      <c r="DX12" s="2">
        <v>0.52</v>
      </c>
      <c r="DY12" s="2">
        <v>1.0549999999999999</v>
      </c>
      <c r="DZ12" s="2">
        <v>0.79</v>
      </c>
      <c r="EA12" s="2">
        <v>0.88</v>
      </c>
      <c r="EB12" s="2">
        <v>0.87</v>
      </c>
      <c r="EC12" s="2">
        <v>0.87</v>
      </c>
      <c r="ED12" s="2">
        <v>0.67400000000000004</v>
      </c>
      <c r="EE12" s="2">
        <v>0.92</v>
      </c>
      <c r="EF12" s="2">
        <v>0.96</v>
      </c>
      <c r="EG12" s="2">
        <v>0.44</v>
      </c>
      <c r="EH12" s="2">
        <v>0.42</v>
      </c>
      <c r="EI12" s="2">
        <v>0.79900000000000004</v>
      </c>
      <c r="EJ12" s="2">
        <v>0.6</v>
      </c>
      <c r="EK12" s="2">
        <v>0.67</v>
      </c>
      <c r="EL12" s="2">
        <v>0.73</v>
      </c>
      <c r="EM12" s="2">
        <v>0.73</v>
      </c>
      <c r="EN12" s="2">
        <v>0.61599999999999999</v>
      </c>
      <c r="EO12" s="2">
        <v>0.78</v>
      </c>
      <c r="EP12" s="2">
        <v>0.89</v>
      </c>
    </row>
    <row r="13" spans="1:146">
      <c r="A13" s="11" t="s">
        <v>19</v>
      </c>
      <c r="B13" s="2">
        <v>0.56000000000000005</v>
      </c>
      <c r="C13" s="2">
        <v>0.62</v>
      </c>
      <c r="D13" s="2">
        <v>0.90400000000000003</v>
      </c>
      <c r="E13" s="2">
        <v>1</v>
      </c>
      <c r="F13" s="2">
        <v>1</v>
      </c>
      <c r="G13" s="2">
        <v>0.62</v>
      </c>
      <c r="H13" s="2">
        <v>0.71</v>
      </c>
      <c r="I13" s="2">
        <v>0.751</v>
      </c>
      <c r="J13" s="2">
        <v>0.75</v>
      </c>
      <c r="K13" s="2">
        <v>0.84</v>
      </c>
      <c r="L13" s="2">
        <v>0.5</v>
      </c>
      <c r="M13" s="2">
        <v>0.75</v>
      </c>
      <c r="N13" s="2">
        <v>0.57099999999999995</v>
      </c>
      <c r="O13" s="2">
        <v>0.75</v>
      </c>
      <c r="P13" s="2">
        <v>0.88</v>
      </c>
      <c r="Q13" s="2">
        <v>0.61</v>
      </c>
      <c r="R13" s="2">
        <v>0.57999999999999996</v>
      </c>
      <c r="S13" s="2">
        <v>0.98599999999999999</v>
      </c>
      <c r="T13" s="2">
        <v>0.71</v>
      </c>
      <c r="U13" s="2">
        <v>0.76</v>
      </c>
      <c r="V13" s="2">
        <v>0.75</v>
      </c>
      <c r="W13" s="2">
        <v>0.56999999999999995</v>
      </c>
      <c r="X13" s="2">
        <v>0.89700000000000002</v>
      </c>
      <c r="Y13" s="2">
        <v>0.5</v>
      </c>
      <c r="Z13" s="2">
        <v>0.56999999999999995</v>
      </c>
      <c r="AA13" s="2">
        <v>0.48</v>
      </c>
      <c r="AB13" s="2">
        <v>0.5</v>
      </c>
      <c r="AC13" s="2">
        <v>1.264</v>
      </c>
      <c r="AD13" s="2">
        <v>0.78</v>
      </c>
      <c r="AE13" s="2">
        <v>0.88</v>
      </c>
      <c r="AF13" s="2">
        <v>0.68</v>
      </c>
      <c r="AG13" s="2">
        <v>0.68</v>
      </c>
      <c r="AH13" s="2">
        <v>0.72899999999999998</v>
      </c>
      <c r="AI13" s="2">
        <v>0.71</v>
      </c>
      <c r="AJ13" s="2">
        <v>0.84</v>
      </c>
      <c r="AK13" s="2">
        <v>0.67</v>
      </c>
      <c r="AL13" s="2">
        <v>0.6</v>
      </c>
      <c r="AM13" s="2">
        <v>0.74299999999999999</v>
      </c>
      <c r="AN13" s="2">
        <v>0.67</v>
      </c>
      <c r="AO13" s="2">
        <v>0.83</v>
      </c>
      <c r="AP13" s="2">
        <v>0.17</v>
      </c>
      <c r="AQ13" s="2">
        <v>0.25</v>
      </c>
      <c r="AR13" s="2">
        <v>0.54800000000000004</v>
      </c>
      <c r="AS13" s="2">
        <v>0.75</v>
      </c>
      <c r="AT13" s="2">
        <v>0.88</v>
      </c>
      <c r="AU13" s="2">
        <v>0.5</v>
      </c>
      <c r="AV13" s="2">
        <v>0.38</v>
      </c>
      <c r="AW13" s="2">
        <v>0.85599999999999998</v>
      </c>
      <c r="AX13" s="2">
        <v>0.55000000000000004</v>
      </c>
      <c r="AY13" s="2">
        <v>0.64</v>
      </c>
      <c r="AZ13" s="2">
        <v>0.28999999999999998</v>
      </c>
      <c r="BA13" s="2">
        <v>0.33</v>
      </c>
      <c r="BB13" s="2">
        <v>0.58199999999999996</v>
      </c>
      <c r="BC13" s="2">
        <v>0.5</v>
      </c>
      <c r="BD13" s="2">
        <v>0.67</v>
      </c>
      <c r="BE13" s="2">
        <v>0.77</v>
      </c>
      <c r="BF13" s="2">
        <v>0.83</v>
      </c>
      <c r="BG13" s="2">
        <v>0.71</v>
      </c>
      <c r="BH13" s="2">
        <v>0.78</v>
      </c>
      <c r="BI13" s="2">
        <v>0.86</v>
      </c>
      <c r="BJ13" s="2">
        <v>0.92</v>
      </c>
      <c r="BK13" s="2">
        <v>0.92</v>
      </c>
      <c r="BL13" s="2">
        <v>0.70499999999999996</v>
      </c>
      <c r="BM13" s="2">
        <v>1</v>
      </c>
      <c r="BN13" s="2">
        <v>1</v>
      </c>
      <c r="BO13" s="2">
        <v>0.43</v>
      </c>
      <c r="BP13" s="2">
        <v>0.43</v>
      </c>
      <c r="BQ13" s="2">
        <v>1.006</v>
      </c>
      <c r="BR13" s="2">
        <v>0.56000000000000005</v>
      </c>
      <c r="BS13" s="2">
        <v>0.65</v>
      </c>
      <c r="BT13" s="2">
        <v>0.82</v>
      </c>
      <c r="BU13" s="2">
        <v>0.82</v>
      </c>
      <c r="BV13" s="2">
        <v>0.72299999999999998</v>
      </c>
      <c r="BW13" s="2">
        <v>0.92</v>
      </c>
      <c r="BX13" s="2">
        <v>0.96</v>
      </c>
      <c r="BY13" s="2">
        <v>0.5</v>
      </c>
      <c r="BZ13" s="2">
        <v>0.5</v>
      </c>
      <c r="CA13" s="2">
        <v>0.61499999999999999</v>
      </c>
      <c r="CB13" s="2">
        <v>0.8</v>
      </c>
      <c r="CC13" s="2">
        <v>0.87</v>
      </c>
      <c r="CD13" s="2">
        <v>1</v>
      </c>
      <c r="CE13" s="2">
        <v>1</v>
      </c>
      <c r="CF13" s="2">
        <v>0.94</v>
      </c>
      <c r="CG13" s="2">
        <v>0.92</v>
      </c>
      <c r="CH13" s="2">
        <v>0.96</v>
      </c>
      <c r="CI13" s="2">
        <v>0.44</v>
      </c>
      <c r="CJ13" s="2">
        <v>0.67</v>
      </c>
      <c r="CK13" s="2">
        <v>1.032</v>
      </c>
      <c r="CL13" s="2">
        <v>0.6</v>
      </c>
      <c r="CM13" s="2">
        <v>0.8</v>
      </c>
      <c r="CN13" s="2">
        <v>0.92</v>
      </c>
      <c r="CO13" s="2">
        <v>0.92</v>
      </c>
      <c r="CP13" s="2">
        <v>1</v>
      </c>
      <c r="CQ13" s="2">
        <v>0.82</v>
      </c>
      <c r="CR13" s="2">
        <v>0.91</v>
      </c>
      <c r="CS13" s="2">
        <v>0.55000000000000004</v>
      </c>
      <c r="CT13" s="2">
        <v>0.5</v>
      </c>
      <c r="CU13" s="2">
        <v>0.73399999999999999</v>
      </c>
      <c r="CV13" s="2">
        <v>0.44</v>
      </c>
      <c r="CW13" s="2">
        <v>0.67</v>
      </c>
      <c r="CX13" s="2">
        <v>0.41</v>
      </c>
      <c r="CY13" s="2">
        <v>0.24</v>
      </c>
      <c r="CZ13" s="2">
        <v>0.63800000000000001</v>
      </c>
      <c r="DA13" s="2">
        <v>0.5</v>
      </c>
      <c r="DB13" s="2">
        <v>0.54</v>
      </c>
      <c r="DC13" s="2">
        <v>0.73</v>
      </c>
      <c r="DD13" s="2">
        <v>0.73</v>
      </c>
      <c r="DE13" s="2">
        <v>0.69</v>
      </c>
      <c r="DF13" s="2">
        <v>0.75</v>
      </c>
      <c r="DG13" s="2">
        <v>0.88</v>
      </c>
      <c r="DH13" s="2">
        <v>0.96</v>
      </c>
      <c r="DI13" s="2">
        <v>0.96</v>
      </c>
      <c r="DJ13" s="2">
        <v>1.1970000000000001</v>
      </c>
      <c r="DK13" s="2">
        <v>0.94</v>
      </c>
      <c r="DL13" s="2">
        <v>0.97</v>
      </c>
      <c r="DM13" s="2">
        <v>0.85</v>
      </c>
      <c r="DN13" s="2">
        <v>0.85</v>
      </c>
      <c r="DO13" s="2">
        <v>0.78</v>
      </c>
      <c r="DP13" s="2">
        <v>1</v>
      </c>
      <c r="DQ13" s="2">
        <v>1</v>
      </c>
      <c r="DR13" s="2">
        <v>0.72</v>
      </c>
      <c r="DS13" s="2">
        <v>0.72</v>
      </c>
      <c r="DT13" s="2">
        <v>0.80500000000000005</v>
      </c>
      <c r="DU13" s="2">
        <v>0.92</v>
      </c>
      <c r="DV13" s="2">
        <v>0.96</v>
      </c>
      <c r="DW13" s="2">
        <v>0.6</v>
      </c>
      <c r="DX13" s="2">
        <v>0.56999999999999995</v>
      </c>
      <c r="DY13" s="2">
        <v>1.1180000000000001</v>
      </c>
      <c r="DZ13" s="2">
        <v>0.71</v>
      </c>
      <c r="EA13" s="2">
        <v>0.86</v>
      </c>
      <c r="EB13" s="2">
        <v>0.75</v>
      </c>
      <c r="EC13" s="2">
        <v>0.8</v>
      </c>
      <c r="ED13" s="2">
        <v>0.78400000000000003</v>
      </c>
      <c r="EE13" s="2">
        <v>0.92</v>
      </c>
      <c r="EF13" s="2">
        <v>0.96</v>
      </c>
      <c r="EG13" s="2">
        <v>0.47</v>
      </c>
      <c r="EH13" s="2">
        <v>0.42</v>
      </c>
      <c r="EI13" s="2">
        <v>0.93400000000000005</v>
      </c>
      <c r="EJ13" s="2">
        <v>0.6</v>
      </c>
      <c r="EK13" s="2">
        <v>0.65</v>
      </c>
      <c r="EL13" s="2">
        <v>0.55000000000000004</v>
      </c>
      <c r="EM13" s="2">
        <v>0.55000000000000004</v>
      </c>
      <c r="EN13" s="2">
        <v>0.60599999999999998</v>
      </c>
      <c r="EO13" s="2">
        <v>0.78</v>
      </c>
      <c r="EP13" s="2">
        <v>0.89</v>
      </c>
    </row>
    <row r="14" spans="1:146">
      <c r="A14" s="11" t="s">
        <v>20</v>
      </c>
      <c r="B14" s="2">
        <v>0.56000000000000005</v>
      </c>
      <c r="C14" s="2">
        <v>0.62</v>
      </c>
      <c r="D14" s="2">
        <v>0.63400000000000001</v>
      </c>
      <c r="E14" s="2">
        <v>1</v>
      </c>
      <c r="F14" s="2">
        <v>1</v>
      </c>
      <c r="G14" s="2">
        <v>0.62</v>
      </c>
      <c r="H14" s="2">
        <v>0.71</v>
      </c>
      <c r="I14" s="2">
        <v>0.77</v>
      </c>
      <c r="J14" s="2">
        <v>0.75</v>
      </c>
      <c r="K14" s="2">
        <v>0.85</v>
      </c>
      <c r="L14" s="2">
        <v>0.5</v>
      </c>
      <c r="M14" s="2">
        <v>0.75</v>
      </c>
      <c r="N14" s="2">
        <v>0.77800000000000002</v>
      </c>
      <c r="O14" s="2">
        <v>0.75</v>
      </c>
      <c r="P14" s="2">
        <v>0.88</v>
      </c>
      <c r="Q14" s="2">
        <v>0.52</v>
      </c>
      <c r="R14" s="2">
        <v>0.5</v>
      </c>
      <c r="S14" s="2">
        <v>1.0629999999999999</v>
      </c>
      <c r="T14" s="2">
        <v>0.76</v>
      </c>
      <c r="U14" s="2">
        <v>0.81</v>
      </c>
      <c r="V14" s="2">
        <v>0.76</v>
      </c>
      <c r="W14" s="2">
        <v>0.62</v>
      </c>
      <c r="X14" s="2">
        <v>1.1459999999999999</v>
      </c>
      <c r="Y14" s="2">
        <v>0.64</v>
      </c>
      <c r="Z14" s="2">
        <v>0.68</v>
      </c>
      <c r="AA14" s="2">
        <v>0.56000000000000005</v>
      </c>
      <c r="AB14" s="2">
        <v>0.57999999999999996</v>
      </c>
      <c r="AC14" s="2">
        <v>1.31</v>
      </c>
      <c r="AD14" s="2">
        <v>0.72</v>
      </c>
      <c r="AE14" s="2">
        <v>0.86</v>
      </c>
      <c r="AF14" s="2">
        <v>0.55000000000000004</v>
      </c>
      <c r="AG14" s="2">
        <v>0.57999999999999996</v>
      </c>
      <c r="AH14" s="2">
        <v>0.86799999999999999</v>
      </c>
      <c r="AI14" s="2">
        <v>0.71</v>
      </c>
      <c r="AJ14" s="2">
        <v>0.84</v>
      </c>
      <c r="AK14" s="2">
        <v>0.89</v>
      </c>
      <c r="AL14" s="2">
        <v>0.8</v>
      </c>
      <c r="AM14" s="2">
        <v>0.76500000000000001</v>
      </c>
      <c r="AN14" s="2">
        <v>0.83</v>
      </c>
      <c r="AO14" s="2">
        <v>0.92</v>
      </c>
      <c r="AP14" s="2">
        <v>0.17</v>
      </c>
      <c r="AQ14" s="2">
        <v>0.25</v>
      </c>
      <c r="AR14" s="2">
        <v>0.77700000000000002</v>
      </c>
      <c r="AS14" s="2">
        <v>0.75</v>
      </c>
      <c r="AT14" s="2">
        <v>0.88</v>
      </c>
      <c r="AU14" s="2">
        <v>0.54</v>
      </c>
      <c r="AV14" s="2">
        <v>0.44</v>
      </c>
      <c r="AW14" s="2">
        <v>0.622</v>
      </c>
      <c r="AX14" s="2">
        <v>0.45</v>
      </c>
      <c r="AY14" s="2">
        <v>0.59</v>
      </c>
      <c r="AZ14" s="2">
        <v>0.43</v>
      </c>
      <c r="BA14" s="2">
        <v>0.5</v>
      </c>
      <c r="BB14" s="2">
        <v>0.59</v>
      </c>
      <c r="BC14" s="2">
        <v>0.33</v>
      </c>
      <c r="BD14" s="2">
        <v>0.67</v>
      </c>
      <c r="BE14" s="2">
        <v>0.92</v>
      </c>
      <c r="BF14" s="2">
        <v>0.92</v>
      </c>
      <c r="BG14" s="2">
        <v>0.67700000000000005</v>
      </c>
      <c r="BH14" s="2">
        <v>0.78</v>
      </c>
      <c r="BI14" s="2">
        <v>0.86</v>
      </c>
      <c r="BJ14" s="2">
        <v>0.92</v>
      </c>
      <c r="BK14" s="2">
        <v>0.92</v>
      </c>
      <c r="BL14" s="2">
        <v>0.746</v>
      </c>
      <c r="BM14" s="2">
        <v>1</v>
      </c>
      <c r="BN14" s="2">
        <v>1</v>
      </c>
      <c r="BO14" s="2">
        <v>0.43</v>
      </c>
      <c r="BP14" s="2">
        <v>0.43</v>
      </c>
      <c r="BQ14" s="2">
        <v>0.79500000000000004</v>
      </c>
      <c r="BR14" s="2">
        <v>0.56000000000000005</v>
      </c>
      <c r="BS14" s="2">
        <v>0.67</v>
      </c>
      <c r="BT14" s="2">
        <v>0.82</v>
      </c>
      <c r="BU14" s="2">
        <v>0.82</v>
      </c>
      <c r="BV14" s="2">
        <v>0.8</v>
      </c>
      <c r="BW14" s="2">
        <v>0.85</v>
      </c>
      <c r="BX14" s="2">
        <v>0.91</v>
      </c>
      <c r="BY14" s="2">
        <v>0.75</v>
      </c>
      <c r="BZ14" s="2">
        <v>0.75</v>
      </c>
      <c r="CA14" s="2">
        <v>0.70599999999999996</v>
      </c>
      <c r="CB14" s="2">
        <v>1</v>
      </c>
      <c r="CC14" s="2">
        <v>1</v>
      </c>
      <c r="CD14" s="2">
        <v>1</v>
      </c>
      <c r="CE14" s="2">
        <v>1</v>
      </c>
      <c r="CF14" s="2">
        <v>1.0069999999999999</v>
      </c>
      <c r="CG14" s="2">
        <v>0.92</v>
      </c>
      <c r="CH14" s="2">
        <v>0.96</v>
      </c>
      <c r="CI14" s="2">
        <v>0.71</v>
      </c>
      <c r="CJ14" s="2">
        <v>0.83</v>
      </c>
      <c r="CK14" s="2">
        <v>0.76700000000000002</v>
      </c>
      <c r="CL14" s="2">
        <v>0.8</v>
      </c>
      <c r="CM14" s="2">
        <v>0.9</v>
      </c>
      <c r="CN14" s="2">
        <v>0.92</v>
      </c>
      <c r="CO14" s="2">
        <v>0.92</v>
      </c>
      <c r="CP14" s="2">
        <v>1.048</v>
      </c>
      <c r="CQ14" s="2">
        <v>0.76</v>
      </c>
      <c r="CR14" s="2">
        <v>0.88</v>
      </c>
      <c r="CS14" s="2">
        <v>0.55000000000000004</v>
      </c>
      <c r="CT14" s="2">
        <v>0.5</v>
      </c>
      <c r="CU14" s="2">
        <v>1.024</v>
      </c>
      <c r="CV14" s="2">
        <v>0.56000000000000005</v>
      </c>
      <c r="CW14" s="2">
        <v>0.72</v>
      </c>
      <c r="CX14" s="2">
        <v>0.36</v>
      </c>
      <c r="CY14" s="2">
        <v>0.22</v>
      </c>
      <c r="CZ14" s="2">
        <v>0.66400000000000003</v>
      </c>
      <c r="DA14" s="2">
        <v>0.39</v>
      </c>
      <c r="DB14" s="2">
        <v>0.48</v>
      </c>
      <c r="DC14" s="2">
        <v>0.73</v>
      </c>
      <c r="DD14" s="2">
        <v>0.73</v>
      </c>
      <c r="DE14" s="2">
        <v>0.88300000000000001</v>
      </c>
      <c r="DF14" s="2">
        <v>0.88</v>
      </c>
      <c r="DG14" s="2">
        <v>0.94</v>
      </c>
      <c r="DH14" s="2">
        <v>0.96</v>
      </c>
      <c r="DI14" s="2">
        <v>0.96</v>
      </c>
      <c r="DJ14" s="2">
        <v>1.42</v>
      </c>
      <c r="DK14" s="2">
        <v>0.89</v>
      </c>
      <c r="DL14" s="2">
        <v>0.94</v>
      </c>
      <c r="DM14" s="2">
        <v>0.85</v>
      </c>
      <c r="DN14" s="2">
        <v>0.85</v>
      </c>
      <c r="DO14" s="2">
        <v>0.73899999999999999</v>
      </c>
      <c r="DP14" s="2">
        <v>1</v>
      </c>
      <c r="DQ14" s="2">
        <v>1</v>
      </c>
      <c r="DR14" s="2">
        <v>0.72</v>
      </c>
      <c r="DS14" s="2">
        <v>0.72</v>
      </c>
      <c r="DT14" s="2">
        <v>0.97699999999999998</v>
      </c>
      <c r="DU14" s="2">
        <v>0.92</v>
      </c>
      <c r="DV14" s="2">
        <v>0.96</v>
      </c>
      <c r="DW14" s="2">
        <v>0.6</v>
      </c>
      <c r="DX14" s="2">
        <v>0.56999999999999995</v>
      </c>
      <c r="DY14" s="2">
        <v>1.0569999999999999</v>
      </c>
      <c r="DZ14" s="2">
        <v>0.79</v>
      </c>
      <c r="EA14" s="2">
        <v>0.89</v>
      </c>
      <c r="EB14" s="2">
        <v>0.75</v>
      </c>
      <c r="EC14" s="2">
        <v>0.8</v>
      </c>
      <c r="ED14" s="2">
        <v>0.85499999999999998</v>
      </c>
      <c r="EE14" s="2">
        <v>0.92</v>
      </c>
      <c r="EF14" s="2">
        <v>0.96</v>
      </c>
      <c r="EG14" s="2">
        <v>0.44</v>
      </c>
      <c r="EH14" s="2">
        <v>0.42</v>
      </c>
      <c r="EI14" s="2">
        <v>0.998</v>
      </c>
      <c r="EJ14" s="2">
        <v>0.6</v>
      </c>
      <c r="EK14" s="2">
        <v>0.65</v>
      </c>
      <c r="EL14" s="2">
        <v>0.55000000000000004</v>
      </c>
      <c r="EM14" s="2">
        <v>0.55000000000000004</v>
      </c>
      <c r="EN14" s="2">
        <v>0.58399999999999996</v>
      </c>
      <c r="EO14" s="2">
        <v>0.67</v>
      </c>
      <c r="EP14" s="2">
        <v>0.8</v>
      </c>
    </row>
    <row r="15" spans="1:146">
      <c r="A15" s="11" t="s">
        <v>21</v>
      </c>
      <c r="B15" s="2">
        <v>0.56000000000000005</v>
      </c>
      <c r="C15" s="2">
        <v>0.62</v>
      </c>
      <c r="D15" s="2">
        <v>0.64100000000000001</v>
      </c>
      <c r="E15" s="2">
        <v>0.86</v>
      </c>
      <c r="F15" s="2">
        <v>0.93</v>
      </c>
      <c r="G15" s="2">
        <v>0.62</v>
      </c>
      <c r="H15" s="2">
        <v>0.71</v>
      </c>
      <c r="I15" s="2">
        <v>0.78</v>
      </c>
      <c r="J15" s="2">
        <v>0.75</v>
      </c>
      <c r="K15" s="2">
        <v>0.85</v>
      </c>
      <c r="L15" s="2">
        <v>0.5</v>
      </c>
      <c r="M15" s="2">
        <v>0.75</v>
      </c>
      <c r="N15" s="2">
        <v>0.54200000000000004</v>
      </c>
      <c r="O15" s="2">
        <v>0.75</v>
      </c>
      <c r="P15" s="2">
        <v>0.88</v>
      </c>
      <c r="Q15" s="2">
        <v>0.52</v>
      </c>
      <c r="R15" s="2">
        <v>0.5</v>
      </c>
      <c r="S15" s="2">
        <v>1.2</v>
      </c>
      <c r="T15" s="2">
        <v>0.76</v>
      </c>
      <c r="U15" s="2">
        <v>0.81</v>
      </c>
      <c r="V15" s="2">
        <v>0.76</v>
      </c>
      <c r="W15" s="2">
        <v>0.62</v>
      </c>
      <c r="X15" s="2">
        <v>0.94199999999999995</v>
      </c>
      <c r="Y15" s="2">
        <v>0.64</v>
      </c>
      <c r="Z15" s="2">
        <v>0.68</v>
      </c>
      <c r="AA15" s="2">
        <v>0.56000000000000005</v>
      </c>
      <c r="AB15" s="2">
        <v>0.57999999999999996</v>
      </c>
      <c r="AC15" s="2">
        <v>1.3320000000000001</v>
      </c>
      <c r="AD15" s="2">
        <v>0.72</v>
      </c>
      <c r="AE15" s="2">
        <v>0.84</v>
      </c>
      <c r="AF15" s="2">
        <v>0.55000000000000004</v>
      </c>
      <c r="AG15" s="2">
        <v>0.57999999999999996</v>
      </c>
      <c r="AH15" s="2">
        <v>0.752</v>
      </c>
      <c r="AI15" s="2">
        <v>0.71</v>
      </c>
      <c r="AJ15" s="2">
        <v>0.84</v>
      </c>
      <c r="AK15" s="2">
        <v>0.89</v>
      </c>
      <c r="AL15" s="2">
        <v>0.8</v>
      </c>
      <c r="AM15" s="2">
        <v>0.93300000000000005</v>
      </c>
      <c r="AN15" s="2">
        <v>0.83</v>
      </c>
      <c r="AO15" s="2">
        <v>0.92</v>
      </c>
      <c r="AP15" s="2">
        <v>0.4</v>
      </c>
      <c r="AQ15" s="2">
        <v>0.5</v>
      </c>
      <c r="AR15" s="2">
        <v>0.52800000000000002</v>
      </c>
      <c r="AS15" s="2">
        <v>0.75</v>
      </c>
      <c r="AT15" s="2">
        <v>0.88</v>
      </c>
      <c r="AU15" s="2">
        <v>0.54</v>
      </c>
      <c r="AV15" s="2">
        <v>0.44</v>
      </c>
      <c r="AW15" s="2">
        <v>0.63800000000000001</v>
      </c>
      <c r="AX15" s="2">
        <v>0.55000000000000004</v>
      </c>
      <c r="AY15" s="2">
        <v>0.64</v>
      </c>
      <c r="AZ15" s="2">
        <v>0.43</v>
      </c>
      <c r="BA15" s="2">
        <v>0.5</v>
      </c>
      <c r="BB15" s="2">
        <v>0.57699999999999996</v>
      </c>
      <c r="BC15" s="2">
        <v>0.33</v>
      </c>
      <c r="BD15" s="2">
        <v>0.67</v>
      </c>
      <c r="BE15" s="2">
        <v>0.92</v>
      </c>
      <c r="BF15" s="2">
        <v>0.92</v>
      </c>
      <c r="BG15" s="2">
        <v>0.74299999999999999</v>
      </c>
      <c r="BH15" s="2">
        <v>0.78</v>
      </c>
      <c r="BI15" s="2">
        <v>0.86</v>
      </c>
      <c r="BJ15" s="2">
        <v>0.92</v>
      </c>
      <c r="BK15" s="2">
        <v>0.92</v>
      </c>
      <c r="BL15" s="2">
        <v>0.99299999999999999</v>
      </c>
      <c r="BM15" s="2">
        <v>1</v>
      </c>
      <c r="BN15" s="2">
        <v>1</v>
      </c>
      <c r="BO15" s="2">
        <v>0.5</v>
      </c>
      <c r="BP15" s="2">
        <v>0.5</v>
      </c>
      <c r="BQ15" s="2">
        <v>0.76700000000000002</v>
      </c>
      <c r="BR15" s="2">
        <v>0.67</v>
      </c>
      <c r="BS15" s="2">
        <v>0.73</v>
      </c>
      <c r="BT15" s="2">
        <v>0.88</v>
      </c>
      <c r="BU15" s="2">
        <v>0.88</v>
      </c>
      <c r="BV15" s="2">
        <v>0.80300000000000005</v>
      </c>
      <c r="BW15" s="2">
        <v>0.85</v>
      </c>
      <c r="BX15" s="2">
        <v>0.91</v>
      </c>
      <c r="BY15" s="2">
        <v>0.75</v>
      </c>
      <c r="BZ15" s="2">
        <v>0.75</v>
      </c>
      <c r="CA15" s="2">
        <v>0.747</v>
      </c>
      <c r="CB15" s="2">
        <v>1</v>
      </c>
      <c r="CC15" s="2">
        <v>1</v>
      </c>
      <c r="CD15" s="2">
        <v>1</v>
      </c>
      <c r="CE15" s="2">
        <v>1</v>
      </c>
      <c r="CF15" s="2">
        <v>1.129</v>
      </c>
      <c r="CG15" s="2">
        <v>1</v>
      </c>
      <c r="CH15" s="2">
        <v>1</v>
      </c>
      <c r="CI15" s="2">
        <v>0.44</v>
      </c>
      <c r="CJ15" s="2">
        <v>0.67</v>
      </c>
      <c r="CK15" s="2">
        <v>0.70899999999999996</v>
      </c>
      <c r="CL15" s="2">
        <v>0.6</v>
      </c>
      <c r="CM15" s="2">
        <v>0.8</v>
      </c>
      <c r="CN15" s="2">
        <v>0.92</v>
      </c>
      <c r="CO15" s="2">
        <v>0.92</v>
      </c>
      <c r="CP15" s="2">
        <v>1.08</v>
      </c>
      <c r="CQ15" s="2">
        <v>0.59</v>
      </c>
      <c r="CR15" s="2">
        <v>0.79</v>
      </c>
      <c r="CS15" s="2">
        <v>0.55000000000000004</v>
      </c>
      <c r="CT15" s="2">
        <v>0.5</v>
      </c>
      <c r="CU15" s="2">
        <v>0.79900000000000004</v>
      </c>
      <c r="CV15" s="2">
        <v>0.67</v>
      </c>
      <c r="CW15" s="2">
        <v>0.78</v>
      </c>
      <c r="CX15" s="2">
        <v>0.45</v>
      </c>
      <c r="CY15" s="2">
        <v>0.27</v>
      </c>
      <c r="CZ15" s="2">
        <v>0.61899999999999999</v>
      </c>
      <c r="DA15" s="2">
        <v>0.43</v>
      </c>
      <c r="DB15" s="2">
        <v>0.5</v>
      </c>
      <c r="DC15" s="2">
        <v>0.73</v>
      </c>
      <c r="DD15" s="2">
        <v>0.73</v>
      </c>
      <c r="DE15" s="2">
        <v>0.64900000000000002</v>
      </c>
      <c r="DF15" s="2">
        <v>0.88</v>
      </c>
      <c r="DG15" s="2">
        <v>0.94</v>
      </c>
      <c r="DH15" s="2">
        <v>0.96</v>
      </c>
      <c r="DI15" s="2">
        <v>0.96</v>
      </c>
      <c r="DJ15" s="2">
        <v>1.1890000000000001</v>
      </c>
      <c r="DK15" s="2">
        <v>0.94</v>
      </c>
      <c r="DL15" s="2">
        <v>0.97</v>
      </c>
      <c r="DM15" s="2">
        <v>0.67</v>
      </c>
      <c r="DN15" s="2">
        <v>0.62</v>
      </c>
      <c r="DO15" s="2">
        <v>0.66600000000000004</v>
      </c>
      <c r="DP15" s="2">
        <v>0.9</v>
      </c>
      <c r="DQ15" s="2">
        <v>0.95</v>
      </c>
      <c r="DR15" s="2">
        <v>0.61</v>
      </c>
      <c r="DS15" s="2">
        <v>0.61</v>
      </c>
      <c r="DT15" s="2">
        <v>0.76300000000000001</v>
      </c>
      <c r="DU15" s="2">
        <v>0.85</v>
      </c>
      <c r="DV15" s="2">
        <v>0.92</v>
      </c>
      <c r="DW15" s="2">
        <v>0.6</v>
      </c>
      <c r="DX15" s="2">
        <v>0.56999999999999995</v>
      </c>
      <c r="DY15" s="2">
        <v>1.1180000000000001</v>
      </c>
      <c r="DZ15" s="2">
        <v>1</v>
      </c>
      <c r="EA15" s="2">
        <v>1</v>
      </c>
      <c r="EB15" s="2">
        <v>0.88</v>
      </c>
      <c r="EC15" s="2">
        <v>0.93</v>
      </c>
      <c r="ED15" s="2">
        <v>0.73799999999999999</v>
      </c>
      <c r="EE15" s="2">
        <v>0.83</v>
      </c>
      <c r="EF15" s="2">
        <v>0.9</v>
      </c>
      <c r="EG15" s="2">
        <v>0.53</v>
      </c>
      <c r="EH15" s="2">
        <v>0.47</v>
      </c>
      <c r="EI15" s="2">
        <v>1.048</v>
      </c>
      <c r="EJ15" s="2">
        <v>0.6</v>
      </c>
      <c r="EK15" s="2">
        <v>0.65</v>
      </c>
      <c r="EL15" s="2">
        <v>0.67</v>
      </c>
      <c r="EM15" s="2">
        <v>0.73</v>
      </c>
      <c r="EN15" s="2">
        <v>0.66300000000000003</v>
      </c>
      <c r="EO15" s="2">
        <v>0.89</v>
      </c>
      <c r="EP15" s="2">
        <v>0.92</v>
      </c>
    </row>
    <row r="16" spans="1:146">
      <c r="A16" s="11" t="s">
        <v>22</v>
      </c>
      <c r="B16" s="2">
        <v>0.56000000000000005</v>
      </c>
      <c r="C16" s="2">
        <v>0.62</v>
      </c>
      <c r="D16" s="2">
        <v>0.60399999999999998</v>
      </c>
      <c r="E16" s="2">
        <v>0.86</v>
      </c>
      <c r="F16" s="2">
        <v>0.93</v>
      </c>
      <c r="G16" s="2">
        <v>0.62</v>
      </c>
      <c r="H16" s="2">
        <v>0.71</v>
      </c>
      <c r="I16" s="2">
        <v>0.78</v>
      </c>
      <c r="J16" s="2">
        <v>0.75</v>
      </c>
      <c r="K16" s="2">
        <v>0.85</v>
      </c>
      <c r="L16" s="2">
        <v>1</v>
      </c>
      <c r="M16" s="2">
        <v>1</v>
      </c>
      <c r="N16" s="2">
        <v>0.59199999999999997</v>
      </c>
      <c r="O16" s="2">
        <v>1</v>
      </c>
      <c r="P16" s="2">
        <v>1</v>
      </c>
      <c r="Q16" s="2">
        <v>0.61</v>
      </c>
      <c r="R16" s="2">
        <v>0.57999999999999996</v>
      </c>
      <c r="S16" s="2">
        <v>1.18</v>
      </c>
      <c r="T16" s="2">
        <v>0.76</v>
      </c>
      <c r="U16" s="2">
        <v>0.87</v>
      </c>
      <c r="V16" s="2">
        <v>0.76</v>
      </c>
      <c r="W16" s="2">
        <v>0.62</v>
      </c>
      <c r="X16" s="2">
        <v>0.86199999999999999</v>
      </c>
      <c r="Y16" s="2">
        <v>0.64</v>
      </c>
      <c r="Z16" s="2">
        <v>0.68</v>
      </c>
      <c r="AA16" s="2">
        <v>0.52</v>
      </c>
      <c r="AB16" s="2">
        <v>0.54</v>
      </c>
      <c r="AC16" s="2">
        <v>1.44</v>
      </c>
      <c r="AD16" s="2">
        <v>0.61</v>
      </c>
      <c r="AE16" s="2">
        <v>0.79</v>
      </c>
      <c r="AF16" s="2">
        <v>0.55000000000000004</v>
      </c>
      <c r="AG16" s="2">
        <v>0.57999999999999996</v>
      </c>
      <c r="AH16" s="2">
        <v>0.79800000000000004</v>
      </c>
      <c r="AI16" s="2">
        <v>0.79</v>
      </c>
      <c r="AJ16" s="2">
        <v>0.88</v>
      </c>
      <c r="AK16" s="2">
        <v>0.89</v>
      </c>
      <c r="AL16" s="2">
        <v>0.8</v>
      </c>
      <c r="AM16" s="2">
        <v>0.78900000000000003</v>
      </c>
      <c r="AN16" s="2">
        <v>0.83</v>
      </c>
      <c r="AO16" s="2">
        <v>0.92</v>
      </c>
      <c r="AP16" s="2">
        <v>0.4</v>
      </c>
      <c r="AQ16" s="2">
        <v>0.5</v>
      </c>
      <c r="AR16" s="2">
        <v>0.57899999999999996</v>
      </c>
      <c r="AS16" s="2">
        <v>0.75</v>
      </c>
      <c r="AT16" s="2">
        <v>0.88</v>
      </c>
      <c r="AU16" s="2">
        <v>0.71</v>
      </c>
      <c r="AV16" s="2">
        <v>0.62</v>
      </c>
      <c r="AW16" s="2">
        <v>0.96499999999999997</v>
      </c>
      <c r="AX16" s="2">
        <v>0.73</v>
      </c>
      <c r="AY16" s="2">
        <v>0.73</v>
      </c>
      <c r="AZ16" s="2">
        <v>0.43</v>
      </c>
      <c r="BA16" s="2">
        <v>0.5</v>
      </c>
      <c r="BB16" s="2">
        <v>0.63600000000000001</v>
      </c>
      <c r="BC16" s="2">
        <v>0.33</v>
      </c>
      <c r="BD16" s="2">
        <v>0.67</v>
      </c>
      <c r="BE16" s="2">
        <v>0.92</v>
      </c>
      <c r="BF16" s="2">
        <v>0.92</v>
      </c>
      <c r="BG16" s="2">
        <v>0.77900000000000003</v>
      </c>
      <c r="BH16" s="2">
        <v>0.78</v>
      </c>
      <c r="BI16" s="2">
        <v>0.86</v>
      </c>
      <c r="BJ16" s="2">
        <v>0.92</v>
      </c>
      <c r="BK16" s="2">
        <v>0.92</v>
      </c>
      <c r="BL16" s="2">
        <v>0.77200000000000002</v>
      </c>
      <c r="BM16" s="2">
        <v>1</v>
      </c>
      <c r="BN16" s="2">
        <v>1</v>
      </c>
      <c r="BO16" s="2">
        <v>0.5</v>
      </c>
      <c r="BP16" s="2">
        <v>0.5</v>
      </c>
      <c r="BQ16" s="2">
        <v>0.79200000000000004</v>
      </c>
      <c r="BR16" s="2">
        <v>0.56000000000000005</v>
      </c>
      <c r="BS16" s="2">
        <v>0.68</v>
      </c>
      <c r="BT16" s="2">
        <v>0.76</v>
      </c>
      <c r="BU16" s="2">
        <v>0.76</v>
      </c>
      <c r="BV16" s="2">
        <v>0.80400000000000005</v>
      </c>
      <c r="BW16" s="2">
        <v>0.85</v>
      </c>
      <c r="BX16" s="2">
        <v>0.91</v>
      </c>
      <c r="BY16" s="2">
        <v>0.75</v>
      </c>
      <c r="BZ16" s="2">
        <v>0.75</v>
      </c>
      <c r="CA16" s="2">
        <v>0.76</v>
      </c>
      <c r="CB16" s="2">
        <v>1</v>
      </c>
      <c r="CC16" s="2">
        <v>1</v>
      </c>
      <c r="CD16" s="2">
        <v>1</v>
      </c>
      <c r="CE16" s="2">
        <v>1</v>
      </c>
      <c r="CF16" s="2">
        <v>1.093</v>
      </c>
      <c r="CG16" s="2">
        <v>1</v>
      </c>
      <c r="CH16" s="2">
        <v>1</v>
      </c>
      <c r="CI16" s="2">
        <v>0.44</v>
      </c>
      <c r="CJ16" s="2">
        <v>0.67</v>
      </c>
      <c r="CK16" s="2">
        <v>0.77500000000000002</v>
      </c>
      <c r="CL16" s="2">
        <v>0.6</v>
      </c>
      <c r="CM16" s="2">
        <v>0.8</v>
      </c>
      <c r="CN16" s="2">
        <v>0.92</v>
      </c>
      <c r="CO16" s="2">
        <v>0.92</v>
      </c>
      <c r="CP16" s="2">
        <v>1.069</v>
      </c>
      <c r="CQ16" s="2">
        <v>0.71</v>
      </c>
      <c r="CR16" s="2">
        <v>0.85</v>
      </c>
      <c r="CS16" s="2">
        <v>0.55000000000000004</v>
      </c>
      <c r="CT16" s="2">
        <v>0.5</v>
      </c>
      <c r="CU16" s="2">
        <v>0.76800000000000002</v>
      </c>
      <c r="CV16" s="2">
        <v>0.67</v>
      </c>
      <c r="CW16" s="2">
        <v>0.78</v>
      </c>
      <c r="CX16" s="2">
        <v>0.45</v>
      </c>
      <c r="CY16" s="2">
        <v>0.27</v>
      </c>
      <c r="CZ16" s="2">
        <v>0.67900000000000005</v>
      </c>
      <c r="DA16" s="2">
        <v>0.43</v>
      </c>
      <c r="DB16" s="2">
        <v>0.5</v>
      </c>
      <c r="DC16" s="2">
        <v>0.5</v>
      </c>
      <c r="DD16" s="2">
        <v>0.45</v>
      </c>
      <c r="DE16" s="2">
        <v>0.63100000000000001</v>
      </c>
      <c r="DF16" s="2">
        <v>0.75</v>
      </c>
      <c r="DG16" s="2">
        <v>0.88</v>
      </c>
      <c r="DH16" s="2">
        <v>0.96</v>
      </c>
      <c r="DI16" s="2">
        <v>0.96</v>
      </c>
      <c r="DJ16" s="2">
        <v>1.419</v>
      </c>
      <c r="DK16" s="2">
        <v>0.94</v>
      </c>
      <c r="DL16" s="2">
        <v>0.97</v>
      </c>
      <c r="DM16" s="2">
        <v>0.67</v>
      </c>
      <c r="DN16" s="2">
        <v>0.62</v>
      </c>
      <c r="DO16" s="2">
        <v>0.60899999999999999</v>
      </c>
      <c r="DP16" s="2">
        <v>0.9</v>
      </c>
      <c r="DQ16" s="2">
        <v>0.95</v>
      </c>
      <c r="DR16" s="2">
        <v>0.61</v>
      </c>
      <c r="DS16" s="2">
        <v>0.61</v>
      </c>
      <c r="DT16" s="2">
        <v>0.78</v>
      </c>
      <c r="DU16" s="2">
        <v>0.92</v>
      </c>
      <c r="DV16" s="2">
        <v>0.96</v>
      </c>
      <c r="DW16" s="2">
        <v>0.6</v>
      </c>
      <c r="DX16" s="2">
        <v>0.56999999999999995</v>
      </c>
      <c r="DY16" s="2">
        <v>1.046</v>
      </c>
      <c r="DZ16" s="2">
        <v>1</v>
      </c>
      <c r="EA16" s="2">
        <v>1</v>
      </c>
      <c r="EB16" s="2">
        <v>0.81</v>
      </c>
      <c r="EC16" s="2">
        <v>0.87</v>
      </c>
      <c r="ED16" s="2">
        <v>0.94299999999999995</v>
      </c>
      <c r="EE16" s="2">
        <v>0.75</v>
      </c>
      <c r="EF16" s="2">
        <v>0.86</v>
      </c>
      <c r="EG16" s="2">
        <v>0.53</v>
      </c>
      <c r="EH16" s="2">
        <v>0.47</v>
      </c>
      <c r="EI16" s="2">
        <v>0.79100000000000004</v>
      </c>
      <c r="EJ16" s="2">
        <v>0.6</v>
      </c>
      <c r="EK16" s="2">
        <v>0.65</v>
      </c>
      <c r="EL16" s="2">
        <v>0.57999999999999996</v>
      </c>
      <c r="EM16" s="2">
        <v>0.64</v>
      </c>
      <c r="EN16" s="2">
        <v>0.92600000000000005</v>
      </c>
      <c r="EO16" s="2">
        <v>0.89</v>
      </c>
      <c r="EP16" s="2">
        <v>0.92</v>
      </c>
    </row>
    <row r="17" spans="1:146">
      <c r="A17" s="11" t="s">
        <v>23</v>
      </c>
      <c r="B17" s="2">
        <v>0.88</v>
      </c>
      <c r="C17" s="2">
        <v>0.88</v>
      </c>
      <c r="D17" s="2">
        <v>0.61199999999999999</v>
      </c>
      <c r="E17" s="2">
        <v>0.86</v>
      </c>
      <c r="F17" s="2">
        <v>0.93</v>
      </c>
      <c r="G17" s="2">
        <v>0.62</v>
      </c>
      <c r="H17" s="2">
        <v>0.71</v>
      </c>
      <c r="I17" s="2">
        <v>1.036</v>
      </c>
      <c r="J17" s="2">
        <v>0.83</v>
      </c>
      <c r="K17" s="2">
        <v>0.89</v>
      </c>
      <c r="L17" s="2">
        <v>1</v>
      </c>
      <c r="M17" s="2">
        <v>1</v>
      </c>
      <c r="N17" s="2">
        <v>0.59</v>
      </c>
      <c r="O17" s="2">
        <v>1</v>
      </c>
      <c r="P17" s="2">
        <v>1</v>
      </c>
      <c r="Q17" s="2">
        <v>0.74</v>
      </c>
      <c r="R17" s="2">
        <v>0.71</v>
      </c>
      <c r="S17" s="2">
        <v>0.95499999999999996</v>
      </c>
      <c r="T17" s="2">
        <v>0.76</v>
      </c>
      <c r="U17" s="2">
        <v>0.87</v>
      </c>
      <c r="V17" s="2">
        <v>0.82</v>
      </c>
      <c r="W17" s="2">
        <v>0.67</v>
      </c>
      <c r="X17" s="2">
        <v>0.76400000000000001</v>
      </c>
      <c r="Y17" s="2">
        <v>0.71</v>
      </c>
      <c r="Z17" s="2">
        <v>0.73</v>
      </c>
      <c r="AA17" s="2">
        <v>0.52</v>
      </c>
      <c r="AB17" s="2">
        <v>0.54</v>
      </c>
      <c r="AC17" s="2">
        <v>1.262</v>
      </c>
      <c r="AD17" s="2">
        <v>0.67</v>
      </c>
      <c r="AE17" s="2">
        <v>0.81</v>
      </c>
      <c r="AF17" s="2">
        <v>0.63</v>
      </c>
      <c r="AG17" s="2">
        <v>0.63</v>
      </c>
      <c r="AH17" s="2">
        <v>0.90200000000000002</v>
      </c>
      <c r="AI17" s="2">
        <v>0.79</v>
      </c>
      <c r="AJ17" s="2">
        <v>0.87</v>
      </c>
      <c r="AK17" s="2">
        <v>0.44</v>
      </c>
      <c r="AL17" s="2">
        <v>0.4</v>
      </c>
      <c r="AM17" s="2">
        <v>0.77400000000000002</v>
      </c>
      <c r="AN17" s="2">
        <v>0.83</v>
      </c>
      <c r="AO17" s="2">
        <v>0.92</v>
      </c>
      <c r="AP17" s="2">
        <v>0.4</v>
      </c>
      <c r="AQ17" s="2">
        <v>0.5</v>
      </c>
      <c r="AR17" s="2">
        <v>0.54500000000000004</v>
      </c>
      <c r="AS17" s="2">
        <v>0.75</v>
      </c>
      <c r="AT17" s="2">
        <v>0.88</v>
      </c>
      <c r="AU17" s="2">
        <v>0.71</v>
      </c>
      <c r="AV17" s="2">
        <v>0.62</v>
      </c>
      <c r="AW17" s="2">
        <v>1.016</v>
      </c>
      <c r="AX17" s="2">
        <v>0.73</v>
      </c>
      <c r="AY17" s="2">
        <v>0.73</v>
      </c>
      <c r="AZ17" s="2">
        <v>0.43</v>
      </c>
      <c r="BA17" s="2">
        <v>0.5</v>
      </c>
      <c r="BB17" s="2">
        <v>0.60499999999999998</v>
      </c>
      <c r="BC17" s="2">
        <v>0.33</v>
      </c>
      <c r="BD17" s="2">
        <v>0.67</v>
      </c>
      <c r="BE17" s="2">
        <v>0.92</v>
      </c>
      <c r="BF17" s="2">
        <v>0.92</v>
      </c>
      <c r="BG17" s="2">
        <v>0.78500000000000003</v>
      </c>
      <c r="BH17" s="2">
        <v>0.78</v>
      </c>
      <c r="BI17" s="2">
        <v>0.87</v>
      </c>
      <c r="BJ17" s="2">
        <v>0.92</v>
      </c>
      <c r="BK17" s="2">
        <v>0.92</v>
      </c>
      <c r="BL17" s="2">
        <v>0.70799999999999996</v>
      </c>
      <c r="BM17" s="2">
        <v>1</v>
      </c>
      <c r="BN17" s="2">
        <v>1</v>
      </c>
      <c r="BO17" s="2">
        <v>0.5</v>
      </c>
      <c r="BP17" s="2">
        <v>0.5</v>
      </c>
      <c r="BQ17" s="2">
        <v>0.83199999999999996</v>
      </c>
      <c r="BR17" s="2">
        <v>0.67</v>
      </c>
      <c r="BS17" s="2">
        <v>0.73</v>
      </c>
      <c r="BT17" s="2">
        <v>0.76</v>
      </c>
      <c r="BU17" s="2">
        <v>0.76</v>
      </c>
      <c r="BV17" s="2">
        <v>0.86699999999999999</v>
      </c>
      <c r="BW17" s="2">
        <v>0.85</v>
      </c>
      <c r="BX17" s="2">
        <v>0.91</v>
      </c>
      <c r="BY17" s="2">
        <v>0.75</v>
      </c>
      <c r="BZ17" s="2">
        <v>0.75</v>
      </c>
      <c r="CA17" s="2">
        <v>1.028</v>
      </c>
      <c r="CB17" s="2">
        <v>1</v>
      </c>
      <c r="CC17" s="2">
        <v>1</v>
      </c>
      <c r="CD17" s="2">
        <v>1</v>
      </c>
      <c r="CE17" s="2">
        <v>1</v>
      </c>
      <c r="CF17" s="2">
        <v>0.82299999999999995</v>
      </c>
      <c r="CG17" s="2">
        <v>0.92</v>
      </c>
      <c r="CH17" s="2">
        <v>0.96</v>
      </c>
      <c r="CI17" s="2">
        <v>1</v>
      </c>
      <c r="CJ17" s="2">
        <v>1</v>
      </c>
      <c r="CK17" s="2">
        <v>0.69099999999999995</v>
      </c>
      <c r="CL17" s="2">
        <v>1</v>
      </c>
      <c r="CM17" s="2">
        <v>1</v>
      </c>
      <c r="CN17" s="2">
        <v>0.92</v>
      </c>
      <c r="CO17" s="2">
        <v>0.92</v>
      </c>
      <c r="CP17" s="2">
        <v>1.1359999999999999</v>
      </c>
      <c r="CQ17" s="2">
        <v>0.76</v>
      </c>
      <c r="CR17" s="2">
        <v>0.88</v>
      </c>
      <c r="CS17" s="2">
        <v>0.55000000000000004</v>
      </c>
      <c r="CT17" s="2">
        <v>0.5</v>
      </c>
      <c r="CU17" s="2">
        <v>0.83399999999999996</v>
      </c>
      <c r="CV17" s="2">
        <v>0.67</v>
      </c>
      <c r="CW17" s="2">
        <v>0.78</v>
      </c>
      <c r="CX17" s="2">
        <v>0.45</v>
      </c>
      <c r="CY17" s="2">
        <v>0.27</v>
      </c>
      <c r="CZ17" s="2">
        <v>0.77100000000000002</v>
      </c>
      <c r="DA17" s="2">
        <v>0.43</v>
      </c>
      <c r="DB17" s="2">
        <v>0.5</v>
      </c>
      <c r="DC17" s="2">
        <v>0.73</v>
      </c>
      <c r="DD17" s="2">
        <v>0.73</v>
      </c>
      <c r="DE17" s="2">
        <v>0.68700000000000006</v>
      </c>
      <c r="DF17" s="2">
        <v>0.88</v>
      </c>
      <c r="DG17" s="2">
        <v>0.94</v>
      </c>
      <c r="DH17" s="2">
        <v>0.92</v>
      </c>
      <c r="DI17" s="2">
        <v>0.92</v>
      </c>
      <c r="DJ17" s="2">
        <v>1.071</v>
      </c>
      <c r="DK17" s="2">
        <v>0.94</v>
      </c>
      <c r="DL17" s="2">
        <v>0.97</v>
      </c>
      <c r="DM17" s="2">
        <v>0.85</v>
      </c>
      <c r="DN17" s="2">
        <v>0.85</v>
      </c>
      <c r="DO17" s="2">
        <v>1.0429999999999999</v>
      </c>
      <c r="DP17" s="2">
        <v>1</v>
      </c>
      <c r="DQ17" s="2">
        <v>1</v>
      </c>
      <c r="DR17" s="2">
        <v>0.78</v>
      </c>
      <c r="DS17" s="2">
        <v>0.78</v>
      </c>
      <c r="DT17" s="2">
        <v>0.91100000000000003</v>
      </c>
      <c r="DU17" s="2">
        <v>0.92</v>
      </c>
      <c r="DV17" s="2">
        <v>0.96</v>
      </c>
      <c r="DW17" s="2">
        <v>0.57999999999999996</v>
      </c>
      <c r="DX17" s="2">
        <v>0.52</v>
      </c>
      <c r="DY17" s="2">
        <v>1.083</v>
      </c>
      <c r="DZ17" s="2">
        <v>0.93</v>
      </c>
      <c r="EA17" s="2">
        <v>0.96</v>
      </c>
      <c r="EB17" s="2">
        <v>1</v>
      </c>
      <c r="EC17" s="2">
        <v>1</v>
      </c>
      <c r="ED17" s="2">
        <v>0.748</v>
      </c>
      <c r="EE17" s="2">
        <v>0.92</v>
      </c>
      <c r="EF17" s="2">
        <v>0.96</v>
      </c>
      <c r="EG17" s="2">
        <v>0.67</v>
      </c>
      <c r="EH17" s="2">
        <v>0.63</v>
      </c>
      <c r="EI17" s="2">
        <v>0.65400000000000003</v>
      </c>
      <c r="EJ17" s="2">
        <v>0.6</v>
      </c>
      <c r="EK17" s="2">
        <v>0.65</v>
      </c>
      <c r="EL17" s="2">
        <v>0.57999999999999996</v>
      </c>
      <c r="EM17" s="2">
        <v>0.64</v>
      </c>
      <c r="EN17" s="2">
        <v>0.69199999999999995</v>
      </c>
      <c r="EO17" s="2">
        <v>0.89</v>
      </c>
      <c r="EP17" s="2">
        <v>0.94</v>
      </c>
    </row>
    <row r="18" spans="1:146">
      <c r="A18" s="11" t="s">
        <v>24</v>
      </c>
      <c r="B18" s="2">
        <v>0.88</v>
      </c>
      <c r="C18" s="2">
        <v>0.88</v>
      </c>
      <c r="D18" s="2">
        <v>0.59099999999999997</v>
      </c>
      <c r="E18" s="2">
        <v>0.86</v>
      </c>
      <c r="F18" s="2">
        <v>0.93</v>
      </c>
      <c r="G18" s="2">
        <v>0.62</v>
      </c>
      <c r="H18" s="2">
        <v>0.71</v>
      </c>
      <c r="I18" s="2">
        <v>0.84399999999999997</v>
      </c>
      <c r="J18" s="2">
        <v>0.83</v>
      </c>
      <c r="K18" s="2">
        <v>0.89</v>
      </c>
      <c r="L18" s="2">
        <v>1</v>
      </c>
      <c r="M18" s="2">
        <v>1</v>
      </c>
      <c r="N18" s="2">
        <v>0.63500000000000001</v>
      </c>
      <c r="O18" s="2">
        <v>1</v>
      </c>
      <c r="P18" s="2">
        <v>1</v>
      </c>
      <c r="Q18" s="2">
        <v>0.74</v>
      </c>
      <c r="R18" s="2">
        <v>0.71</v>
      </c>
      <c r="S18" s="2">
        <v>0.99</v>
      </c>
      <c r="T18" s="2">
        <v>0.76</v>
      </c>
      <c r="U18" s="2">
        <v>0.87</v>
      </c>
      <c r="V18" s="2">
        <v>0.82</v>
      </c>
      <c r="W18" s="2">
        <v>0.67</v>
      </c>
      <c r="X18" s="2">
        <v>0.73899999999999999</v>
      </c>
      <c r="Y18" s="2">
        <v>0.71</v>
      </c>
      <c r="Z18" s="2">
        <v>0.73</v>
      </c>
      <c r="AA18" s="2">
        <v>0.52</v>
      </c>
      <c r="AB18" s="2">
        <v>0.54</v>
      </c>
      <c r="AC18" s="2">
        <v>1.0429999999999999</v>
      </c>
      <c r="AD18" s="2">
        <v>0.67</v>
      </c>
      <c r="AE18" s="2">
        <v>0.81</v>
      </c>
      <c r="AF18" s="2">
        <v>0.63</v>
      </c>
      <c r="AG18" s="2">
        <v>0.63</v>
      </c>
      <c r="AH18" s="2">
        <v>1.0820000000000001</v>
      </c>
      <c r="AI18" s="2">
        <v>0.79</v>
      </c>
      <c r="AJ18" s="2">
        <v>0.87</v>
      </c>
      <c r="AK18" s="2">
        <v>0.56000000000000005</v>
      </c>
      <c r="AL18" s="2">
        <v>0.5</v>
      </c>
      <c r="AM18" s="2">
        <v>0.72099999999999997</v>
      </c>
      <c r="AN18" s="2">
        <v>0.83</v>
      </c>
      <c r="AO18" s="2">
        <v>0.92</v>
      </c>
      <c r="AP18" s="2">
        <v>0.2</v>
      </c>
      <c r="AQ18" s="2">
        <v>0.25</v>
      </c>
      <c r="AR18" s="2">
        <v>0.53300000000000003</v>
      </c>
      <c r="AS18" s="2">
        <v>0.75</v>
      </c>
      <c r="AT18" s="2">
        <v>0.88</v>
      </c>
      <c r="AU18" s="2">
        <v>0.71</v>
      </c>
      <c r="AV18" s="2">
        <v>0.62</v>
      </c>
      <c r="AW18" s="2">
        <v>1.042</v>
      </c>
      <c r="AX18" s="2">
        <v>0.73</v>
      </c>
      <c r="AY18" s="2">
        <v>0.73</v>
      </c>
      <c r="AZ18" s="2">
        <v>0.43</v>
      </c>
      <c r="BA18" s="2">
        <v>0.5</v>
      </c>
      <c r="BB18" s="2">
        <v>0.59599999999999997</v>
      </c>
      <c r="BC18" s="2">
        <v>0.33</v>
      </c>
      <c r="BD18" s="2">
        <v>0.67</v>
      </c>
      <c r="BE18" s="2">
        <v>0.92</v>
      </c>
      <c r="BF18" s="2">
        <v>0.92</v>
      </c>
      <c r="BG18" s="2">
        <v>1.089</v>
      </c>
      <c r="BH18" s="2">
        <v>0.78</v>
      </c>
      <c r="BI18" s="2">
        <v>0.87</v>
      </c>
      <c r="BJ18" s="2">
        <v>0.92</v>
      </c>
      <c r="BK18" s="2">
        <v>0.92</v>
      </c>
      <c r="BL18" s="2">
        <v>0.79100000000000004</v>
      </c>
      <c r="BM18" s="2">
        <v>1</v>
      </c>
      <c r="BN18" s="2">
        <v>1</v>
      </c>
      <c r="BO18" s="2">
        <v>0.5</v>
      </c>
      <c r="BP18" s="2">
        <v>0.5</v>
      </c>
      <c r="BQ18" s="2">
        <v>0.81899999999999995</v>
      </c>
      <c r="BR18" s="2">
        <v>0.67</v>
      </c>
      <c r="BS18" s="2">
        <v>0.73</v>
      </c>
      <c r="BT18" s="2">
        <v>0.76</v>
      </c>
      <c r="BU18" s="2">
        <v>0.76</v>
      </c>
      <c r="BV18" s="2">
        <v>0.88900000000000001</v>
      </c>
      <c r="BW18" s="2">
        <v>0.85</v>
      </c>
      <c r="BX18" s="2">
        <v>0.91</v>
      </c>
      <c r="BY18" s="2">
        <v>0.75</v>
      </c>
      <c r="BZ18" s="2">
        <v>0.75</v>
      </c>
      <c r="CA18" s="2">
        <v>0.749</v>
      </c>
      <c r="CB18" s="2">
        <v>1</v>
      </c>
      <c r="CC18" s="2">
        <v>1</v>
      </c>
      <c r="CD18" s="2">
        <v>1</v>
      </c>
      <c r="CE18" s="2">
        <v>1</v>
      </c>
      <c r="CF18" s="2">
        <v>1.0089999999999999</v>
      </c>
      <c r="CG18" s="2">
        <v>0.92</v>
      </c>
      <c r="CH18" s="2">
        <v>0.96</v>
      </c>
      <c r="CI18" s="2">
        <v>1</v>
      </c>
      <c r="CJ18" s="2">
        <v>1</v>
      </c>
      <c r="CK18" s="2">
        <v>0.72099999999999997</v>
      </c>
      <c r="CL18" s="2">
        <v>1</v>
      </c>
      <c r="CM18" s="2">
        <v>1</v>
      </c>
      <c r="CN18" s="2">
        <v>0.92</v>
      </c>
      <c r="CO18" s="2">
        <v>0.92</v>
      </c>
      <c r="CP18" s="2">
        <v>1.4430000000000001</v>
      </c>
      <c r="CQ18" s="2">
        <v>0.76</v>
      </c>
      <c r="CR18" s="2">
        <v>0.88</v>
      </c>
      <c r="CS18" s="2">
        <v>0.55000000000000004</v>
      </c>
      <c r="CT18" s="2">
        <v>0.5</v>
      </c>
      <c r="CU18" s="2">
        <v>0.78900000000000003</v>
      </c>
      <c r="CV18" s="2">
        <v>0.78</v>
      </c>
      <c r="CW18" s="2">
        <v>0.83</v>
      </c>
      <c r="CX18" s="2">
        <v>0.45</v>
      </c>
      <c r="CY18" s="2">
        <v>0.27</v>
      </c>
      <c r="CZ18" s="2">
        <v>0.749</v>
      </c>
      <c r="DA18" s="2">
        <v>0.43</v>
      </c>
      <c r="DB18" s="2">
        <v>0.5</v>
      </c>
      <c r="DC18" s="2">
        <v>0.73</v>
      </c>
      <c r="DD18" s="2">
        <v>0.73</v>
      </c>
      <c r="DE18" s="2">
        <v>0.872</v>
      </c>
      <c r="DF18" s="2">
        <v>0.88</v>
      </c>
      <c r="DG18" s="2">
        <v>0.94</v>
      </c>
      <c r="DH18" s="2">
        <v>0.92</v>
      </c>
      <c r="DI18" s="2">
        <v>0.92</v>
      </c>
      <c r="DJ18" s="2">
        <v>1.0580000000000001</v>
      </c>
      <c r="DK18" s="2">
        <v>0.94</v>
      </c>
      <c r="DL18" s="2">
        <v>0.97</v>
      </c>
      <c r="DM18" s="2">
        <v>0.85</v>
      </c>
      <c r="DN18" s="2">
        <v>0.85</v>
      </c>
      <c r="DO18" s="2">
        <v>0.88100000000000001</v>
      </c>
      <c r="DP18" s="2">
        <v>1</v>
      </c>
      <c r="DQ18" s="2">
        <v>1</v>
      </c>
      <c r="DR18" s="2">
        <v>0.78</v>
      </c>
      <c r="DS18" s="2">
        <v>0.78</v>
      </c>
      <c r="DT18" s="2">
        <v>0.84</v>
      </c>
      <c r="DU18" s="2">
        <v>0.92</v>
      </c>
      <c r="DV18" s="2">
        <v>0.96</v>
      </c>
      <c r="DW18" s="2">
        <v>0.57999999999999996</v>
      </c>
      <c r="DX18" s="2">
        <v>0.52</v>
      </c>
      <c r="DY18" s="2">
        <v>1.347</v>
      </c>
      <c r="DZ18" s="2">
        <v>0.93</v>
      </c>
      <c r="EA18" s="2">
        <v>0.96</v>
      </c>
      <c r="EB18" s="2">
        <v>1</v>
      </c>
      <c r="EC18" s="2">
        <v>1</v>
      </c>
      <c r="ED18" s="2">
        <v>0.77500000000000002</v>
      </c>
      <c r="EE18" s="2">
        <v>0.92</v>
      </c>
      <c r="EF18" s="2">
        <v>0.96</v>
      </c>
      <c r="EG18" s="2">
        <v>0.67</v>
      </c>
      <c r="EH18" s="2">
        <v>0.63</v>
      </c>
      <c r="EI18" s="2">
        <v>0.63900000000000001</v>
      </c>
      <c r="EJ18" s="2">
        <v>0.6</v>
      </c>
      <c r="EK18" s="2">
        <v>0.65</v>
      </c>
      <c r="EL18" s="2">
        <v>0.57999999999999996</v>
      </c>
      <c r="EM18" s="2">
        <v>0.64</v>
      </c>
      <c r="EN18" s="2">
        <v>0.753</v>
      </c>
      <c r="EO18" s="2">
        <v>0.89</v>
      </c>
      <c r="EP18" s="2">
        <v>0.94</v>
      </c>
    </row>
    <row r="19" spans="1:146">
      <c r="A19" s="11" t="s">
        <v>25</v>
      </c>
      <c r="B19" s="2">
        <v>0.88</v>
      </c>
      <c r="C19" s="2">
        <v>0.88</v>
      </c>
      <c r="D19" s="2">
        <v>0.58399999999999996</v>
      </c>
      <c r="E19" s="2">
        <v>0.86</v>
      </c>
      <c r="F19" s="2">
        <v>0.93</v>
      </c>
      <c r="G19" s="2">
        <v>0.62</v>
      </c>
      <c r="H19" s="2">
        <v>0.71</v>
      </c>
      <c r="I19" s="2">
        <v>0.92</v>
      </c>
      <c r="J19" s="2">
        <v>0.83</v>
      </c>
      <c r="K19" s="2">
        <v>0.89</v>
      </c>
      <c r="L19" s="2">
        <v>1</v>
      </c>
      <c r="M19" s="2">
        <v>1</v>
      </c>
      <c r="N19" s="2">
        <v>0.65100000000000002</v>
      </c>
      <c r="O19" s="2">
        <v>1</v>
      </c>
      <c r="P19" s="2">
        <v>1</v>
      </c>
      <c r="Q19" s="2">
        <v>0.74</v>
      </c>
      <c r="R19" s="2">
        <v>0.71</v>
      </c>
      <c r="S19" s="2">
        <v>1.2629999999999999</v>
      </c>
      <c r="T19" s="2">
        <v>0.76</v>
      </c>
      <c r="U19" s="2">
        <v>0.87</v>
      </c>
      <c r="V19" s="2">
        <v>0.82</v>
      </c>
      <c r="W19" s="2">
        <v>0.67</v>
      </c>
      <c r="X19" s="2">
        <v>0.74299999999999999</v>
      </c>
      <c r="Y19" s="2">
        <v>0.71</v>
      </c>
      <c r="Z19" s="2">
        <v>0.73</v>
      </c>
      <c r="AA19" s="2">
        <v>0.52</v>
      </c>
      <c r="AB19" s="2">
        <v>0.54</v>
      </c>
      <c r="AC19" s="2">
        <v>1.0580000000000001</v>
      </c>
      <c r="AD19" s="2">
        <v>0.67</v>
      </c>
      <c r="AE19" s="2">
        <v>0.81</v>
      </c>
      <c r="AF19" s="2">
        <v>0.63</v>
      </c>
      <c r="AG19" s="2">
        <v>0.63</v>
      </c>
      <c r="AH19" s="2">
        <v>0.90300000000000002</v>
      </c>
      <c r="AI19" s="2">
        <v>0.79</v>
      </c>
      <c r="AJ19" s="2">
        <v>0.87</v>
      </c>
      <c r="AK19" s="2">
        <v>0.56000000000000005</v>
      </c>
      <c r="AL19" s="2">
        <v>0.5</v>
      </c>
      <c r="AM19" s="2">
        <v>0.81599999999999995</v>
      </c>
      <c r="AN19" s="2">
        <v>0.83</v>
      </c>
      <c r="AO19" s="2">
        <v>0.92</v>
      </c>
      <c r="AP19" s="2">
        <v>0.17</v>
      </c>
      <c r="AQ19" s="2">
        <v>0.25</v>
      </c>
      <c r="AR19" s="2">
        <v>0.57799999999999996</v>
      </c>
      <c r="AS19" s="2">
        <v>0.75</v>
      </c>
      <c r="AT19" s="2">
        <v>0.88</v>
      </c>
      <c r="AU19" s="2">
        <v>0.71</v>
      </c>
      <c r="AV19" s="2">
        <v>0.62</v>
      </c>
      <c r="AW19" s="2">
        <v>0.89700000000000002</v>
      </c>
      <c r="AX19" s="2">
        <v>0.73</v>
      </c>
      <c r="AY19" s="2">
        <v>0.73</v>
      </c>
      <c r="AZ19" s="2">
        <v>0.43</v>
      </c>
      <c r="BA19" s="2">
        <v>0.5</v>
      </c>
      <c r="BB19" s="2">
        <v>0.89100000000000001</v>
      </c>
      <c r="BC19" s="2">
        <v>0.33</v>
      </c>
      <c r="BD19" s="2">
        <v>0.67</v>
      </c>
      <c r="BE19" s="2">
        <v>0.92</v>
      </c>
      <c r="BF19" s="2">
        <v>0.92</v>
      </c>
      <c r="BG19" s="2">
        <v>0.96399999999999997</v>
      </c>
      <c r="BH19" s="2">
        <v>0.78</v>
      </c>
      <c r="BI19" s="2">
        <v>0.87</v>
      </c>
      <c r="BJ19" s="2">
        <v>0.92</v>
      </c>
      <c r="BK19" s="2">
        <v>0.92</v>
      </c>
      <c r="BL19" s="2">
        <v>0.77700000000000002</v>
      </c>
      <c r="BM19" s="2">
        <v>1</v>
      </c>
      <c r="BN19" s="2">
        <v>1</v>
      </c>
      <c r="BO19" s="2">
        <v>0.5</v>
      </c>
      <c r="BP19" s="2">
        <v>0.5</v>
      </c>
      <c r="BQ19" s="2">
        <v>0.69599999999999995</v>
      </c>
      <c r="BR19" s="2">
        <v>0.56000000000000005</v>
      </c>
      <c r="BS19" s="2">
        <v>0.69</v>
      </c>
      <c r="BT19" s="2">
        <v>0.76</v>
      </c>
      <c r="BU19" s="2">
        <v>0.76</v>
      </c>
      <c r="BV19" s="2">
        <v>1.081</v>
      </c>
      <c r="BW19" s="2">
        <v>0.85</v>
      </c>
      <c r="BX19" s="2">
        <v>0.91</v>
      </c>
      <c r="BY19" s="2">
        <v>0.75</v>
      </c>
      <c r="BZ19" s="2">
        <v>0.75</v>
      </c>
      <c r="CA19" s="2">
        <v>0.73099999999999998</v>
      </c>
      <c r="CB19" s="2">
        <v>1</v>
      </c>
      <c r="CC19" s="2">
        <v>1</v>
      </c>
      <c r="CD19" s="2">
        <v>1</v>
      </c>
      <c r="CE19" s="2">
        <v>1</v>
      </c>
      <c r="CF19" s="2">
        <v>1.21</v>
      </c>
      <c r="CG19" s="2">
        <v>0.92</v>
      </c>
      <c r="CH19" s="2">
        <v>0.96</v>
      </c>
      <c r="CI19" s="2">
        <v>1</v>
      </c>
      <c r="CJ19" s="2">
        <v>1</v>
      </c>
      <c r="CK19" s="2">
        <v>0.69</v>
      </c>
      <c r="CL19" s="2">
        <v>1</v>
      </c>
      <c r="CM19" s="2">
        <v>1</v>
      </c>
      <c r="CN19" s="2">
        <v>0.92</v>
      </c>
      <c r="CO19" s="2">
        <v>0.92</v>
      </c>
      <c r="CP19" s="2">
        <v>1.1910000000000001</v>
      </c>
      <c r="CQ19" s="2">
        <v>0.76</v>
      </c>
      <c r="CR19" s="2">
        <v>0.88</v>
      </c>
      <c r="CS19" s="2">
        <v>0.55000000000000004</v>
      </c>
      <c r="CT19" s="2">
        <v>0.5</v>
      </c>
      <c r="CU19" s="2">
        <v>0.83199999999999996</v>
      </c>
      <c r="CV19" s="2">
        <v>0.78</v>
      </c>
      <c r="CW19" s="2">
        <v>0.83</v>
      </c>
      <c r="CX19" s="2">
        <v>0.45</v>
      </c>
      <c r="CY19" s="2">
        <v>0.27</v>
      </c>
      <c r="CZ19" s="2">
        <v>0.72</v>
      </c>
      <c r="DA19" s="2">
        <v>0.43</v>
      </c>
      <c r="DB19" s="2">
        <v>0.5</v>
      </c>
      <c r="DC19" s="2">
        <v>0.73</v>
      </c>
      <c r="DD19" s="2">
        <v>0.73</v>
      </c>
      <c r="DE19" s="2">
        <v>0.65300000000000002</v>
      </c>
      <c r="DF19" s="2">
        <v>0.88</v>
      </c>
      <c r="DG19" s="2">
        <v>0.94</v>
      </c>
      <c r="DH19" s="2">
        <v>0.92</v>
      </c>
      <c r="DI19" s="2">
        <v>0.92</v>
      </c>
      <c r="DJ19" s="2">
        <v>1.135</v>
      </c>
      <c r="DK19" s="2">
        <v>0.94</v>
      </c>
      <c r="DL19" s="2">
        <v>0.97</v>
      </c>
      <c r="DM19" s="2">
        <v>0.85</v>
      </c>
      <c r="DN19" s="2">
        <v>0.85</v>
      </c>
      <c r="DO19" s="2">
        <v>0.751</v>
      </c>
      <c r="DP19" s="2">
        <v>1</v>
      </c>
      <c r="DQ19" s="2">
        <v>1</v>
      </c>
      <c r="DR19" s="2">
        <v>0.78</v>
      </c>
      <c r="DS19" s="2">
        <v>0.78</v>
      </c>
      <c r="DT19" s="2">
        <v>0.86899999999999999</v>
      </c>
      <c r="DU19" s="2">
        <v>0.92</v>
      </c>
      <c r="DV19" s="2">
        <v>0.96</v>
      </c>
      <c r="DW19" s="2">
        <v>0.57999999999999996</v>
      </c>
      <c r="DX19" s="2">
        <v>0.52</v>
      </c>
      <c r="DY19" s="2">
        <v>1.079</v>
      </c>
      <c r="DZ19" s="2">
        <v>0.93</v>
      </c>
      <c r="EA19" s="2">
        <v>0.96</v>
      </c>
      <c r="EB19" s="2">
        <v>1</v>
      </c>
      <c r="EC19" s="2">
        <v>1</v>
      </c>
      <c r="ED19" s="2">
        <v>0.80800000000000005</v>
      </c>
      <c r="EE19" s="2">
        <v>0.92</v>
      </c>
      <c r="EF19" s="2">
        <v>0.96</v>
      </c>
      <c r="EG19" s="2">
        <v>0.67</v>
      </c>
      <c r="EH19" s="2">
        <v>0.63</v>
      </c>
      <c r="EI19" s="2">
        <v>0.68300000000000005</v>
      </c>
      <c r="EJ19" s="2">
        <v>0.6</v>
      </c>
      <c r="EK19" s="2">
        <v>0.65</v>
      </c>
      <c r="EL19" s="2">
        <v>0.57999999999999996</v>
      </c>
      <c r="EM19" s="2">
        <v>0.64</v>
      </c>
      <c r="EN19" s="2">
        <v>0.70799999999999996</v>
      </c>
      <c r="EO19" s="2">
        <v>0.89</v>
      </c>
      <c r="EP19" s="2">
        <v>0.94</v>
      </c>
    </row>
    <row r="20" spans="1:146">
      <c r="A20" s="11" t="s">
        <v>26</v>
      </c>
      <c r="B20" s="2">
        <v>0.56000000000000005</v>
      </c>
      <c r="C20" s="2">
        <v>0.62</v>
      </c>
      <c r="D20" s="2">
        <v>0.629</v>
      </c>
      <c r="E20" s="2">
        <v>1</v>
      </c>
      <c r="F20" s="2">
        <v>1</v>
      </c>
      <c r="G20" s="2">
        <v>0.62</v>
      </c>
      <c r="H20" s="2">
        <v>0.71</v>
      </c>
      <c r="I20" s="2">
        <v>0.81</v>
      </c>
      <c r="J20" s="2">
        <v>0.83</v>
      </c>
      <c r="K20" s="2">
        <v>0.89</v>
      </c>
      <c r="L20" s="2">
        <v>1</v>
      </c>
      <c r="M20" s="2">
        <v>1</v>
      </c>
      <c r="N20" s="2">
        <v>0.61399999999999999</v>
      </c>
      <c r="O20" s="2">
        <v>1</v>
      </c>
      <c r="P20" s="2">
        <v>1</v>
      </c>
      <c r="Q20" s="2">
        <v>0.78</v>
      </c>
      <c r="R20" s="2">
        <v>0.75</v>
      </c>
      <c r="S20" s="2">
        <v>1.258</v>
      </c>
      <c r="T20" s="2">
        <v>0.76</v>
      </c>
      <c r="U20" s="2">
        <v>0.87</v>
      </c>
      <c r="V20" s="2">
        <v>0.82</v>
      </c>
      <c r="W20" s="2">
        <v>0.67</v>
      </c>
      <c r="X20" s="2">
        <v>0.72299999999999998</v>
      </c>
      <c r="Y20" s="2">
        <v>0.71</v>
      </c>
      <c r="Z20" s="2">
        <v>0.73</v>
      </c>
      <c r="AA20" s="2">
        <v>0.52</v>
      </c>
      <c r="AB20" s="2">
        <v>0.54</v>
      </c>
      <c r="AC20" s="2">
        <v>0.97799999999999998</v>
      </c>
      <c r="AD20" s="2">
        <v>0.67</v>
      </c>
      <c r="AE20" s="2">
        <v>0.82</v>
      </c>
      <c r="AF20" s="2">
        <v>0.74</v>
      </c>
      <c r="AG20" s="2">
        <v>0.74</v>
      </c>
      <c r="AH20" s="2">
        <v>1.0880000000000001</v>
      </c>
      <c r="AI20" s="2">
        <v>0.79</v>
      </c>
      <c r="AJ20" s="2">
        <v>0.87</v>
      </c>
      <c r="AK20" s="2">
        <v>0.89</v>
      </c>
      <c r="AL20" s="2">
        <v>0.8</v>
      </c>
      <c r="AM20" s="2">
        <v>0.80700000000000005</v>
      </c>
      <c r="AN20" s="2">
        <v>0.83</v>
      </c>
      <c r="AO20" s="2">
        <v>0.92</v>
      </c>
      <c r="AP20" s="2">
        <v>0.17</v>
      </c>
      <c r="AQ20" s="2">
        <v>0.25</v>
      </c>
      <c r="AR20" s="2">
        <v>0.69</v>
      </c>
      <c r="AS20" s="2">
        <v>0.75</v>
      </c>
      <c r="AT20" s="2">
        <v>0.88</v>
      </c>
      <c r="AU20" s="2">
        <v>0.71</v>
      </c>
      <c r="AV20" s="2">
        <v>0.62</v>
      </c>
      <c r="AW20" s="2">
        <v>0.98099999999999998</v>
      </c>
      <c r="AX20" s="2">
        <v>0.73</v>
      </c>
      <c r="AY20" s="2">
        <v>0.73</v>
      </c>
      <c r="AZ20" s="2">
        <v>0.43</v>
      </c>
      <c r="BA20" s="2">
        <v>0.5</v>
      </c>
      <c r="BB20" s="2">
        <v>0.74399999999999999</v>
      </c>
      <c r="BC20" s="2">
        <v>0.33</v>
      </c>
      <c r="BD20" s="2">
        <v>0.67</v>
      </c>
      <c r="BE20" s="2">
        <v>0.92</v>
      </c>
      <c r="BF20" s="2">
        <v>0.92</v>
      </c>
      <c r="BG20" s="2">
        <v>0.93500000000000005</v>
      </c>
      <c r="BH20" s="2">
        <v>0.78</v>
      </c>
      <c r="BI20" s="2">
        <v>0.87</v>
      </c>
      <c r="BJ20" s="2">
        <v>0.92</v>
      </c>
      <c r="BK20" s="2">
        <v>0.92</v>
      </c>
      <c r="BL20" s="2">
        <v>0.79400000000000004</v>
      </c>
      <c r="BM20" s="2">
        <v>1</v>
      </c>
      <c r="BN20" s="2">
        <v>1</v>
      </c>
      <c r="BO20" s="2">
        <v>0.5</v>
      </c>
      <c r="BP20" s="2">
        <v>0.5</v>
      </c>
      <c r="BQ20" s="2">
        <v>0.70199999999999996</v>
      </c>
      <c r="BR20" s="2">
        <v>0.56000000000000005</v>
      </c>
      <c r="BS20" s="2">
        <v>0.69</v>
      </c>
      <c r="BT20" s="2">
        <v>0.76</v>
      </c>
      <c r="BU20" s="2">
        <v>0.76</v>
      </c>
      <c r="BV20" s="2">
        <v>0.85899999999999999</v>
      </c>
      <c r="BW20" s="2">
        <v>0.85</v>
      </c>
      <c r="BX20" s="2">
        <v>0.91</v>
      </c>
      <c r="BY20" s="2">
        <v>0.75</v>
      </c>
      <c r="BZ20" s="2">
        <v>0.75</v>
      </c>
      <c r="CA20" s="2">
        <v>0.72299999999999998</v>
      </c>
      <c r="CB20" s="2">
        <v>1</v>
      </c>
      <c r="CC20" s="2">
        <v>1</v>
      </c>
      <c r="CD20" s="2">
        <v>1</v>
      </c>
      <c r="CE20" s="2">
        <v>1</v>
      </c>
      <c r="CF20" s="2">
        <v>1.143</v>
      </c>
      <c r="CG20" s="2">
        <v>0.92</v>
      </c>
      <c r="CH20" s="2">
        <v>0.96</v>
      </c>
      <c r="CI20" s="2">
        <v>1</v>
      </c>
      <c r="CJ20" s="2">
        <v>1</v>
      </c>
      <c r="CK20" s="2">
        <v>0.70599999999999996</v>
      </c>
      <c r="CL20" s="2">
        <v>1</v>
      </c>
      <c r="CM20" s="2">
        <v>1</v>
      </c>
      <c r="CN20" s="2">
        <v>0.92</v>
      </c>
      <c r="CO20" s="2">
        <v>0.92</v>
      </c>
      <c r="CP20" s="2">
        <v>1.141</v>
      </c>
      <c r="CQ20" s="2">
        <v>0.76</v>
      </c>
      <c r="CR20" s="2">
        <v>0.88</v>
      </c>
      <c r="CS20" s="2">
        <v>0.55000000000000004</v>
      </c>
      <c r="CT20" s="2">
        <v>0.5</v>
      </c>
      <c r="CU20" s="2">
        <v>0.79200000000000004</v>
      </c>
      <c r="CV20" s="2">
        <v>0.67</v>
      </c>
      <c r="CW20" s="2">
        <v>0.78</v>
      </c>
      <c r="CX20" s="2">
        <v>0.45</v>
      </c>
      <c r="CY20" s="2">
        <v>0.27</v>
      </c>
      <c r="CZ20" s="2">
        <v>1.018</v>
      </c>
      <c r="DA20" s="2">
        <v>0.43</v>
      </c>
      <c r="DB20" s="2">
        <v>0.5</v>
      </c>
      <c r="DC20" s="2">
        <v>0.73</v>
      </c>
      <c r="DD20" s="2">
        <v>0.73</v>
      </c>
      <c r="DE20" s="2">
        <v>0.88900000000000001</v>
      </c>
      <c r="DF20" s="2">
        <v>0.88</v>
      </c>
      <c r="DG20" s="2">
        <v>0.94</v>
      </c>
      <c r="DH20" s="2">
        <v>0.92</v>
      </c>
      <c r="DI20" s="2">
        <v>0.92</v>
      </c>
      <c r="DJ20" s="2">
        <v>1.3049999999999999</v>
      </c>
      <c r="DK20" s="2">
        <v>0.94</v>
      </c>
      <c r="DL20" s="2">
        <v>0.97</v>
      </c>
      <c r="DM20" s="2">
        <v>0.85</v>
      </c>
      <c r="DN20" s="2">
        <v>0.85</v>
      </c>
      <c r="DO20" s="2">
        <v>0.80900000000000005</v>
      </c>
      <c r="DP20" s="2">
        <v>1</v>
      </c>
      <c r="DQ20" s="2">
        <v>1</v>
      </c>
      <c r="DR20" s="2">
        <v>0.78</v>
      </c>
      <c r="DS20" s="2">
        <v>0.78</v>
      </c>
      <c r="DT20" s="2">
        <v>0.84699999999999998</v>
      </c>
      <c r="DU20" s="2">
        <v>0.92</v>
      </c>
      <c r="DV20" s="2">
        <v>0.96</v>
      </c>
      <c r="DW20" s="2">
        <v>0.57999999999999996</v>
      </c>
      <c r="DX20" s="2">
        <v>0.52</v>
      </c>
      <c r="DY20" s="2">
        <v>1.056</v>
      </c>
      <c r="DZ20" s="2">
        <v>0.93</v>
      </c>
      <c r="EA20" s="2">
        <v>0.96</v>
      </c>
      <c r="EB20" s="2">
        <v>1</v>
      </c>
      <c r="EC20" s="2">
        <v>1</v>
      </c>
      <c r="ED20" s="2">
        <v>0.79200000000000004</v>
      </c>
      <c r="EE20" s="2">
        <v>0.92</v>
      </c>
      <c r="EF20" s="2">
        <v>0.96</v>
      </c>
      <c r="EG20" s="2">
        <v>0.67</v>
      </c>
      <c r="EH20" s="2">
        <v>0.63</v>
      </c>
      <c r="EI20" s="2">
        <v>0.65800000000000003</v>
      </c>
      <c r="EJ20" s="2">
        <v>0.6</v>
      </c>
      <c r="EK20" s="2">
        <v>0.65</v>
      </c>
      <c r="EL20" s="2">
        <v>0.67</v>
      </c>
      <c r="EM20" s="2">
        <v>0.73</v>
      </c>
      <c r="EN20" s="2">
        <v>0.74</v>
      </c>
      <c r="EO20" s="2">
        <v>0.89</v>
      </c>
      <c r="EP20" s="2">
        <v>0.94</v>
      </c>
    </row>
    <row r="21" spans="1:146">
      <c r="A21" s="11" t="s">
        <v>27</v>
      </c>
      <c r="B21" s="2">
        <v>0.88</v>
      </c>
      <c r="C21" s="2">
        <v>0.88</v>
      </c>
      <c r="D21" s="2">
        <v>0.85799999999999998</v>
      </c>
      <c r="E21" s="2">
        <v>1</v>
      </c>
      <c r="F21" s="2">
        <v>1</v>
      </c>
      <c r="G21" s="2">
        <v>0.62</v>
      </c>
      <c r="H21" s="2">
        <v>0.71</v>
      </c>
      <c r="I21" s="2">
        <v>0.76900000000000002</v>
      </c>
      <c r="J21" s="2">
        <v>0.83</v>
      </c>
      <c r="K21" s="2">
        <v>0.89</v>
      </c>
      <c r="L21" s="2">
        <v>1</v>
      </c>
      <c r="M21" s="2">
        <v>1</v>
      </c>
      <c r="N21" s="2">
        <v>0.65300000000000002</v>
      </c>
      <c r="O21" s="2">
        <v>1</v>
      </c>
      <c r="P21" s="2">
        <v>1</v>
      </c>
      <c r="Q21" s="2">
        <v>0.92</v>
      </c>
      <c r="R21" s="2">
        <v>0.92</v>
      </c>
      <c r="S21" s="2">
        <v>1.046</v>
      </c>
      <c r="T21" s="2">
        <v>0.76</v>
      </c>
      <c r="U21" s="2">
        <v>0.88</v>
      </c>
      <c r="V21" s="2">
        <v>0.82</v>
      </c>
      <c r="W21" s="2">
        <v>0.67</v>
      </c>
      <c r="X21" s="2">
        <v>0.70499999999999996</v>
      </c>
      <c r="Y21" s="2">
        <v>0.64</v>
      </c>
      <c r="Z21" s="2">
        <v>0.7</v>
      </c>
      <c r="AA21" s="2">
        <v>0.52</v>
      </c>
      <c r="AB21" s="2">
        <v>0.54</v>
      </c>
      <c r="AC21" s="2">
        <v>1.42</v>
      </c>
      <c r="AD21" s="2">
        <v>0.61</v>
      </c>
      <c r="AE21" s="2">
        <v>0.79</v>
      </c>
      <c r="AF21" s="2">
        <v>0.55000000000000004</v>
      </c>
      <c r="AG21" s="2">
        <v>0.57999999999999996</v>
      </c>
      <c r="AH21" s="2">
        <v>0.83899999999999997</v>
      </c>
      <c r="AI21" s="2">
        <v>0.79</v>
      </c>
      <c r="AJ21" s="2">
        <v>0.89</v>
      </c>
      <c r="AK21" s="2">
        <v>0.44</v>
      </c>
      <c r="AL21" s="2">
        <v>0.4</v>
      </c>
      <c r="AM21" s="2">
        <v>0.84199999999999997</v>
      </c>
      <c r="AN21" s="2">
        <v>0.83</v>
      </c>
      <c r="AO21" s="2">
        <v>0.92</v>
      </c>
      <c r="AP21" s="2">
        <v>0.4</v>
      </c>
      <c r="AQ21" s="2">
        <v>0.5</v>
      </c>
      <c r="AR21" s="2">
        <v>0.54100000000000004</v>
      </c>
      <c r="AS21" s="2">
        <v>0.75</v>
      </c>
      <c r="AT21" s="2">
        <v>0.88</v>
      </c>
      <c r="AU21" s="2">
        <v>0.71</v>
      </c>
      <c r="AV21" s="2">
        <v>0.62</v>
      </c>
      <c r="AW21" s="2">
        <v>1.202</v>
      </c>
      <c r="AX21" s="2">
        <v>0.73</v>
      </c>
      <c r="AY21" s="2">
        <v>0.73</v>
      </c>
      <c r="AZ21" s="2">
        <v>0.43</v>
      </c>
      <c r="BA21" s="2">
        <v>0.5</v>
      </c>
      <c r="BB21" s="2">
        <v>0.60099999999999998</v>
      </c>
      <c r="BC21" s="2">
        <v>0.33</v>
      </c>
      <c r="BD21" s="2">
        <v>0.67</v>
      </c>
      <c r="BE21" s="2">
        <v>0.83</v>
      </c>
      <c r="BF21" s="2">
        <v>0.83</v>
      </c>
      <c r="BG21" s="2">
        <v>1.085</v>
      </c>
      <c r="BH21" s="2">
        <v>0.78</v>
      </c>
      <c r="BI21" s="2">
        <v>0.87</v>
      </c>
      <c r="BJ21" s="2">
        <v>0.92</v>
      </c>
      <c r="BK21" s="2">
        <v>0.92</v>
      </c>
      <c r="BL21" s="2">
        <v>0.79500000000000004</v>
      </c>
      <c r="BM21" s="2">
        <v>1</v>
      </c>
      <c r="BN21" s="2">
        <v>1</v>
      </c>
      <c r="BO21" s="2">
        <v>0.5</v>
      </c>
      <c r="BP21" s="2">
        <v>0.5</v>
      </c>
      <c r="BQ21" s="2">
        <v>0.72399999999999998</v>
      </c>
      <c r="BR21" s="2">
        <v>0.67</v>
      </c>
      <c r="BS21" s="2">
        <v>0.76</v>
      </c>
      <c r="BT21" s="2">
        <v>1</v>
      </c>
      <c r="BU21" s="2">
        <v>1</v>
      </c>
      <c r="BV21" s="2">
        <v>0.83799999999999997</v>
      </c>
      <c r="BW21" s="2">
        <v>0.85</v>
      </c>
      <c r="BX21" s="2">
        <v>0.91</v>
      </c>
      <c r="BY21" s="2">
        <v>0.75</v>
      </c>
      <c r="BZ21" s="2">
        <v>0.75</v>
      </c>
      <c r="CA21" s="2">
        <v>0.76500000000000001</v>
      </c>
      <c r="CB21" s="2">
        <v>1</v>
      </c>
      <c r="CC21" s="2">
        <v>1</v>
      </c>
      <c r="CD21" s="2">
        <v>1</v>
      </c>
      <c r="CE21" s="2">
        <v>1</v>
      </c>
      <c r="CF21" s="2">
        <v>0.90900000000000003</v>
      </c>
      <c r="CG21" s="2">
        <v>0.92</v>
      </c>
      <c r="CH21" s="2">
        <v>0.96</v>
      </c>
      <c r="CI21" s="2">
        <v>1</v>
      </c>
      <c r="CJ21" s="2">
        <v>1</v>
      </c>
      <c r="CK21" s="2">
        <v>0.72199999999999998</v>
      </c>
      <c r="CL21" s="2">
        <v>1</v>
      </c>
      <c r="CM21" s="2">
        <v>1</v>
      </c>
      <c r="CN21" s="2">
        <v>0.92</v>
      </c>
      <c r="CO21" s="2">
        <v>0.92</v>
      </c>
      <c r="CP21" s="2">
        <v>1.18</v>
      </c>
      <c r="CQ21" s="2">
        <v>0.76</v>
      </c>
      <c r="CR21" s="2">
        <v>0.88</v>
      </c>
      <c r="CS21" s="2">
        <v>0.55000000000000004</v>
      </c>
      <c r="CT21" s="2">
        <v>0.5</v>
      </c>
      <c r="CU21" s="2">
        <v>0.83799999999999997</v>
      </c>
      <c r="CV21" s="2">
        <v>0.67</v>
      </c>
      <c r="CW21" s="2">
        <v>0.78</v>
      </c>
      <c r="CX21" s="2">
        <v>0.45</v>
      </c>
      <c r="CY21" s="2">
        <v>0.27</v>
      </c>
      <c r="CZ21" s="2">
        <v>0.79400000000000004</v>
      </c>
      <c r="DA21" s="2">
        <v>0.43</v>
      </c>
      <c r="DB21" s="2">
        <v>0.5</v>
      </c>
      <c r="DC21" s="2">
        <v>0.73</v>
      </c>
      <c r="DD21" s="2">
        <v>0.73</v>
      </c>
      <c r="DE21" s="2">
        <v>0.81799999999999995</v>
      </c>
      <c r="DF21" s="2">
        <v>0.88</v>
      </c>
      <c r="DG21" s="2">
        <v>0.94</v>
      </c>
      <c r="DH21" s="2">
        <v>0.92</v>
      </c>
      <c r="DI21" s="2">
        <v>0.92</v>
      </c>
      <c r="DJ21" s="2">
        <v>1.383</v>
      </c>
      <c r="DK21" s="2">
        <v>0.94</v>
      </c>
      <c r="DL21" s="2">
        <v>0.97</v>
      </c>
      <c r="DM21" s="2">
        <v>0.85</v>
      </c>
      <c r="DN21" s="2">
        <v>0.85</v>
      </c>
      <c r="DO21" s="2">
        <v>0.749</v>
      </c>
      <c r="DP21" s="2">
        <v>1</v>
      </c>
      <c r="DQ21" s="2">
        <v>1</v>
      </c>
      <c r="DR21" s="2">
        <v>0.78</v>
      </c>
      <c r="DS21" s="2">
        <v>0.78</v>
      </c>
      <c r="DT21" s="2">
        <v>1.0760000000000001</v>
      </c>
      <c r="DU21" s="2">
        <v>0.92</v>
      </c>
      <c r="DV21" s="2">
        <v>0.96</v>
      </c>
      <c r="DW21" s="2">
        <v>0.57999999999999996</v>
      </c>
      <c r="DX21" s="2">
        <v>0.52</v>
      </c>
      <c r="DY21" s="2">
        <v>1.008</v>
      </c>
      <c r="DZ21" s="2">
        <v>0.93</v>
      </c>
      <c r="EA21" s="2">
        <v>0.96</v>
      </c>
      <c r="EB21" s="2">
        <v>1</v>
      </c>
      <c r="EC21" s="2">
        <v>1</v>
      </c>
      <c r="ED21" s="2">
        <v>0.81</v>
      </c>
      <c r="EE21" s="2">
        <v>0.92</v>
      </c>
      <c r="EF21" s="2">
        <v>0.96</v>
      </c>
      <c r="EG21" s="2">
        <v>0.67</v>
      </c>
      <c r="EH21" s="2">
        <v>0.63</v>
      </c>
      <c r="EI21" s="2">
        <v>0.64600000000000002</v>
      </c>
      <c r="EJ21" s="2">
        <v>0.6</v>
      </c>
      <c r="EK21" s="2">
        <v>0.65</v>
      </c>
      <c r="EL21" s="2">
        <v>0.67</v>
      </c>
      <c r="EM21" s="2">
        <v>0.73</v>
      </c>
      <c r="EN21" s="2">
        <v>0.73699999999999999</v>
      </c>
      <c r="EO21" s="2">
        <v>0.89</v>
      </c>
      <c r="EP21" s="2">
        <v>0.94</v>
      </c>
    </row>
    <row r="22" spans="1:146">
      <c r="A22" s="11" t="s">
        <v>28</v>
      </c>
      <c r="B22" s="2">
        <v>0.88</v>
      </c>
      <c r="C22" s="2">
        <v>0.88</v>
      </c>
      <c r="D22" s="2">
        <v>0.60799999999999998</v>
      </c>
      <c r="E22" s="2">
        <v>1</v>
      </c>
      <c r="F22" s="2">
        <v>1</v>
      </c>
      <c r="G22" s="2">
        <v>0.62</v>
      </c>
      <c r="H22" s="2">
        <v>0.71</v>
      </c>
      <c r="I22" s="2">
        <v>0.66400000000000003</v>
      </c>
      <c r="J22" s="2">
        <v>0.83</v>
      </c>
      <c r="K22" s="2">
        <v>0.89</v>
      </c>
      <c r="L22" s="2">
        <v>1</v>
      </c>
      <c r="M22" s="2">
        <v>1</v>
      </c>
      <c r="N22" s="2">
        <v>0.61299999999999999</v>
      </c>
      <c r="O22" s="2">
        <v>1</v>
      </c>
      <c r="P22" s="2">
        <v>1</v>
      </c>
      <c r="Q22" s="2">
        <v>0.92</v>
      </c>
      <c r="R22" s="2">
        <v>0.92</v>
      </c>
      <c r="S22" s="2">
        <v>1.0389999999999999</v>
      </c>
      <c r="T22" s="2">
        <v>0.76</v>
      </c>
      <c r="U22" s="2">
        <v>0.88</v>
      </c>
      <c r="V22" s="2">
        <v>0.82</v>
      </c>
      <c r="W22" s="2">
        <v>0.67</v>
      </c>
      <c r="X22" s="2">
        <v>1.1930000000000001</v>
      </c>
      <c r="Y22" s="2">
        <v>0.64</v>
      </c>
      <c r="Z22" s="2">
        <v>0.7</v>
      </c>
      <c r="AA22" s="2">
        <v>0.52</v>
      </c>
      <c r="AB22" s="2">
        <v>0.54</v>
      </c>
      <c r="AC22" s="2">
        <v>1.448</v>
      </c>
      <c r="AD22" s="2">
        <v>0.61</v>
      </c>
      <c r="AE22" s="2">
        <v>0.79</v>
      </c>
      <c r="AF22" s="2">
        <v>0.55000000000000004</v>
      </c>
      <c r="AG22" s="2">
        <v>0.57999999999999996</v>
      </c>
      <c r="AH22" s="2">
        <v>0.83199999999999996</v>
      </c>
      <c r="AI22" s="2">
        <v>0.79</v>
      </c>
      <c r="AJ22" s="2">
        <v>0.89</v>
      </c>
      <c r="AK22" s="2">
        <v>0.44</v>
      </c>
      <c r="AL22" s="2">
        <v>0.4</v>
      </c>
      <c r="AM22" s="2">
        <v>0.75900000000000001</v>
      </c>
      <c r="AN22" s="2">
        <v>0.83</v>
      </c>
      <c r="AO22" s="2">
        <v>0.92</v>
      </c>
      <c r="AP22" s="2">
        <v>0.4</v>
      </c>
      <c r="AQ22" s="2">
        <v>0.5</v>
      </c>
      <c r="AR22" s="2">
        <v>0.54600000000000004</v>
      </c>
      <c r="AS22" s="2">
        <v>0.75</v>
      </c>
      <c r="AT22" s="2">
        <v>0.88</v>
      </c>
      <c r="AU22" s="2">
        <v>0.71</v>
      </c>
      <c r="AV22" s="2">
        <v>0.62</v>
      </c>
      <c r="AW22" s="2">
        <v>1.0660000000000001</v>
      </c>
      <c r="AX22" s="2">
        <v>0.73</v>
      </c>
      <c r="AY22" s="2">
        <v>0.73</v>
      </c>
      <c r="AZ22" s="2">
        <v>0.43</v>
      </c>
      <c r="BA22" s="2">
        <v>0.5</v>
      </c>
      <c r="BB22" s="2">
        <v>0.63300000000000001</v>
      </c>
      <c r="BC22" s="2">
        <v>0.33</v>
      </c>
      <c r="BD22" s="2">
        <v>0.67</v>
      </c>
      <c r="BE22" s="2">
        <v>0.83</v>
      </c>
      <c r="BF22" s="2">
        <v>0.83</v>
      </c>
      <c r="BG22" s="2">
        <v>0.88900000000000001</v>
      </c>
      <c r="BH22" s="2">
        <v>0.78</v>
      </c>
      <c r="BI22" s="2">
        <v>0.87</v>
      </c>
      <c r="BJ22" s="2">
        <v>0.92</v>
      </c>
      <c r="BK22" s="2">
        <v>0.92</v>
      </c>
      <c r="BL22" s="2">
        <v>0.80900000000000005</v>
      </c>
      <c r="BM22" s="2">
        <v>1</v>
      </c>
      <c r="BN22" s="2">
        <v>1</v>
      </c>
      <c r="BO22" s="2">
        <v>0.5</v>
      </c>
      <c r="BP22" s="2">
        <v>0.5</v>
      </c>
      <c r="BQ22" s="2">
        <v>0.94799999999999995</v>
      </c>
      <c r="BR22" s="2">
        <v>0.67</v>
      </c>
      <c r="BS22" s="2">
        <v>0.76</v>
      </c>
      <c r="BT22" s="2">
        <v>1</v>
      </c>
      <c r="BU22" s="2">
        <v>1</v>
      </c>
      <c r="BV22" s="2">
        <v>0.86599999999999999</v>
      </c>
      <c r="BW22" s="2">
        <v>0.85</v>
      </c>
      <c r="BX22" s="2">
        <v>0.91</v>
      </c>
      <c r="BY22" s="2">
        <v>0.75</v>
      </c>
      <c r="BZ22" s="2">
        <v>0.75</v>
      </c>
      <c r="CA22" s="2">
        <v>0.71499999999999997</v>
      </c>
      <c r="CB22" s="2">
        <v>1</v>
      </c>
      <c r="CC22" s="2">
        <v>1</v>
      </c>
      <c r="CD22" s="2">
        <v>1</v>
      </c>
      <c r="CE22" s="2">
        <v>1</v>
      </c>
      <c r="CF22" s="2">
        <v>1.0089999999999999</v>
      </c>
      <c r="CG22" s="2">
        <v>0.92</v>
      </c>
      <c r="CH22" s="2">
        <v>0.96</v>
      </c>
      <c r="CI22" s="2">
        <v>1</v>
      </c>
      <c r="CJ22" s="2">
        <v>1</v>
      </c>
      <c r="CK22" s="2">
        <v>0.96899999999999997</v>
      </c>
      <c r="CL22" s="2">
        <v>1</v>
      </c>
      <c r="CM22" s="2">
        <v>1</v>
      </c>
      <c r="CN22" s="2">
        <v>0.92</v>
      </c>
      <c r="CO22" s="2">
        <v>0.92</v>
      </c>
      <c r="CP22" s="2">
        <v>1.1539999999999999</v>
      </c>
      <c r="CQ22" s="2">
        <v>0.76</v>
      </c>
      <c r="CR22" s="2">
        <v>0.88</v>
      </c>
      <c r="CS22" s="2">
        <v>0.64</v>
      </c>
      <c r="CT22" s="2">
        <v>0.57999999999999996</v>
      </c>
      <c r="CU22" s="2">
        <v>1.1020000000000001</v>
      </c>
      <c r="CV22" s="2">
        <v>0.67</v>
      </c>
      <c r="CW22" s="2">
        <v>0.78</v>
      </c>
      <c r="CX22" s="2">
        <v>0.45</v>
      </c>
      <c r="CY22" s="2">
        <v>0.27</v>
      </c>
      <c r="CZ22" s="2">
        <v>0.753</v>
      </c>
      <c r="DA22" s="2">
        <v>0.39</v>
      </c>
      <c r="DB22" s="2">
        <v>0.48</v>
      </c>
      <c r="DC22" s="2">
        <v>0.73</v>
      </c>
      <c r="DD22" s="2">
        <v>0.73</v>
      </c>
      <c r="DE22" s="2">
        <v>0.96399999999999997</v>
      </c>
      <c r="DF22" s="2">
        <v>0.88</v>
      </c>
      <c r="DG22" s="2">
        <v>0.94</v>
      </c>
      <c r="DH22" s="2">
        <v>0.92</v>
      </c>
      <c r="DI22" s="2">
        <v>0.92</v>
      </c>
      <c r="DJ22" s="2">
        <v>1.097</v>
      </c>
      <c r="DK22" s="2">
        <v>0.89</v>
      </c>
      <c r="DL22" s="2">
        <v>0.94</v>
      </c>
      <c r="DM22" s="2">
        <v>0.92</v>
      </c>
      <c r="DN22" s="2">
        <v>0.92</v>
      </c>
      <c r="DO22" s="2">
        <v>0.70399999999999996</v>
      </c>
      <c r="DP22" s="2">
        <v>1</v>
      </c>
      <c r="DQ22" s="2">
        <v>1</v>
      </c>
      <c r="DR22" s="2">
        <v>0.78</v>
      </c>
      <c r="DS22" s="2">
        <v>0.78</v>
      </c>
      <c r="DT22" s="2">
        <v>0.90200000000000002</v>
      </c>
      <c r="DU22" s="2">
        <v>0.92</v>
      </c>
      <c r="DV22" s="2">
        <v>0.96</v>
      </c>
      <c r="DW22" s="2">
        <v>0.63</v>
      </c>
      <c r="DX22" s="2">
        <v>0.56999999999999995</v>
      </c>
      <c r="DY22" s="2">
        <v>0.99</v>
      </c>
      <c r="DZ22" s="2">
        <v>0.93</v>
      </c>
      <c r="EA22" s="2">
        <v>0.96</v>
      </c>
      <c r="EB22" s="2">
        <v>1</v>
      </c>
      <c r="EC22" s="2">
        <v>1</v>
      </c>
      <c r="ED22" s="2">
        <v>0.78400000000000003</v>
      </c>
      <c r="EE22" s="2">
        <v>1</v>
      </c>
      <c r="EF22" s="2">
        <v>1</v>
      </c>
      <c r="EG22" s="2">
        <v>0.59</v>
      </c>
      <c r="EH22" s="2">
        <v>0.53</v>
      </c>
      <c r="EI22" s="2">
        <v>0.75700000000000001</v>
      </c>
      <c r="EJ22" s="2">
        <v>0.6</v>
      </c>
      <c r="EK22" s="2">
        <v>0.65</v>
      </c>
      <c r="EL22" s="2">
        <v>0.67</v>
      </c>
      <c r="EM22" s="2">
        <v>0.73</v>
      </c>
      <c r="EN22" s="2">
        <v>0.72699999999999998</v>
      </c>
      <c r="EO22" s="2">
        <v>0.89</v>
      </c>
      <c r="EP22" s="2">
        <v>0.93</v>
      </c>
    </row>
    <row r="23" spans="1:146">
      <c r="A23" s="11" t="s">
        <v>29</v>
      </c>
      <c r="B23" s="2">
        <v>0.88</v>
      </c>
      <c r="C23" s="2">
        <v>0.88</v>
      </c>
      <c r="D23" s="2">
        <v>0.65300000000000002</v>
      </c>
      <c r="E23" s="2">
        <v>1</v>
      </c>
      <c r="F23" s="2">
        <v>1</v>
      </c>
      <c r="G23" s="2">
        <v>0.62</v>
      </c>
      <c r="H23" s="2">
        <v>0.71</v>
      </c>
      <c r="I23" s="2">
        <v>0.60099999999999998</v>
      </c>
      <c r="J23" s="2">
        <v>0.83</v>
      </c>
      <c r="K23" s="2">
        <v>0.89</v>
      </c>
      <c r="L23" s="2">
        <v>1</v>
      </c>
      <c r="M23" s="2">
        <v>1</v>
      </c>
      <c r="N23" s="2">
        <v>0.84599999999999997</v>
      </c>
      <c r="O23" s="2">
        <v>1</v>
      </c>
      <c r="P23" s="2">
        <v>1</v>
      </c>
      <c r="Q23" s="2">
        <v>0.92</v>
      </c>
      <c r="R23" s="2">
        <v>0.92</v>
      </c>
      <c r="S23" s="2">
        <v>1.0009999999999999</v>
      </c>
      <c r="T23" s="2">
        <v>0.76</v>
      </c>
      <c r="U23" s="2">
        <v>0.88</v>
      </c>
      <c r="V23" s="2">
        <v>0.82</v>
      </c>
      <c r="W23" s="2">
        <v>0.67</v>
      </c>
      <c r="X23" s="2">
        <v>0.95699999999999996</v>
      </c>
      <c r="Y23" s="2">
        <v>0.64</v>
      </c>
      <c r="Z23" s="2">
        <v>0.7</v>
      </c>
      <c r="AA23" s="2">
        <v>0.48</v>
      </c>
      <c r="AB23" s="2">
        <v>0.46</v>
      </c>
      <c r="AC23" s="2">
        <v>0.59799999999999998</v>
      </c>
      <c r="AD23" s="2">
        <v>0.61</v>
      </c>
      <c r="AE23" s="2">
        <v>0.79</v>
      </c>
      <c r="AF23" s="2">
        <v>0.55000000000000004</v>
      </c>
      <c r="AG23" s="2">
        <v>0.57999999999999996</v>
      </c>
      <c r="AH23" s="2">
        <v>0.83799999999999997</v>
      </c>
      <c r="AI23" s="2">
        <v>0.79</v>
      </c>
      <c r="AJ23" s="2">
        <v>0.89</v>
      </c>
      <c r="AK23" s="2">
        <v>0.44</v>
      </c>
      <c r="AL23" s="2">
        <v>0.4</v>
      </c>
      <c r="AM23" s="2">
        <v>1.1599999999999999</v>
      </c>
      <c r="AN23" s="2">
        <v>0.83</v>
      </c>
      <c r="AO23" s="2">
        <v>0.92</v>
      </c>
      <c r="AP23" s="2">
        <v>0.4</v>
      </c>
      <c r="AQ23" s="2">
        <v>0.5</v>
      </c>
      <c r="AR23" s="2">
        <v>0.748</v>
      </c>
      <c r="AS23" s="2">
        <v>0.75</v>
      </c>
      <c r="AT23" s="2">
        <v>0.88</v>
      </c>
      <c r="AU23" s="2">
        <v>0.71</v>
      </c>
      <c r="AV23" s="2">
        <v>0.62</v>
      </c>
      <c r="AW23" s="2">
        <v>0.97499999999999998</v>
      </c>
      <c r="AX23" s="2">
        <v>0.73</v>
      </c>
      <c r="AY23" s="2">
        <v>0.73</v>
      </c>
      <c r="AZ23" s="2">
        <v>0.25</v>
      </c>
      <c r="BA23" s="2">
        <v>0.33</v>
      </c>
      <c r="BB23" s="2">
        <v>0.69799999999999995</v>
      </c>
      <c r="BC23" s="2">
        <v>0.33</v>
      </c>
      <c r="BD23" s="2">
        <v>0.67</v>
      </c>
      <c r="BE23" s="2">
        <v>0.83</v>
      </c>
      <c r="BF23" s="2">
        <v>0.83</v>
      </c>
      <c r="BG23" s="2">
        <v>1.0960000000000001</v>
      </c>
      <c r="BH23" s="2">
        <v>0.78</v>
      </c>
      <c r="BI23" s="2">
        <v>0.87</v>
      </c>
      <c r="BJ23" s="2">
        <v>0.92</v>
      </c>
      <c r="BK23" s="2">
        <v>0.92</v>
      </c>
      <c r="BL23" s="2">
        <v>0.79700000000000004</v>
      </c>
      <c r="BM23" s="2">
        <v>1</v>
      </c>
      <c r="BN23" s="2">
        <v>1</v>
      </c>
      <c r="BO23" s="2">
        <v>0.5</v>
      </c>
      <c r="BP23" s="2">
        <v>0.5</v>
      </c>
      <c r="BQ23" s="2">
        <v>0.69399999999999995</v>
      </c>
      <c r="BR23" s="2">
        <v>0.67</v>
      </c>
      <c r="BS23" s="2">
        <v>0.76</v>
      </c>
      <c r="BT23" s="2">
        <v>1</v>
      </c>
      <c r="BU23" s="2">
        <v>1</v>
      </c>
      <c r="BV23" s="2">
        <v>0.77800000000000002</v>
      </c>
      <c r="BW23" s="2">
        <v>0.85</v>
      </c>
      <c r="BX23" s="2">
        <v>0.91</v>
      </c>
      <c r="BY23" s="2">
        <v>0.75</v>
      </c>
      <c r="BZ23" s="2">
        <v>0.75</v>
      </c>
      <c r="CA23" s="2">
        <v>0.75</v>
      </c>
      <c r="CB23" s="2">
        <v>1</v>
      </c>
      <c r="CC23" s="2">
        <v>1</v>
      </c>
      <c r="CD23" s="2">
        <v>1</v>
      </c>
      <c r="CE23" s="2">
        <v>1</v>
      </c>
      <c r="CF23" s="2">
        <v>0.87</v>
      </c>
      <c r="CG23" s="2">
        <v>0.92</v>
      </c>
      <c r="CH23" s="2">
        <v>0.96</v>
      </c>
      <c r="CI23" s="2">
        <v>1</v>
      </c>
      <c r="CJ23" s="2">
        <v>1</v>
      </c>
      <c r="CK23" s="2">
        <v>0.65</v>
      </c>
      <c r="CL23" s="2">
        <v>1</v>
      </c>
      <c r="CM23" s="2">
        <v>1</v>
      </c>
      <c r="CN23" s="2">
        <v>0.92</v>
      </c>
      <c r="CO23" s="2">
        <v>0.92</v>
      </c>
      <c r="CP23" s="2">
        <v>1.1679999999999999</v>
      </c>
      <c r="CQ23" s="2">
        <v>0.76</v>
      </c>
      <c r="CR23" s="2">
        <v>0.88</v>
      </c>
      <c r="CS23" s="2">
        <v>0.64</v>
      </c>
      <c r="CT23" s="2">
        <v>0.57999999999999996</v>
      </c>
      <c r="CU23" s="2">
        <v>0.82</v>
      </c>
      <c r="CV23" s="2">
        <v>0.67</v>
      </c>
      <c r="CW23" s="2">
        <v>0.78</v>
      </c>
      <c r="CX23" s="2">
        <v>0.45</v>
      </c>
      <c r="CY23" s="2">
        <v>0.27</v>
      </c>
      <c r="CZ23" s="2">
        <v>0.76600000000000001</v>
      </c>
      <c r="DA23" s="2">
        <v>0.39</v>
      </c>
      <c r="DB23" s="2">
        <v>0.48</v>
      </c>
      <c r="DC23" s="2">
        <v>0.73</v>
      </c>
      <c r="DD23" s="2">
        <v>0.73</v>
      </c>
      <c r="DE23" s="2">
        <v>1.0900000000000001</v>
      </c>
      <c r="DF23" s="2">
        <v>0.88</v>
      </c>
      <c r="DG23" s="2">
        <v>0.94</v>
      </c>
      <c r="DH23" s="2">
        <v>0.92</v>
      </c>
      <c r="DI23" s="2">
        <v>0.92</v>
      </c>
      <c r="DJ23" s="2">
        <v>1.0469999999999999</v>
      </c>
      <c r="DK23" s="2">
        <v>0.89</v>
      </c>
      <c r="DL23" s="2">
        <v>0.94</v>
      </c>
      <c r="DM23" s="2">
        <v>0.92</v>
      </c>
      <c r="DN23" s="2">
        <v>0.92</v>
      </c>
      <c r="DO23" s="2">
        <v>0.78800000000000003</v>
      </c>
      <c r="DP23" s="2">
        <v>1</v>
      </c>
      <c r="DQ23" s="2">
        <v>1</v>
      </c>
      <c r="DR23" s="2">
        <v>0.78</v>
      </c>
      <c r="DS23" s="2">
        <v>0.78</v>
      </c>
      <c r="DT23" s="2">
        <v>0.92800000000000005</v>
      </c>
      <c r="DU23" s="2">
        <v>0.92</v>
      </c>
      <c r="DV23" s="2">
        <v>0.96</v>
      </c>
      <c r="DW23" s="2">
        <v>0.63</v>
      </c>
      <c r="DX23" s="2">
        <v>0.56999999999999995</v>
      </c>
      <c r="DY23" s="2">
        <v>1.01</v>
      </c>
      <c r="DZ23" s="2">
        <v>0.93</v>
      </c>
      <c r="EA23" s="2">
        <v>0.96</v>
      </c>
      <c r="EB23" s="2">
        <v>1</v>
      </c>
      <c r="EC23" s="2">
        <v>1</v>
      </c>
      <c r="ED23" s="2">
        <v>0.77200000000000002</v>
      </c>
      <c r="EE23" s="2">
        <v>1</v>
      </c>
      <c r="EF23" s="2">
        <v>1</v>
      </c>
      <c r="EG23" s="2">
        <v>0.59</v>
      </c>
      <c r="EH23" s="2">
        <v>0.53</v>
      </c>
      <c r="EI23" s="2">
        <v>0.73899999999999999</v>
      </c>
      <c r="EJ23" s="2">
        <v>0.6</v>
      </c>
      <c r="EK23" s="2">
        <v>0.65</v>
      </c>
      <c r="EL23" s="2">
        <v>0.67</v>
      </c>
      <c r="EM23" s="2">
        <v>0.73</v>
      </c>
      <c r="EN23" s="2">
        <v>0.70499999999999996</v>
      </c>
      <c r="EO23" s="2">
        <v>0.89</v>
      </c>
      <c r="EP23" s="2">
        <v>0.93</v>
      </c>
    </row>
    <row r="24" spans="1:146">
      <c r="A24" s="11" t="s">
        <v>30</v>
      </c>
      <c r="B24" s="2">
        <v>1</v>
      </c>
      <c r="C24" s="2">
        <v>1</v>
      </c>
      <c r="D24" s="2">
        <v>0.63600000000000001</v>
      </c>
      <c r="E24" s="2">
        <v>1</v>
      </c>
      <c r="F24" s="2">
        <v>1</v>
      </c>
      <c r="G24" s="2">
        <v>0.79</v>
      </c>
      <c r="H24" s="2">
        <v>0.79</v>
      </c>
      <c r="I24" s="2">
        <v>0.61699999999999999</v>
      </c>
      <c r="J24" s="2">
        <v>0.83</v>
      </c>
      <c r="K24" s="2">
        <v>0.9</v>
      </c>
      <c r="L24" s="2">
        <v>1</v>
      </c>
      <c r="M24" s="2">
        <v>1</v>
      </c>
      <c r="N24" s="2">
        <v>0.58399999999999996</v>
      </c>
      <c r="O24" s="2">
        <v>1</v>
      </c>
      <c r="P24" s="2">
        <v>1</v>
      </c>
      <c r="Q24" s="2">
        <v>0.92</v>
      </c>
      <c r="R24" s="2">
        <v>0.92</v>
      </c>
      <c r="S24" s="2">
        <v>0.99199999999999999</v>
      </c>
      <c r="T24" s="2">
        <v>0.76</v>
      </c>
      <c r="U24" s="2">
        <v>0.88</v>
      </c>
      <c r="V24" s="2">
        <v>0.76</v>
      </c>
      <c r="W24" s="2">
        <v>0.62</v>
      </c>
      <c r="X24" s="2">
        <v>0.95499999999999996</v>
      </c>
      <c r="Y24" s="2">
        <v>0.64</v>
      </c>
      <c r="Z24" s="2">
        <v>0.7</v>
      </c>
      <c r="AA24" s="2">
        <v>0.48</v>
      </c>
      <c r="AB24" s="2">
        <v>0.46</v>
      </c>
      <c r="AC24" s="2">
        <v>0.83299999999999996</v>
      </c>
      <c r="AD24" s="2">
        <v>0.67</v>
      </c>
      <c r="AE24" s="2">
        <v>0.82</v>
      </c>
      <c r="AF24" s="2">
        <v>0.78</v>
      </c>
      <c r="AG24" s="2">
        <v>0.74</v>
      </c>
      <c r="AH24" s="2">
        <v>0.88200000000000001</v>
      </c>
      <c r="AI24" s="2">
        <v>0.86</v>
      </c>
      <c r="AJ24" s="2">
        <v>0.9</v>
      </c>
      <c r="AK24" s="2">
        <v>0.89</v>
      </c>
      <c r="AL24" s="2">
        <v>0.8</v>
      </c>
      <c r="AM24" s="2">
        <v>0.78100000000000003</v>
      </c>
      <c r="AN24" s="2">
        <v>0.83</v>
      </c>
      <c r="AO24" s="2">
        <v>0.89</v>
      </c>
      <c r="AP24" s="2">
        <v>0.4</v>
      </c>
      <c r="AQ24" s="2">
        <v>0.5</v>
      </c>
      <c r="AR24" s="2">
        <v>0.50900000000000001</v>
      </c>
      <c r="AS24" s="2">
        <v>0.25</v>
      </c>
      <c r="AT24" s="2">
        <v>0.62</v>
      </c>
      <c r="AU24" s="2">
        <v>0.71</v>
      </c>
      <c r="AV24" s="2">
        <v>0.62</v>
      </c>
      <c r="AW24" s="2">
        <v>0.90500000000000003</v>
      </c>
      <c r="AX24" s="2">
        <v>0.73</v>
      </c>
      <c r="AY24" s="2">
        <v>0.73</v>
      </c>
      <c r="AZ24" s="2">
        <v>0.25</v>
      </c>
      <c r="BA24" s="2">
        <v>0.33</v>
      </c>
      <c r="BB24" s="2">
        <v>0.629</v>
      </c>
      <c r="BC24" s="2">
        <v>0.33</v>
      </c>
      <c r="BD24" s="2">
        <v>0.67</v>
      </c>
      <c r="BE24" s="2">
        <v>0.83</v>
      </c>
      <c r="BF24" s="2">
        <v>0.83</v>
      </c>
      <c r="BG24" s="2">
        <v>0.96699999999999997</v>
      </c>
      <c r="BH24" s="2">
        <v>0.78</v>
      </c>
      <c r="BI24" s="2">
        <v>0.87</v>
      </c>
      <c r="BJ24" s="2">
        <v>0.92</v>
      </c>
      <c r="BK24" s="2">
        <v>0.92</v>
      </c>
      <c r="BL24" s="2">
        <v>1.083</v>
      </c>
      <c r="BM24" s="2">
        <v>1</v>
      </c>
      <c r="BN24" s="2">
        <v>1</v>
      </c>
      <c r="BO24" s="2">
        <v>0.67</v>
      </c>
      <c r="BP24" s="2">
        <v>0.56999999999999995</v>
      </c>
      <c r="BQ24" s="2">
        <v>0.74099999999999999</v>
      </c>
      <c r="BR24" s="2">
        <v>0.56000000000000005</v>
      </c>
      <c r="BS24" s="2">
        <v>0.69</v>
      </c>
      <c r="BT24" s="2">
        <v>1</v>
      </c>
      <c r="BU24" s="2">
        <v>1</v>
      </c>
      <c r="BV24" s="2">
        <v>0.81799999999999995</v>
      </c>
      <c r="BW24" s="2">
        <v>0.85</v>
      </c>
      <c r="BX24" s="2">
        <v>0.91</v>
      </c>
      <c r="BY24" s="2">
        <v>0.75</v>
      </c>
      <c r="BZ24" s="2">
        <v>0.75</v>
      </c>
      <c r="CA24" s="2">
        <v>0.753</v>
      </c>
      <c r="CB24" s="2">
        <v>1</v>
      </c>
      <c r="CC24" s="2">
        <v>1</v>
      </c>
      <c r="CD24" s="2">
        <v>1</v>
      </c>
      <c r="CE24" s="2">
        <v>1</v>
      </c>
      <c r="CF24" s="2">
        <v>1.0640000000000001</v>
      </c>
      <c r="CG24" s="2">
        <v>0.92</v>
      </c>
      <c r="CH24" s="2">
        <v>0.96</v>
      </c>
      <c r="CI24" s="2">
        <v>1</v>
      </c>
      <c r="CJ24" s="2">
        <v>1</v>
      </c>
      <c r="CK24" s="2">
        <v>0.67</v>
      </c>
      <c r="CL24" s="2">
        <v>1</v>
      </c>
      <c r="CM24" s="2">
        <v>1</v>
      </c>
      <c r="CN24" s="2">
        <v>0.92</v>
      </c>
      <c r="CO24" s="2">
        <v>0.92</v>
      </c>
      <c r="CP24" s="2">
        <v>1.2629999999999999</v>
      </c>
      <c r="CQ24" s="2">
        <v>0.76</v>
      </c>
      <c r="CR24" s="2">
        <v>0.88</v>
      </c>
      <c r="CS24" s="2">
        <v>0.64</v>
      </c>
      <c r="CT24" s="2">
        <v>0.57999999999999996</v>
      </c>
      <c r="CU24" s="2">
        <v>0.95599999999999996</v>
      </c>
      <c r="CV24" s="2">
        <v>0.67</v>
      </c>
      <c r="CW24" s="2">
        <v>0.78</v>
      </c>
      <c r="CX24" s="2">
        <v>0.41</v>
      </c>
      <c r="CY24" s="2">
        <v>0.24</v>
      </c>
      <c r="CZ24" s="2">
        <v>0.81</v>
      </c>
      <c r="DA24" s="2">
        <v>0.46</v>
      </c>
      <c r="DB24" s="2">
        <v>0.52</v>
      </c>
      <c r="DC24" s="2">
        <v>0.73</v>
      </c>
      <c r="DD24" s="2">
        <v>0.73</v>
      </c>
      <c r="DE24" s="2">
        <v>0.72699999999999998</v>
      </c>
      <c r="DF24" s="2">
        <v>0.88</v>
      </c>
      <c r="DG24" s="2">
        <v>0.94</v>
      </c>
      <c r="DH24" s="2">
        <v>0.92</v>
      </c>
      <c r="DI24" s="2">
        <v>0.92</v>
      </c>
      <c r="DJ24" s="2">
        <v>0.89600000000000002</v>
      </c>
      <c r="DK24" s="2">
        <v>0.89</v>
      </c>
      <c r="DL24" s="2">
        <v>0.94</v>
      </c>
      <c r="DM24" s="2">
        <v>0.92</v>
      </c>
      <c r="DN24" s="2">
        <v>0.92</v>
      </c>
      <c r="DO24" s="2">
        <v>0.89700000000000002</v>
      </c>
      <c r="DP24" s="2">
        <v>1</v>
      </c>
      <c r="DQ24" s="2">
        <v>1</v>
      </c>
      <c r="DR24" s="2">
        <v>0.89</v>
      </c>
      <c r="DS24" s="2">
        <v>0.89</v>
      </c>
      <c r="DT24" s="2">
        <v>0.85599999999999998</v>
      </c>
      <c r="DU24" s="2">
        <v>0.92</v>
      </c>
      <c r="DV24" s="2">
        <v>0.96</v>
      </c>
      <c r="DW24" s="2">
        <v>0.53</v>
      </c>
      <c r="DX24" s="2">
        <v>0.48</v>
      </c>
      <c r="DY24" s="2">
        <v>0.79600000000000004</v>
      </c>
      <c r="DZ24" s="2">
        <v>0.93</v>
      </c>
      <c r="EA24" s="2">
        <v>0.96</v>
      </c>
      <c r="EB24" s="2">
        <v>1</v>
      </c>
      <c r="EC24" s="2">
        <v>1</v>
      </c>
      <c r="ED24" s="2">
        <v>0.878</v>
      </c>
      <c r="EE24" s="2">
        <v>1</v>
      </c>
      <c r="EF24" s="2">
        <v>1</v>
      </c>
      <c r="EG24" s="2">
        <v>0.25</v>
      </c>
      <c r="EH24" s="2">
        <v>0.21</v>
      </c>
      <c r="EI24" s="2">
        <v>1.0660000000000001</v>
      </c>
      <c r="EJ24" s="2">
        <v>0.6</v>
      </c>
      <c r="EK24" s="2">
        <v>0.65</v>
      </c>
      <c r="EL24" s="2">
        <v>0.67</v>
      </c>
      <c r="EM24" s="2">
        <v>0.73</v>
      </c>
      <c r="EN24" s="2">
        <v>0.95699999999999996</v>
      </c>
      <c r="EO24" s="2">
        <v>0.89</v>
      </c>
      <c r="EP24" s="2">
        <v>0.93</v>
      </c>
    </row>
    <row r="25" spans="1:146">
      <c r="A25" s="11" t="s">
        <v>31</v>
      </c>
      <c r="B25" s="2">
        <v>1</v>
      </c>
      <c r="C25" s="2">
        <v>1</v>
      </c>
      <c r="D25" s="2">
        <v>0.63200000000000001</v>
      </c>
      <c r="E25" s="2">
        <v>0.86</v>
      </c>
      <c r="F25" s="2">
        <v>0.93</v>
      </c>
      <c r="G25" s="2">
        <v>0.79</v>
      </c>
      <c r="H25" s="2">
        <v>0.79</v>
      </c>
      <c r="I25" s="2">
        <v>0.84899999999999998</v>
      </c>
      <c r="J25" s="2">
        <v>0.83</v>
      </c>
      <c r="K25" s="2">
        <v>0.9</v>
      </c>
      <c r="L25" s="2">
        <v>1</v>
      </c>
      <c r="M25" s="2">
        <v>1</v>
      </c>
      <c r="N25" s="2">
        <v>0.55800000000000005</v>
      </c>
      <c r="O25" s="2">
        <v>1</v>
      </c>
      <c r="P25" s="2">
        <v>1</v>
      </c>
      <c r="Q25" s="2">
        <v>0.92</v>
      </c>
      <c r="R25" s="2">
        <v>0.92</v>
      </c>
      <c r="S25" s="2">
        <v>0.96799999999999997</v>
      </c>
      <c r="T25" s="2">
        <v>0.82</v>
      </c>
      <c r="U25" s="2">
        <v>0.91</v>
      </c>
      <c r="V25" s="2">
        <v>0.76</v>
      </c>
      <c r="W25" s="2">
        <v>0.62</v>
      </c>
      <c r="X25" s="2">
        <v>1.079</v>
      </c>
      <c r="Y25" s="2">
        <v>0.64</v>
      </c>
      <c r="Z25" s="2">
        <v>0.7</v>
      </c>
      <c r="AA25" s="2">
        <v>0.92</v>
      </c>
      <c r="AB25" s="2">
        <v>0.92</v>
      </c>
      <c r="AC25" s="2">
        <v>0.91200000000000003</v>
      </c>
      <c r="AD25" s="2">
        <v>0.89</v>
      </c>
      <c r="AE25" s="2">
        <v>0.94</v>
      </c>
      <c r="AF25" s="2">
        <v>0.74</v>
      </c>
      <c r="AG25" s="2">
        <v>0.74</v>
      </c>
      <c r="AH25" s="2">
        <v>1.1180000000000001</v>
      </c>
      <c r="AI25" s="2">
        <v>0.86</v>
      </c>
      <c r="AJ25" s="2">
        <v>0.9</v>
      </c>
      <c r="AK25" s="2">
        <v>0.89</v>
      </c>
      <c r="AL25" s="2">
        <v>0.8</v>
      </c>
      <c r="AM25" s="2">
        <v>0.83399999999999996</v>
      </c>
      <c r="AN25" s="2">
        <v>0.83</v>
      </c>
      <c r="AO25" s="2">
        <v>0.89</v>
      </c>
      <c r="AP25" s="2">
        <v>0.4</v>
      </c>
      <c r="AQ25" s="2">
        <v>0.5</v>
      </c>
      <c r="AR25" s="2">
        <v>0.52800000000000002</v>
      </c>
      <c r="AS25" s="2">
        <v>0.25</v>
      </c>
      <c r="AT25" s="2">
        <v>0.62</v>
      </c>
      <c r="AU25" s="2">
        <v>0.71</v>
      </c>
      <c r="AV25" s="2">
        <v>0.62</v>
      </c>
      <c r="AW25" s="2">
        <v>0.94899999999999995</v>
      </c>
      <c r="AX25" s="2">
        <v>0.73</v>
      </c>
      <c r="AY25" s="2">
        <v>0.73</v>
      </c>
      <c r="AZ25" s="2">
        <v>0.25</v>
      </c>
      <c r="BA25" s="2">
        <v>0.33</v>
      </c>
      <c r="BB25" s="2">
        <v>0.64300000000000002</v>
      </c>
      <c r="BC25" s="2">
        <v>0.33</v>
      </c>
      <c r="BD25" s="2">
        <v>0.67</v>
      </c>
      <c r="BE25" s="2">
        <v>0.75</v>
      </c>
      <c r="BF25" s="2">
        <v>0.75</v>
      </c>
      <c r="BG25" s="2">
        <v>0.84399999999999997</v>
      </c>
      <c r="BH25" s="2">
        <v>0.78</v>
      </c>
      <c r="BI25" s="2">
        <v>0.87</v>
      </c>
      <c r="BJ25" s="2">
        <v>0.92</v>
      </c>
      <c r="BK25" s="2">
        <v>0.92</v>
      </c>
      <c r="BL25" s="2">
        <v>0.80300000000000005</v>
      </c>
      <c r="BM25" s="2">
        <v>1</v>
      </c>
      <c r="BN25" s="2">
        <v>1</v>
      </c>
      <c r="BO25" s="2">
        <v>0.67</v>
      </c>
      <c r="BP25" s="2">
        <v>0.56999999999999995</v>
      </c>
      <c r="BQ25" s="2">
        <v>0.748</v>
      </c>
      <c r="BR25" s="2">
        <v>0.67</v>
      </c>
      <c r="BS25" s="2">
        <v>0.74</v>
      </c>
      <c r="BT25" s="2">
        <v>1</v>
      </c>
      <c r="BU25" s="2">
        <v>1</v>
      </c>
      <c r="BV25" s="2">
        <v>0.84599999999999997</v>
      </c>
      <c r="BW25" s="2">
        <v>0.85</v>
      </c>
      <c r="BX25" s="2">
        <v>0.91</v>
      </c>
      <c r="BY25" s="2">
        <v>0.75</v>
      </c>
      <c r="BZ25" s="2">
        <v>0.75</v>
      </c>
      <c r="CA25" s="2">
        <v>0.77900000000000003</v>
      </c>
      <c r="CB25" s="2">
        <v>1</v>
      </c>
      <c r="CC25" s="2">
        <v>1</v>
      </c>
      <c r="CD25" s="2">
        <v>1</v>
      </c>
      <c r="CE25" s="2">
        <v>1</v>
      </c>
      <c r="CF25" s="2">
        <v>0.94099999999999995</v>
      </c>
      <c r="CG25" s="2">
        <v>0.83</v>
      </c>
      <c r="CH25" s="2">
        <v>0.92</v>
      </c>
      <c r="CI25" s="2">
        <v>1</v>
      </c>
      <c r="CJ25" s="2">
        <v>1</v>
      </c>
      <c r="CK25" s="2">
        <v>0.64400000000000002</v>
      </c>
      <c r="CL25" s="2">
        <v>1</v>
      </c>
      <c r="CM25" s="2">
        <v>1</v>
      </c>
      <c r="CN25" s="2">
        <v>0.92</v>
      </c>
      <c r="CO25" s="2">
        <v>0.92</v>
      </c>
      <c r="CP25" s="2">
        <v>1.456</v>
      </c>
      <c r="CQ25" s="2">
        <v>0.76</v>
      </c>
      <c r="CR25" s="2">
        <v>0.88</v>
      </c>
      <c r="CS25" s="2">
        <v>0.64</v>
      </c>
      <c r="CT25" s="2">
        <v>0.57999999999999996</v>
      </c>
      <c r="CU25" s="2">
        <v>0.88300000000000001</v>
      </c>
      <c r="CV25" s="2">
        <v>0.67</v>
      </c>
      <c r="CW25" s="2">
        <v>0.78</v>
      </c>
      <c r="CX25" s="2">
        <v>0.41</v>
      </c>
      <c r="CY25" s="2">
        <v>0.24</v>
      </c>
      <c r="CZ25" s="2">
        <v>0.70699999999999996</v>
      </c>
      <c r="DA25" s="2">
        <v>0.46</v>
      </c>
      <c r="DB25" s="2">
        <v>0.52</v>
      </c>
      <c r="DC25" s="2">
        <v>0.73</v>
      </c>
      <c r="DD25" s="2">
        <v>0.73</v>
      </c>
      <c r="DE25" s="2">
        <v>0.81</v>
      </c>
      <c r="DF25" s="2">
        <v>0.88</v>
      </c>
      <c r="DG25" s="2">
        <v>0.94</v>
      </c>
      <c r="DH25" s="2">
        <v>0.92</v>
      </c>
      <c r="DI25" s="2">
        <v>0.92</v>
      </c>
      <c r="DJ25" s="2">
        <v>0.96299999999999997</v>
      </c>
      <c r="DK25" s="2">
        <v>0.89</v>
      </c>
      <c r="DL25" s="2">
        <v>0.94</v>
      </c>
      <c r="DM25" s="2">
        <v>0.92</v>
      </c>
      <c r="DN25" s="2">
        <v>0.92</v>
      </c>
      <c r="DO25" s="2">
        <v>1.23</v>
      </c>
      <c r="DP25" s="2">
        <v>1</v>
      </c>
      <c r="DQ25" s="2">
        <v>1</v>
      </c>
      <c r="DR25" s="2">
        <v>0.89</v>
      </c>
      <c r="DS25" s="2">
        <v>0.89</v>
      </c>
      <c r="DT25" s="2">
        <v>0.78400000000000003</v>
      </c>
      <c r="DU25" s="2">
        <v>0.92</v>
      </c>
      <c r="DV25" s="2">
        <v>0.96</v>
      </c>
      <c r="DW25" s="2">
        <v>0.47</v>
      </c>
      <c r="DX25" s="2">
        <v>0.43</v>
      </c>
      <c r="DY25" s="2">
        <v>1.004</v>
      </c>
      <c r="DZ25" s="2">
        <v>0.86</v>
      </c>
      <c r="EA25" s="2">
        <v>0.93</v>
      </c>
      <c r="EB25" s="2">
        <v>1</v>
      </c>
      <c r="EC25" s="2">
        <v>1</v>
      </c>
      <c r="ED25" s="2">
        <v>1.145</v>
      </c>
      <c r="EE25" s="2">
        <v>0.92</v>
      </c>
      <c r="EF25" s="2">
        <v>0.96</v>
      </c>
      <c r="EG25" s="2">
        <v>0.28999999999999998</v>
      </c>
      <c r="EH25" s="2">
        <v>0.26</v>
      </c>
      <c r="EI25" s="2">
        <v>0.73299999999999998</v>
      </c>
      <c r="EJ25" s="2">
        <v>0.6</v>
      </c>
      <c r="EK25" s="2">
        <v>0.65</v>
      </c>
      <c r="EL25" s="2">
        <v>0.7</v>
      </c>
      <c r="EM25" s="2">
        <v>0.64</v>
      </c>
      <c r="EN25" s="2">
        <v>0.65800000000000003</v>
      </c>
      <c r="EO25" s="2">
        <v>0.89</v>
      </c>
      <c r="EP25" s="2">
        <v>0.93</v>
      </c>
    </row>
    <row r="26" spans="1:146">
      <c r="A26" s="11" t="s">
        <v>32</v>
      </c>
      <c r="B26" s="2">
        <v>0.62</v>
      </c>
      <c r="C26" s="2">
        <v>0.62</v>
      </c>
      <c r="D26" s="2">
        <v>0.64900000000000002</v>
      </c>
      <c r="E26" s="2">
        <v>1</v>
      </c>
      <c r="F26" s="2">
        <v>1</v>
      </c>
      <c r="G26" s="2">
        <v>0.79</v>
      </c>
      <c r="H26" s="2">
        <v>0.79</v>
      </c>
      <c r="I26" s="2">
        <v>0.63500000000000001</v>
      </c>
      <c r="J26" s="2">
        <v>0.92</v>
      </c>
      <c r="K26" s="2">
        <v>0.94</v>
      </c>
      <c r="L26" s="2">
        <v>1</v>
      </c>
      <c r="M26" s="2">
        <v>1</v>
      </c>
      <c r="N26" s="2">
        <v>0.56499999999999995</v>
      </c>
      <c r="O26" s="2">
        <v>1</v>
      </c>
      <c r="P26" s="2">
        <v>1</v>
      </c>
      <c r="Q26" s="2">
        <v>0.92</v>
      </c>
      <c r="R26" s="2">
        <v>0.92</v>
      </c>
      <c r="S26" s="2">
        <v>1.179</v>
      </c>
      <c r="T26" s="2">
        <v>0.76</v>
      </c>
      <c r="U26" s="2">
        <v>0.88</v>
      </c>
      <c r="V26" s="2">
        <v>0.76</v>
      </c>
      <c r="W26" s="2">
        <v>0.62</v>
      </c>
      <c r="X26" s="2">
        <v>0.97399999999999998</v>
      </c>
      <c r="Y26" s="2">
        <v>0.64</v>
      </c>
      <c r="Z26" s="2">
        <v>0.7</v>
      </c>
      <c r="AA26" s="2">
        <v>0.92</v>
      </c>
      <c r="AB26" s="2">
        <v>0.92</v>
      </c>
      <c r="AC26" s="2">
        <v>0.89400000000000002</v>
      </c>
      <c r="AD26" s="2">
        <v>0.89</v>
      </c>
      <c r="AE26" s="2">
        <v>0.94</v>
      </c>
      <c r="AF26" s="2">
        <v>0.78</v>
      </c>
      <c r="AG26" s="2">
        <v>0.74</v>
      </c>
      <c r="AH26" s="2">
        <v>0.91300000000000003</v>
      </c>
      <c r="AI26" s="2">
        <v>0.79</v>
      </c>
      <c r="AJ26" s="2">
        <v>0.87</v>
      </c>
      <c r="AK26" s="2">
        <v>0.89</v>
      </c>
      <c r="AL26" s="2">
        <v>0.8</v>
      </c>
      <c r="AM26" s="2">
        <v>0.76800000000000002</v>
      </c>
      <c r="AN26" s="2">
        <v>0.83</v>
      </c>
      <c r="AO26" s="2">
        <v>0.92</v>
      </c>
      <c r="AP26" s="2">
        <v>0.4</v>
      </c>
      <c r="AQ26" s="2">
        <v>0.5</v>
      </c>
      <c r="AR26" s="2">
        <v>0.55800000000000005</v>
      </c>
      <c r="AS26" s="2">
        <v>0.25</v>
      </c>
      <c r="AT26" s="2">
        <v>0.62</v>
      </c>
      <c r="AU26" s="2">
        <v>0.73</v>
      </c>
      <c r="AV26" s="2">
        <v>0.69</v>
      </c>
      <c r="AW26" s="2">
        <v>1.0169999999999999</v>
      </c>
      <c r="AX26" s="2">
        <v>0.82</v>
      </c>
      <c r="AY26" s="2">
        <v>0.82</v>
      </c>
      <c r="AZ26" s="2">
        <v>0.43</v>
      </c>
      <c r="BA26" s="2">
        <v>0.5</v>
      </c>
      <c r="BB26" s="2">
        <v>0.64200000000000002</v>
      </c>
      <c r="BC26" s="2">
        <v>0.33</v>
      </c>
      <c r="BD26" s="2">
        <v>0.67</v>
      </c>
      <c r="BE26" s="2">
        <v>0.83</v>
      </c>
      <c r="BF26" s="2">
        <v>0.83</v>
      </c>
      <c r="BG26" s="2">
        <v>1.1240000000000001</v>
      </c>
      <c r="BH26" s="2">
        <v>0.78</v>
      </c>
      <c r="BI26" s="2">
        <v>0.87</v>
      </c>
      <c r="BJ26" s="2">
        <v>0.92</v>
      </c>
      <c r="BK26" s="2">
        <v>0.92</v>
      </c>
      <c r="BL26" s="2">
        <v>0.81</v>
      </c>
      <c r="BM26" s="2">
        <v>1</v>
      </c>
      <c r="BN26" s="2">
        <v>1</v>
      </c>
      <c r="BO26" s="2">
        <v>0.77</v>
      </c>
      <c r="BP26" s="2">
        <v>0.71</v>
      </c>
      <c r="BQ26" s="2">
        <v>0.74099999999999999</v>
      </c>
      <c r="BR26" s="2">
        <v>0.78</v>
      </c>
      <c r="BS26" s="2">
        <v>0.81</v>
      </c>
      <c r="BT26" s="2">
        <v>0.73</v>
      </c>
      <c r="BU26" s="2">
        <v>0.65</v>
      </c>
      <c r="BV26" s="2">
        <v>0.82399999999999995</v>
      </c>
      <c r="BW26" s="2">
        <v>0.85</v>
      </c>
      <c r="BX26" s="2">
        <v>0.92</v>
      </c>
      <c r="BY26" s="2">
        <v>0.75</v>
      </c>
      <c r="BZ26" s="2">
        <v>0.75</v>
      </c>
      <c r="CA26" s="2">
        <v>0.95</v>
      </c>
      <c r="CB26" s="2">
        <v>1</v>
      </c>
      <c r="CC26" s="2">
        <v>1</v>
      </c>
      <c r="CD26" s="2">
        <v>1</v>
      </c>
      <c r="CE26" s="2">
        <v>1</v>
      </c>
      <c r="CF26" s="2">
        <v>0.98099999999999998</v>
      </c>
      <c r="CG26" s="2">
        <v>0.92</v>
      </c>
      <c r="CH26" s="2">
        <v>0.96</v>
      </c>
      <c r="CI26" s="2">
        <v>1</v>
      </c>
      <c r="CJ26" s="2">
        <v>1</v>
      </c>
      <c r="CK26" s="2">
        <v>0.65500000000000003</v>
      </c>
      <c r="CL26" s="2">
        <v>1</v>
      </c>
      <c r="CM26" s="2">
        <v>1</v>
      </c>
      <c r="CN26" s="2">
        <v>0.92</v>
      </c>
      <c r="CO26" s="2">
        <v>0.92</v>
      </c>
      <c r="CP26" s="2">
        <v>1.1539999999999999</v>
      </c>
      <c r="CQ26" s="2">
        <v>0.76</v>
      </c>
      <c r="CR26" s="2">
        <v>0.88</v>
      </c>
      <c r="CS26" s="2">
        <v>0.64</v>
      </c>
      <c r="CT26" s="2">
        <v>0.57999999999999996</v>
      </c>
      <c r="CU26" s="2">
        <v>0.82299999999999995</v>
      </c>
      <c r="CV26" s="2">
        <v>0.67</v>
      </c>
      <c r="CW26" s="2">
        <v>0.78</v>
      </c>
      <c r="CX26" s="2">
        <v>0.41</v>
      </c>
      <c r="CY26" s="2">
        <v>0.24</v>
      </c>
      <c r="CZ26" s="2">
        <v>0.71399999999999997</v>
      </c>
      <c r="DA26" s="2">
        <v>0.46</v>
      </c>
      <c r="DB26" s="2">
        <v>0.52</v>
      </c>
      <c r="DC26" s="2">
        <v>0.82</v>
      </c>
      <c r="DD26" s="2">
        <v>0.82</v>
      </c>
      <c r="DE26" s="2">
        <v>0.995</v>
      </c>
      <c r="DF26" s="2">
        <v>0.88</v>
      </c>
      <c r="DG26" s="2">
        <v>0.94</v>
      </c>
      <c r="DH26" s="2">
        <v>0.92</v>
      </c>
      <c r="DI26" s="2">
        <v>0.92</v>
      </c>
      <c r="DJ26" s="2">
        <v>1.163</v>
      </c>
      <c r="DK26" s="2">
        <v>0.89</v>
      </c>
      <c r="DL26" s="2">
        <v>0.94</v>
      </c>
      <c r="DM26" s="2">
        <v>0.92</v>
      </c>
      <c r="DN26" s="2">
        <v>0.92</v>
      </c>
      <c r="DO26" s="2">
        <v>1.107</v>
      </c>
      <c r="DP26" s="2">
        <v>1</v>
      </c>
      <c r="DQ26" s="2">
        <v>1</v>
      </c>
      <c r="DR26" s="2">
        <v>1</v>
      </c>
      <c r="DS26" s="2">
        <v>1</v>
      </c>
      <c r="DT26" s="2">
        <v>1.0389999999999999</v>
      </c>
      <c r="DU26" s="2">
        <v>0.92</v>
      </c>
      <c r="DV26" s="2">
        <v>0.96</v>
      </c>
      <c r="DW26" s="2">
        <v>0.47</v>
      </c>
      <c r="DX26" s="2">
        <v>0.43</v>
      </c>
      <c r="DY26" s="2">
        <v>1.274</v>
      </c>
      <c r="DZ26" s="2">
        <v>0.86</v>
      </c>
      <c r="EA26" s="2">
        <v>0.93</v>
      </c>
      <c r="EB26" s="2">
        <v>1</v>
      </c>
      <c r="EC26" s="2">
        <v>1</v>
      </c>
      <c r="ED26" s="2">
        <v>0.85</v>
      </c>
      <c r="EE26" s="2">
        <v>0.92</v>
      </c>
      <c r="EF26" s="2">
        <v>0.96</v>
      </c>
      <c r="EG26" s="2">
        <v>0.28999999999999998</v>
      </c>
      <c r="EH26" s="2">
        <v>0.26</v>
      </c>
      <c r="EI26" s="2">
        <v>0.746</v>
      </c>
      <c r="EJ26" s="2">
        <v>0.53</v>
      </c>
      <c r="EK26" s="2">
        <v>0.62</v>
      </c>
      <c r="EL26" s="2">
        <v>0.7</v>
      </c>
      <c r="EM26" s="2">
        <v>0.64</v>
      </c>
      <c r="EN26" s="2">
        <v>0.65900000000000003</v>
      </c>
      <c r="EO26" s="2">
        <v>0.89</v>
      </c>
      <c r="EP26" s="2">
        <v>0.94</v>
      </c>
    </row>
    <row r="27" spans="1:146">
      <c r="A27" s="11" t="s">
        <v>33</v>
      </c>
      <c r="B27" s="2">
        <v>0.62</v>
      </c>
      <c r="C27" s="2">
        <v>0.62</v>
      </c>
      <c r="D27" s="2">
        <v>0.64300000000000002</v>
      </c>
      <c r="E27" s="2">
        <v>1</v>
      </c>
      <c r="F27" s="2">
        <v>1</v>
      </c>
      <c r="G27" s="2">
        <v>0.79</v>
      </c>
      <c r="H27" s="2">
        <v>0.79</v>
      </c>
      <c r="I27" s="2">
        <v>0.59699999999999998</v>
      </c>
      <c r="J27" s="2">
        <v>0.92</v>
      </c>
      <c r="K27" s="2">
        <v>0.94</v>
      </c>
      <c r="L27" s="2">
        <v>1</v>
      </c>
      <c r="M27" s="2">
        <v>1</v>
      </c>
      <c r="N27" s="2">
        <v>0.56799999999999995</v>
      </c>
      <c r="O27" s="2">
        <v>1</v>
      </c>
      <c r="P27" s="2">
        <v>1</v>
      </c>
      <c r="Q27" s="2">
        <v>0.92</v>
      </c>
      <c r="R27" s="2">
        <v>0.92</v>
      </c>
      <c r="S27" s="2">
        <v>1.0209999999999999</v>
      </c>
      <c r="T27" s="2">
        <v>0.76</v>
      </c>
      <c r="U27" s="2">
        <v>0.88</v>
      </c>
      <c r="V27" s="2">
        <v>0.76</v>
      </c>
      <c r="W27" s="2">
        <v>0.62</v>
      </c>
      <c r="X27" s="2">
        <v>0.93400000000000005</v>
      </c>
      <c r="Y27" s="2">
        <v>0.64</v>
      </c>
      <c r="Z27" s="2">
        <v>0.7</v>
      </c>
      <c r="AA27" s="2">
        <v>0.92</v>
      </c>
      <c r="AB27" s="2">
        <v>0.92</v>
      </c>
      <c r="AC27" s="2">
        <v>0.93500000000000005</v>
      </c>
      <c r="AD27" s="2">
        <v>0.89</v>
      </c>
      <c r="AE27" s="2">
        <v>0.94</v>
      </c>
      <c r="AF27" s="2">
        <v>0.79</v>
      </c>
      <c r="AG27" s="2">
        <v>0.79</v>
      </c>
      <c r="AH27" s="2">
        <v>0.84199999999999997</v>
      </c>
      <c r="AI27" s="2">
        <v>0.86</v>
      </c>
      <c r="AJ27" s="2">
        <v>0.92</v>
      </c>
      <c r="AK27" s="2">
        <v>0.89</v>
      </c>
      <c r="AL27" s="2">
        <v>0.8</v>
      </c>
      <c r="AM27" s="2">
        <v>0.68600000000000005</v>
      </c>
      <c r="AN27" s="2">
        <v>0.83</v>
      </c>
      <c r="AO27" s="2">
        <v>0.92</v>
      </c>
      <c r="AP27" s="2">
        <v>0.4</v>
      </c>
      <c r="AQ27" s="2">
        <v>0.5</v>
      </c>
      <c r="AR27" s="2">
        <v>0.56200000000000006</v>
      </c>
      <c r="AS27" s="2">
        <v>0.25</v>
      </c>
      <c r="AT27" s="2">
        <v>0.62</v>
      </c>
      <c r="AU27" s="2">
        <v>0.73</v>
      </c>
      <c r="AV27" s="2">
        <v>0.69</v>
      </c>
      <c r="AW27" s="2">
        <v>1.111</v>
      </c>
      <c r="AX27" s="2">
        <v>0.82</v>
      </c>
      <c r="AY27" s="2">
        <v>0.84</v>
      </c>
      <c r="AZ27" s="2">
        <v>0.43</v>
      </c>
      <c r="BA27" s="2">
        <v>0.5</v>
      </c>
      <c r="BB27" s="2">
        <v>0.64900000000000002</v>
      </c>
      <c r="BC27" s="2">
        <v>0.33</v>
      </c>
      <c r="BD27" s="2">
        <v>0.67</v>
      </c>
      <c r="BE27" s="2">
        <v>0.83</v>
      </c>
      <c r="BF27" s="2">
        <v>0.83</v>
      </c>
      <c r="BG27" s="2">
        <v>0.89400000000000002</v>
      </c>
      <c r="BH27" s="2">
        <v>0.78</v>
      </c>
      <c r="BI27" s="2">
        <v>0.87</v>
      </c>
      <c r="BJ27" s="2">
        <v>0.92</v>
      </c>
      <c r="BK27" s="2">
        <v>0.92</v>
      </c>
      <c r="BL27" s="2">
        <v>0.85599999999999998</v>
      </c>
      <c r="BM27" s="2">
        <v>1</v>
      </c>
      <c r="BN27" s="2">
        <v>1</v>
      </c>
      <c r="BO27" s="2">
        <v>0.77</v>
      </c>
      <c r="BP27" s="2">
        <v>0.71</v>
      </c>
      <c r="BQ27" s="2">
        <v>0.76500000000000001</v>
      </c>
      <c r="BR27" s="2">
        <v>0.78</v>
      </c>
      <c r="BS27" s="2">
        <v>0.81</v>
      </c>
      <c r="BT27" s="2">
        <v>0.73</v>
      </c>
      <c r="BU27" s="2">
        <v>0.65</v>
      </c>
      <c r="BV27" s="2">
        <v>1.046</v>
      </c>
      <c r="BW27" s="2">
        <v>0.85</v>
      </c>
      <c r="BX27" s="2">
        <v>0.92</v>
      </c>
      <c r="BY27" s="2">
        <v>0.75</v>
      </c>
      <c r="BZ27" s="2">
        <v>0.75</v>
      </c>
      <c r="CA27" s="2">
        <v>0.69299999999999995</v>
      </c>
      <c r="CB27" s="2">
        <v>1</v>
      </c>
      <c r="CC27" s="2">
        <v>1</v>
      </c>
      <c r="CD27" s="2">
        <v>1</v>
      </c>
      <c r="CE27" s="2">
        <v>1</v>
      </c>
      <c r="CF27" s="2">
        <v>0.95099999999999996</v>
      </c>
      <c r="CG27" s="2">
        <v>0.92</v>
      </c>
      <c r="CH27" s="2">
        <v>0.96</v>
      </c>
      <c r="CI27" s="2">
        <v>1</v>
      </c>
      <c r="CJ27" s="2">
        <v>1</v>
      </c>
      <c r="CK27" s="2">
        <v>0.66900000000000004</v>
      </c>
      <c r="CL27" s="2">
        <v>1</v>
      </c>
      <c r="CM27" s="2">
        <v>1</v>
      </c>
      <c r="CN27" s="2">
        <v>0.92</v>
      </c>
      <c r="CO27" s="2">
        <v>0.92</v>
      </c>
      <c r="CP27" s="2">
        <v>1.2070000000000001</v>
      </c>
      <c r="CQ27" s="2">
        <v>0.76</v>
      </c>
      <c r="CR27" s="2">
        <v>0.88</v>
      </c>
      <c r="CS27" s="2">
        <v>0.64</v>
      </c>
      <c r="CT27" s="2">
        <v>0.57999999999999996</v>
      </c>
      <c r="CU27" s="2">
        <v>0.83</v>
      </c>
      <c r="CV27" s="2">
        <v>0.67</v>
      </c>
      <c r="CW27" s="2">
        <v>0.78</v>
      </c>
      <c r="CX27" s="2">
        <v>0.41</v>
      </c>
      <c r="CY27" s="2">
        <v>0.24</v>
      </c>
      <c r="CZ27" s="2">
        <v>0.80100000000000005</v>
      </c>
      <c r="DA27" s="2">
        <v>0.46</v>
      </c>
      <c r="DB27" s="2">
        <v>0.52</v>
      </c>
      <c r="DC27" s="2">
        <v>0.82</v>
      </c>
      <c r="DD27" s="2">
        <v>0.82</v>
      </c>
      <c r="DE27" s="2">
        <v>0.67400000000000004</v>
      </c>
      <c r="DF27" s="2">
        <v>0.88</v>
      </c>
      <c r="DG27" s="2">
        <v>0.94</v>
      </c>
      <c r="DH27" s="2">
        <v>0.92</v>
      </c>
      <c r="DI27" s="2">
        <v>0.92</v>
      </c>
      <c r="DJ27" s="2">
        <v>0.98499999999999999</v>
      </c>
      <c r="DK27" s="2">
        <v>0.89</v>
      </c>
      <c r="DL27" s="2">
        <v>0.94</v>
      </c>
      <c r="DM27" s="2">
        <v>0.92</v>
      </c>
      <c r="DN27" s="2">
        <v>0.92</v>
      </c>
      <c r="DO27" s="2">
        <v>0.88300000000000001</v>
      </c>
      <c r="DP27" s="2">
        <v>1</v>
      </c>
      <c r="DQ27" s="2">
        <v>1</v>
      </c>
      <c r="DR27" s="2">
        <v>1</v>
      </c>
      <c r="DS27" s="2">
        <v>1</v>
      </c>
      <c r="DT27" s="2">
        <v>1.1950000000000001</v>
      </c>
      <c r="DU27" s="2">
        <v>0.92</v>
      </c>
      <c r="DV27" s="2">
        <v>0.96</v>
      </c>
      <c r="DW27" s="2">
        <v>0.47</v>
      </c>
      <c r="DX27" s="2">
        <v>0.43</v>
      </c>
      <c r="DY27" s="2">
        <v>0.999</v>
      </c>
      <c r="DZ27" s="2">
        <v>0.86</v>
      </c>
      <c r="EA27" s="2">
        <v>0.93</v>
      </c>
      <c r="EB27" s="2">
        <v>1</v>
      </c>
      <c r="EC27" s="2">
        <v>1</v>
      </c>
      <c r="ED27" s="2">
        <v>0.91</v>
      </c>
      <c r="EE27" s="2">
        <v>0.92</v>
      </c>
      <c r="EF27" s="2">
        <v>0.96</v>
      </c>
      <c r="EG27" s="2">
        <v>0.25</v>
      </c>
      <c r="EH27" s="2">
        <v>0.21</v>
      </c>
      <c r="EI27" s="2">
        <v>0.73499999999999999</v>
      </c>
      <c r="EJ27" s="2">
        <v>0.67</v>
      </c>
      <c r="EK27" s="2">
        <v>0.68</v>
      </c>
      <c r="EL27" s="2">
        <v>0.7</v>
      </c>
      <c r="EM27" s="2">
        <v>0.64</v>
      </c>
      <c r="EN27" s="2">
        <v>0.66</v>
      </c>
      <c r="EO27" s="2">
        <v>0.89</v>
      </c>
      <c r="EP27" s="2">
        <v>0.94</v>
      </c>
    </row>
    <row r="28" spans="1:146">
      <c r="A28" s="11" t="s">
        <v>34</v>
      </c>
      <c r="B28" s="2">
        <v>0.75</v>
      </c>
      <c r="C28" s="2">
        <v>0.75</v>
      </c>
      <c r="D28" s="2">
        <v>0.63700000000000001</v>
      </c>
      <c r="E28" s="2">
        <v>1</v>
      </c>
      <c r="F28" s="2">
        <v>1</v>
      </c>
      <c r="G28" s="2">
        <v>0.79</v>
      </c>
      <c r="H28" s="2">
        <v>0.79</v>
      </c>
      <c r="I28" s="2">
        <v>0.63100000000000001</v>
      </c>
      <c r="J28" s="2">
        <v>0.92</v>
      </c>
      <c r="K28" s="2">
        <v>0.94</v>
      </c>
      <c r="L28" s="2">
        <v>1</v>
      </c>
      <c r="M28" s="2">
        <v>1</v>
      </c>
      <c r="N28" s="2">
        <v>0.63400000000000001</v>
      </c>
      <c r="O28" s="2">
        <v>1</v>
      </c>
      <c r="P28" s="2">
        <v>1</v>
      </c>
      <c r="Q28" s="2">
        <v>0.92</v>
      </c>
      <c r="R28" s="2">
        <v>0.92</v>
      </c>
      <c r="S28" s="2">
        <v>1.282</v>
      </c>
      <c r="T28" s="2">
        <v>0.76</v>
      </c>
      <c r="U28" s="2">
        <v>0.88</v>
      </c>
      <c r="V28" s="2">
        <v>0.76</v>
      </c>
      <c r="W28" s="2">
        <v>0.62</v>
      </c>
      <c r="X28" s="2">
        <v>0.95899999999999996</v>
      </c>
      <c r="Y28" s="2">
        <v>0.64</v>
      </c>
      <c r="Z28" s="2">
        <v>0.7</v>
      </c>
      <c r="AA28" s="2">
        <v>0.92</v>
      </c>
      <c r="AB28" s="2">
        <v>0.92</v>
      </c>
      <c r="AC28" s="2">
        <v>0.998</v>
      </c>
      <c r="AD28" s="2">
        <v>0.89</v>
      </c>
      <c r="AE28" s="2">
        <v>0.94</v>
      </c>
      <c r="AF28" s="2">
        <v>0.79</v>
      </c>
      <c r="AG28" s="2">
        <v>0.79</v>
      </c>
      <c r="AH28" s="2">
        <v>0.95499999999999996</v>
      </c>
      <c r="AI28" s="2">
        <v>1</v>
      </c>
      <c r="AJ28" s="2">
        <v>1</v>
      </c>
      <c r="AK28" s="2">
        <v>0.89</v>
      </c>
      <c r="AL28" s="2">
        <v>0.8</v>
      </c>
      <c r="AM28" s="2">
        <v>0.70399999999999996</v>
      </c>
      <c r="AN28" s="2">
        <v>0.83</v>
      </c>
      <c r="AO28" s="2">
        <v>0.92</v>
      </c>
      <c r="AP28" s="2">
        <v>0.2</v>
      </c>
      <c r="AQ28" s="2">
        <v>0.25</v>
      </c>
      <c r="AR28" s="2">
        <v>0.56200000000000006</v>
      </c>
      <c r="AS28" s="2">
        <v>0.25</v>
      </c>
      <c r="AT28" s="2">
        <v>0.62</v>
      </c>
      <c r="AU28" s="2">
        <v>0.75</v>
      </c>
      <c r="AV28" s="2">
        <v>0.75</v>
      </c>
      <c r="AW28" s="2">
        <v>1.208</v>
      </c>
      <c r="AX28" s="2">
        <v>0.82</v>
      </c>
      <c r="AY28" s="2">
        <v>0.89</v>
      </c>
      <c r="AZ28" s="2">
        <v>0.43</v>
      </c>
      <c r="BA28" s="2">
        <v>0.5</v>
      </c>
      <c r="BB28" s="2">
        <v>0.89500000000000002</v>
      </c>
      <c r="BC28" s="2">
        <v>0.33</v>
      </c>
      <c r="BD28" s="2">
        <v>0.67</v>
      </c>
      <c r="BE28" s="2">
        <v>0.92</v>
      </c>
      <c r="BF28" s="2">
        <v>0.92</v>
      </c>
      <c r="BG28" s="2">
        <v>0.80900000000000005</v>
      </c>
      <c r="BH28" s="2">
        <v>0.78</v>
      </c>
      <c r="BI28" s="2">
        <v>0.87</v>
      </c>
      <c r="BJ28" s="2">
        <v>0.92</v>
      </c>
      <c r="BK28" s="2">
        <v>0.92</v>
      </c>
      <c r="BL28" s="2">
        <v>0.84499999999999997</v>
      </c>
      <c r="BM28" s="2">
        <v>1</v>
      </c>
      <c r="BN28" s="2">
        <v>1</v>
      </c>
      <c r="BO28" s="2">
        <v>0.77</v>
      </c>
      <c r="BP28" s="2">
        <v>0.71</v>
      </c>
      <c r="BQ28" s="2">
        <v>0.93400000000000005</v>
      </c>
      <c r="BR28" s="2">
        <v>0.78</v>
      </c>
      <c r="BS28" s="2">
        <v>0.81</v>
      </c>
      <c r="BT28" s="2">
        <v>0.73</v>
      </c>
      <c r="BU28" s="2">
        <v>0.65</v>
      </c>
      <c r="BV28" s="2">
        <v>0.79400000000000004</v>
      </c>
      <c r="BW28" s="2">
        <v>0.85</v>
      </c>
      <c r="BX28" s="2">
        <v>0.92</v>
      </c>
      <c r="BY28" s="2">
        <v>0.88</v>
      </c>
      <c r="BZ28" s="2">
        <v>0.88</v>
      </c>
      <c r="CA28" s="2">
        <v>0.74399999999999999</v>
      </c>
      <c r="CB28" s="2">
        <v>1</v>
      </c>
      <c r="CC28" s="2">
        <v>1</v>
      </c>
      <c r="CD28" s="2">
        <v>1</v>
      </c>
      <c r="CE28" s="2">
        <v>1</v>
      </c>
      <c r="CF28" s="2">
        <v>0.84399999999999997</v>
      </c>
      <c r="CG28" s="2">
        <v>0.92</v>
      </c>
      <c r="CH28" s="2">
        <v>0.96</v>
      </c>
      <c r="CI28" s="2">
        <v>1</v>
      </c>
      <c r="CJ28" s="2">
        <v>1</v>
      </c>
      <c r="CK28" s="2">
        <v>0.67200000000000004</v>
      </c>
      <c r="CL28" s="2">
        <v>1</v>
      </c>
      <c r="CM28" s="2">
        <v>1</v>
      </c>
      <c r="CN28" s="2">
        <v>0.92</v>
      </c>
      <c r="CO28" s="2">
        <v>0.92</v>
      </c>
      <c r="CP28" s="2">
        <v>1.3979999999999999</v>
      </c>
      <c r="CQ28" s="2">
        <v>0.76</v>
      </c>
      <c r="CR28" s="2">
        <v>0.88</v>
      </c>
      <c r="CS28" s="2">
        <v>0.91</v>
      </c>
      <c r="CT28" s="2">
        <v>0.83</v>
      </c>
      <c r="CU28" s="2">
        <v>0.76300000000000001</v>
      </c>
      <c r="CV28" s="2">
        <v>0.67</v>
      </c>
      <c r="CW28" s="2">
        <v>0.78</v>
      </c>
      <c r="CX28" s="2">
        <v>0.39</v>
      </c>
      <c r="CY28" s="2">
        <v>0.24</v>
      </c>
      <c r="CZ28" s="2">
        <v>1.07</v>
      </c>
      <c r="DA28" s="2">
        <v>0.46</v>
      </c>
      <c r="DB28" s="2">
        <v>0.52</v>
      </c>
      <c r="DC28" s="2">
        <v>0.82</v>
      </c>
      <c r="DD28" s="2">
        <v>0.82</v>
      </c>
      <c r="DE28" s="2">
        <v>0.80400000000000005</v>
      </c>
      <c r="DF28" s="2">
        <v>0.88</v>
      </c>
      <c r="DG28" s="2">
        <v>0.94</v>
      </c>
      <c r="DH28" s="2">
        <v>0.92</v>
      </c>
      <c r="DI28" s="2">
        <v>0.92</v>
      </c>
      <c r="DJ28" s="2">
        <v>1.155</v>
      </c>
      <c r="DK28" s="2">
        <v>0.89</v>
      </c>
      <c r="DL28" s="2">
        <v>0.94</v>
      </c>
      <c r="DM28" s="2">
        <v>0.92</v>
      </c>
      <c r="DN28" s="2">
        <v>0.92</v>
      </c>
      <c r="DO28" s="2">
        <v>0.91600000000000004</v>
      </c>
      <c r="DP28" s="2">
        <v>1</v>
      </c>
      <c r="DQ28" s="2">
        <v>1</v>
      </c>
      <c r="DR28" s="2">
        <v>0.89</v>
      </c>
      <c r="DS28" s="2">
        <v>0.89</v>
      </c>
      <c r="DT28" s="2">
        <v>1.194</v>
      </c>
      <c r="DU28" s="2">
        <v>0.92</v>
      </c>
      <c r="DV28" s="2">
        <v>0.96</v>
      </c>
      <c r="DW28" s="2">
        <v>0.47</v>
      </c>
      <c r="DX28" s="2">
        <v>0.43</v>
      </c>
      <c r="DY28" s="2">
        <v>0.97799999999999998</v>
      </c>
      <c r="DZ28" s="2">
        <v>0.86</v>
      </c>
      <c r="EA28" s="2">
        <v>0.93</v>
      </c>
      <c r="EB28" s="2">
        <v>1</v>
      </c>
      <c r="EC28" s="2">
        <v>1</v>
      </c>
      <c r="ED28" s="2">
        <v>0.93200000000000005</v>
      </c>
      <c r="EE28" s="2">
        <v>0.92</v>
      </c>
      <c r="EF28" s="2">
        <v>0.96</v>
      </c>
      <c r="EG28" s="2">
        <v>0.32</v>
      </c>
      <c r="EH28" s="2">
        <v>0.32</v>
      </c>
      <c r="EI28" s="2">
        <v>0.73199999999999998</v>
      </c>
      <c r="EJ28" s="2">
        <v>0.67</v>
      </c>
      <c r="EK28" s="2">
        <v>0.72</v>
      </c>
      <c r="EL28" s="2">
        <v>0.7</v>
      </c>
      <c r="EM28" s="2">
        <v>0.64</v>
      </c>
      <c r="EN28" s="2">
        <v>0.69499999999999995</v>
      </c>
      <c r="EO28" s="2">
        <v>1</v>
      </c>
      <c r="EP28" s="2">
        <v>1</v>
      </c>
    </row>
    <row r="29" spans="1:146">
      <c r="A29" s="11" t="s">
        <v>35</v>
      </c>
      <c r="B29" s="2">
        <v>0.75</v>
      </c>
      <c r="C29" s="2">
        <v>0.75</v>
      </c>
      <c r="D29" s="2">
        <v>0.85299999999999998</v>
      </c>
      <c r="E29" s="2">
        <v>0.86</v>
      </c>
      <c r="F29" s="2">
        <v>0.93</v>
      </c>
      <c r="G29" s="2">
        <v>0.79</v>
      </c>
      <c r="H29" s="2">
        <v>0.79</v>
      </c>
      <c r="I29" s="2">
        <v>0.63300000000000001</v>
      </c>
      <c r="J29" s="2">
        <v>0.92</v>
      </c>
      <c r="K29" s="2">
        <v>0.96</v>
      </c>
      <c r="L29" s="2">
        <v>1</v>
      </c>
      <c r="M29" s="2">
        <v>1</v>
      </c>
      <c r="N29" s="2">
        <v>0.69599999999999995</v>
      </c>
      <c r="O29" s="2">
        <v>1</v>
      </c>
      <c r="P29" s="2">
        <v>1</v>
      </c>
      <c r="Q29" s="2">
        <v>0.92</v>
      </c>
      <c r="R29" s="2">
        <v>0.92</v>
      </c>
      <c r="S29" s="2">
        <v>1.4370000000000001</v>
      </c>
      <c r="T29" s="2">
        <v>0.76</v>
      </c>
      <c r="U29" s="2">
        <v>0.88</v>
      </c>
      <c r="V29" s="2">
        <v>0.76</v>
      </c>
      <c r="W29" s="2">
        <v>0.62</v>
      </c>
      <c r="X29" s="2">
        <v>1.3029999999999999</v>
      </c>
      <c r="Y29" s="2">
        <v>0.64</v>
      </c>
      <c r="Z29" s="2">
        <v>0.7</v>
      </c>
      <c r="AA29" s="2">
        <v>0.92</v>
      </c>
      <c r="AB29" s="2">
        <v>0.92</v>
      </c>
      <c r="AC29" s="2">
        <v>0.92700000000000005</v>
      </c>
      <c r="AD29" s="2">
        <v>0.89</v>
      </c>
      <c r="AE29" s="2">
        <v>0.94</v>
      </c>
      <c r="AF29" s="2">
        <v>0.79</v>
      </c>
      <c r="AG29" s="2">
        <v>0.79</v>
      </c>
      <c r="AH29" s="2">
        <v>0.89800000000000002</v>
      </c>
      <c r="AI29" s="2">
        <v>1</v>
      </c>
      <c r="AJ29" s="2">
        <v>1</v>
      </c>
      <c r="AK29" s="2">
        <v>0.75</v>
      </c>
      <c r="AL29" s="2">
        <v>0.6</v>
      </c>
      <c r="AM29" s="2">
        <v>0.70399999999999996</v>
      </c>
      <c r="AN29" s="2">
        <v>0.83</v>
      </c>
      <c r="AO29" s="2">
        <v>0.92</v>
      </c>
      <c r="AP29" s="2">
        <v>0.2</v>
      </c>
      <c r="AQ29" s="2">
        <v>0.25</v>
      </c>
      <c r="AR29" s="2">
        <v>0.56399999999999995</v>
      </c>
      <c r="AS29" s="2">
        <v>0.25</v>
      </c>
      <c r="AT29" s="2">
        <v>0.62</v>
      </c>
      <c r="AU29" s="2">
        <v>0.75</v>
      </c>
      <c r="AV29" s="2">
        <v>0.75</v>
      </c>
      <c r="AW29" s="2">
        <v>1.224</v>
      </c>
      <c r="AX29" s="2">
        <v>0.82</v>
      </c>
      <c r="AY29" s="2">
        <v>0.89</v>
      </c>
      <c r="AZ29" s="2">
        <v>0.43</v>
      </c>
      <c r="BA29" s="2">
        <v>0.5</v>
      </c>
      <c r="BB29" s="2">
        <v>0.58799999999999997</v>
      </c>
      <c r="BC29" s="2">
        <v>0.33</v>
      </c>
      <c r="BD29" s="2">
        <v>0.67</v>
      </c>
      <c r="BE29" s="2">
        <v>0.92</v>
      </c>
      <c r="BF29" s="2">
        <v>0.92</v>
      </c>
      <c r="BG29" s="2">
        <v>0.81200000000000006</v>
      </c>
      <c r="BH29" s="2">
        <v>0.78</v>
      </c>
      <c r="BI29" s="2">
        <v>0.87</v>
      </c>
      <c r="BJ29" s="2">
        <v>0.92</v>
      </c>
      <c r="BK29" s="2">
        <v>0.92</v>
      </c>
      <c r="BL29" s="2">
        <v>0.84499999999999997</v>
      </c>
      <c r="BM29" s="2">
        <v>1</v>
      </c>
      <c r="BN29" s="2">
        <v>1</v>
      </c>
      <c r="BO29" s="2">
        <v>0.77</v>
      </c>
      <c r="BP29" s="2">
        <v>0.71</v>
      </c>
      <c r="BQ29" s="2">
        <v>0.89600000000000002</v>
      </c>
      <c r="BR29" s="2">
        <v>0.78</v>
      </c>
      <c r="BS29" s="2">
        <v>0.81</v>
      </c>
      <c r="BT29" s="2">
        <v>0.73</v>
      </c>
      <c r="BU29" s="2">
        <v>0.65</v>
      </c>
      <c r="BV29" s="2">
        <v>0.82399999999999995</v>
      </c>
      <c r="BW29" s="2">
        <v>0.85</v>
      </c>
      <c r="BX29" s="2">
        <v>0.92</v>
      </c>
      <c r="BY29" s="2">
        <v>0.88</v>
      </c>
      <c r="BZ29" s="2">
        <v>0.88</v>
      </c>
      <c r="CA29" s="2">
        <v>0.77400000000000002</v>
      </c>
      <c r="CB29" s="2">
        <v>1</v>
      </c>
      <c r="CC29" s="2">
        <v>1</v>
      </c>
      <c r="CD29" s="2">
        <v>1</v>
      </c>
      <c r="CE29" s="2">
        <v>1</v>
      </c>
      <c r="CF29" s="2">
        <v>0.84099999999999997</v>
      </c>
      <c r="CG29" s="2">
        <v>0.92</v>
      </c>
      <c r="CH29" s="2">
        <v>0.96</v>
      </c>
      <c r="CI29" s="2">
        <v>1</v>
      </c>
      <c r="CJ29" s="2">
        <v>1</v>
      </c>
      <c r="CK29" s="2">
        <v>0.67400000000000004</v>
      </c>
      <c r="CL29" s="2">
        <v>1</v>
      </c>
      <c r="CM29" s="2">
        <v>1</v>
      </c>
      <c r="CN29" s="2">
        <v>0.92</v>
      </c>
      <c r="CO29" s="2">
        <v>0.92</v>
      </c>
      <c r="CP29" s="2">
        <v>1.478</v>
      </c>
      <c r="CQ29" s="2">
        <v>0.76</v>
      </c>
      <c r="CR29" s="2">
        <v>0.88</v>
      </c>
      <c r="CS29" s="2">
        <v>0.91</v>
      </c>
      <c r="CT29" s="2">
        <v>0.83</v>
      </c>
      <c r="CU29" s="2">
        <v>0.80100000000000005</v>
      </c>
      <c r="CV29" s="2">
        <v>0.78</v>
      </c>
      <c r="CW29" s="2">
        <v>0.83</v>
      </c>
      <c r="CX29" s="2">
        <v>0.39</v>
      </c>
      <c r="CY29" s="2">
        <v>0.24</v>
      </c>
      <c r="CZ29" s="2">
        <v>1.0429999999999999</v>
      </c>
      <c r="DA29" s="2">
        <v>0.46</v>
      </c>
      <c r="DB29" s="2">
        <v>0.52</v>
      </c>
      <c r="DC29" s="2">
        <v>0.82</v>
      </c>
      <c r="DD29" s="2">
        <v>0.82</v>
      </c>
      <c r="DE29" s="2">
        <v>0.995</v>
      </c>
      <c r="DF29" s="2">
        <v>0.88</v>
      </c>
      <c r="DG29" s="2">
        <v>0.94</v>
      </c>
      <c r="DH29" s="2">
        <v>0.92</v>
      </c>
      <c r="DI29" s="2">
        <v>0.92</v>
      </c>
      <c r="DJ29" s="2">
        <v>0.96299999999999997</v>
      </c>
      <c r="DK29" s="2">
        <v>0.89</v>
      </c>
      <c r="DL29" s="2">
        <v>0.94</v>
      </c>
      <c r="DM29" s="2">
        <v>0.92</v>
      </c>
      <c r="DN29" s="2">
        <v>0.92</v>
      </c>
      <c r="DO29" s="2">
        <v>0.76500000000000001</v>
      </c>
      <c r="DP29" s="2">
        <v>1</v>
      </c>
      <c r="DQ29" s="2">
        <v>1</v>
      </c>
      <c r="DR29" s="2">
        <v>0.89</v>
      </c>
      <c r="DS29" s="2">
        <v>0.89</v>
      </c>
      <c r="DT29" s="2">
        <v>1.165</v>
      </c>
      <c r="DU29" s="2">
        <v>0.92</v>
      </c>
      <c r="DV29" s="2">
        <v>0.96</v>
      </c>
      <c r="DW29" s="2">
        <v>0.47</v>
      </c>
      <c r="DX29" s="2">
        <v>0.43</v>
      </c>
      <c r="DY29" s="2">
        <v>1.0049999999999999</v>
      </c>
      <c r="DZ29" s="2">
        <v>0.86</v>
      </c>
      <c r="EA29" s="2">
        <v>0.93</v>
      </c>
      <c r="EB29" s="2">
        <v>1</v>
      </c>
      <c r="EC29" s="2">
        <v>1</v>
      </c>
      <c r="ED29" s="2">
        <v>0.874</v>
      </c>
      <c r="EE29" s="2">
        <v>0.92</v>
      </c>
      <c r="EF29" s="2">
        <v>0.96</v>
      </c>
      <c r="EG29" s="2">
        <v>0.35</v>
      </c>
      <c r="EH29" s="2">
        <v>0.32</v>
      </c>
      <c r="EI29" s="2">
        <v>0.67200000000000004</v>
      </c>
      <c r="EJ29" s="2">
        <v>0.73</v>
      </c>
      <c r="EK29" s="2">
        <v>0.77</v>
      </c>
      <c r="EL29" s="2">
        <v>0.7</v>
      </c>
      <c r="EM29" s="2">
        <v>0.64</v>
      </c>
      <c r="EN29" s="2">
        <v>0.76900000000000002</v>
      </c>
      <c r="EO29" s="2">
        <v>1</v>
      </c>
      <c r="EP29" s="2">
        <v>1</v>
      </c>
    </row>
    <row r="30" spans="1:146">
      <c r="A30" s="11" t="s">
        <v>36</v>
      </c>
      <c r="B30" s="2">
        <v>0.75</v>
      </c>
      <c r="C30" s="2">
        <v>0.75</v>
      </c>
      <c r="D30" s="2">
        <v>0.66200000000000003</v>
      </c>
      <c r="E30" s="2">
        <v>0.86</v>
      </c>
      <c r="F30" s="2">
        <v>0.93</v>
      </c>
      <c r="G30" s="2">
        <v>0.79</v>
      </c>
      <c r="H30" s="2">
        <v>0.79</v>
      </c>
      <c r="I30" s="2">
        <v>0.60399999999999998</v>
      </c>
      <c r="J30" s="2">
        <v>0.92</v>
      </c>
      <c r="K30" s="2">
        <v>0.96</v>
      </c>
      <c r="L30" s="2">
        <v>1</v>
      </c>
      <c r="M30" s="2">
        <v>1</v>
      </c>
      <c r="N30" s="2">
        <v>0.71799999999999997</v>
      </c>
      <c r="O30" s="2">
        <v>1</v>
      </c>
      <c r="P30" s="2">
        <v>1</v>
      </c>
      <c r="Q30" s="2">
        <v>0.92</v>
      </c>
      <c r="R30" s="2">
        <v>0.92</v>
      </c>
      <c r="S30" s="2">
        <v>1.3740000000000001</v>
      </c>
      <c r="T30" s="2">
        <v>0.76</v>
      </c>
      <c r="U30" s="2">
        <v>0.88</v>
      </c>
      <c r="V30" s="2">
        <v>0.76</v>
      </c>
      <c r="W30" s="2">
        <v>0.62</v>
      </c>
      <c r="X30" s="2">
        <v>0.91500000000000004</v>
      </c>
      <c r="Y30" s="2">
        <v>0.64</v>
      </c>
      <c r="Z30" s="2">
        <v>0.7</v>
      </c>
      <c r="AA30" s="2">
        <v>0.92</v>
      </c>
      <c r="AB30" s="2">
        <v>0.92</v>
      </c>
      <c r="AC30" s="2">
        <v>1.1890000000000001</v>
      </c>
      <c r="AD30" s="2">
        <v>0.89</v>
      </c>
      <c r="AE30" s="2">
        <v>0.94</v>
      </c>
      <c r="AF30" s="2">
        <v>0.79</v>
      </c>
      <c r="AG30" s="2">
        <v>0.79</v>
      </c>
      <c r="AH30" s="2">
        <v>0.78600000000000003</v>
      </c>
      <c r="AI30" s="2">
        <v>1</v>
      </c>
      <c r="AJ30" s="2">
        <v>1</v>
      </c>
      <c r="AK30" s="2">
        <v>0.75</v>
      </c>
      <c r="AL30" s="2">
        <v>0.6</v>
      </c>
      <c r="AM30" s="2">
        <v>0.71799999999999997</v>
      </c>
      <c r="AN30" s="2">
        <v>0.83</v>
      </c>
      <c r="AO30" s="2">
        <v>0.92</v>
      </c>
      <c r="AP30" s="2">
        <v>0.4</v>
      </c>
      <c r="AQ30" s="2">
        <v>0.5</v>
      </c>
      <c r="AR30" s="2">
        <v>0.56499999999999995</v>
      </c>
      <c r="AS30" s="2">
        <v>0.25</v>
      </c>
      <c r="AT30" s="2">
        <v>0.62</v>
      </c>
      <c r="AU30" s="2">
        <v>0.75</v>
      </c>
      <c r="AV30" s="2">
        <v>0.75</v>
      </c>
      <c r="AW30" s="2">
        <v>1.032</v>
      </c>
      <c r="AX30" s="2">
        <v>0.82</v>
      </c>
      <c r="AY30" s="2">
        <v>0.89</v>
      </c>
      <c r="AZ30" s="2">
        <v>0.43</v>
      </c>
      <c r="BA30" s="2">
        <v>0.5</v>
      </c>
      <c r="BB30" s="2">
        <v>0.626</v>
      </c>
      <c r="BC30" s="2">
        <v>0.33</v>
      </c>
      <c r="BD30" s="2">
        <v>0.67</v>
      </c>
      <c r="BE30" s="2">
        <v>0.85</v>
      </c>
      <c r="BF30" s="2">
        <v>0.92</v>
      </c>
      <c r="BG30" s="2">
        <v>0.86499999999999999</v>
      </c>
      <c r="BH30" s="2">
        <v>0.78</v>
      </c>
      <c r="BI30" s="2">
        <v>0.87</v>
      </c>
      <c r="BJ30" s="2">
        <v>0.92</v>
      </c>
      <c r="BK30" s="2">
        <v>0.92</v>
      </c>
      <c r="BL30" s="2">
        <v>0.82799999999999996</v>
      </c>
      <c r="BM30" s="2">
        <v>1</v>
      </c>
      <c r="BN30" s="2">
        <v>1</v>
      </c>
      <c r="BO30" s="2">
        <v>0.77</v>
      </c>
      <c r="BP30" s="2">
        <v>0.71</v>
      </c>
      <c r="BQ30" s="2">
        <v>1.1479999999999999</v>
      </c>
      <c r="BR30" s="2">
        <v>0.78</v>
      </c>
      <c r="BS30" s="2">
        <v>0.81</v>
      </c>
      <c r="BT30" s="2">
        <v>0.73</v>
      </c>
      <c r="BU30" s="2">
        <v>0.65</v>
      </c>
      <c r="BV30" s="2">
        <v>0.75700000000000001</v>
      </c>
      <c r="BW30" s="2">
        <v>0.85</v>
      </c>
      <c r="BX30" s="2">
        <v>0.92</v>
      </c>
      <c r="BY30" s="2">
        <v>0.88</v>
      </c>
      <c r="BZ30" s="2">
        <v>0.88</v>
      </c>
      <c r="CA30" s="2">
        <v>0.748</v>
      </c>
      <c r="CB30" s="2">
        <v>1</v>
      </c>
      <c r="CC30" s="2">
        <v>1</v>
      </c>
      <c r="CD30" s="2">
        <v>1</v>
      </c>
      <c r="CE30" s="2">
        <v>1</v>
      </c>
      <c r="CF30" s="2">
        <v>0.86499999999999999</v>
      </c>
      <c r="CG30" s="2">
        <v>0.92</v>
      </c>
      <c r="CH30" s="2">
        <v>0.96</v>
      </c>
      <c r="CI30" s="2">
        <v>1</v>
      </c>
      <c r="CJ30" s="2">
        <v>1</v>
      </c>
      <c r="CK30" s="2">
        <v>0.92300000000000004</v>
      </c>
      <c r="CL30" s="2">
        <v>1</v>
      </c>
      <c r="CM30" s="2">
        <v>1</v>
      </c>
      <c r="CN30" s="2">
        <v>0.92</v>
      </c>
      <c r="CO30" s="2">
        <v>0.92</v>
      </c>
      <c r="CP30" s="2">
        <v>1.591</v>
      </c>
      <c r="CQ30" s="2">
        <v>0.76</v>
      </c>
      <c r="CR30" s="2">
        <v>0.88</v>
      </c>
      <c r="CS30" s="2">
        <v>0.91</v>
      </c>
      <c r="CT30" s="2">
        <v>0.83</v>
      </c>
      <c r="CU30" s="2">
        <v>1.0549999999999999</v>
      </c>
      <c r="CV30" s="2">
        <v>0.78</v>
      </c>
      <c r="CW30" s="2">
        <v>0.83</v>
      </c>
      <c r="CX30" s="2">
        <v>0.36</v>
      </c>
      <c r="CY30" s="2">
        <v>0.22</v>
      </c>
      <c r="CZ30" s="2">
        <v>0.92200000000000004</v>
      </c>
      <c r="DA30" s="2">
        <v>0.46</v>
      </c>
      <c r="DB30" s="2">
        <v>0.52</v>
      </c>
      <c r="DC30" s="2">
        <v>0.82</v>
      </c>
      <c r="DD30" s="2">
        <v>0.82</v>
      </c>
      <c r="DE30" s="2">
        <v>1.093</v>
      </c>
      <c r="DF30" s="2">
        <v>0.88</v>
      </c>
      <c r="DG30" s="2">
        <v>0.94</v>
      </c>
      <c r="DH30" s="2">
        <v>0.92</v>
      </c>
      <c r="DI30" s="2">
        <v>0.92</v>
      </c>
      <c r="DJ30" s="2">
        <v>0.90500000000000003</v>
      </c>
      <c r="DK30" s="2">
        <v>0.89</v>
      </c>
      <c r="DL30" s="2">
        <v>0.94</v>
      </c>
      <c r="DM30" s="2">
        <v>0.92</v>
      </c>
      <c r="DN30" s="2">
        <v>0.92</v>
      </c>
      <c r="DO30" s="2">
        <v>1.038</v>
      </c>
      <c r="DP30" s="2">
        <v>1</v>
      </c>
      <c r="DQ30" s="2">
        <v>1</v>
      </c>
      <c r="DR30" s="2">
        <v>1</v>
      </c>
      <c r="DS30" s="2">
        <v>1</v>
      </c>
      <c r="DT30" s="2">
        <v>0.79900000000000004</v>
      </c>
      <c r="DU30" s="2">
        <v>0.92</v>
      </c>
      <c r="DV30" s="2">
        <v>0.96</v>
      </c>
      <c r="DW30" s="2">
        <v>0.47</v>
      </c>
      <c r="DX30" s="2">
        <v>0.43</v>
      </c>
      <c r="DY30" s="2">
        <v>1</v>
      </c>
      <c r="DZ30" s="2">
        <v>0.86</v>
      </c>
      <c r="EA30" s="2">
        <v>0.93</v>
      </c>
      <c r="EB30" s="2">
        <v>1</v>
      </c>
      <c r="EC30" s="2">
        <v>1</v>
      </c>
      <c r="ED30" s="2">
        <v>0.85899999999999999</v>
      </c>
      <c r="EE30" s="2">
        <v>0.92</v>
      </c>
      <c r="EF30" s="2">
        <v>0.96</v>
      </c>
      <c r="EG30" s="2">
        <v>0.35</v>
      </c>
      <c r="EH30" s="2">
        <v>0.32</v>
      </c>
      <c r="EI30" s="2">
        <v>0.64600000000000002</v>
      </c>
      <c r="EJ30" s="2">
        <v>0.53</v>
      </c>
      <c r="EK30" s="2">
        <v>0.67</v>
      </c>
      <c r="EL30" s="2">
        <v>0.7</v>
      </c>
      <c r="EM30" s="2">
        <v>0.64</v>
      </c>
      <c r="EN30" s="2">
        <v>0.70499999999999996</v>
      </c>
      <c r="EO30" s="2">
        <v>1</v>
      </c>
      <c r="EP30" s="2">
        <v>1</v>
      </c>
    </row>
    <row r="31" spans="1:146">
      <c r="A31" s="11" t="s">
        <v>37</v>
      </c>
      <c r="B31" s="2">
        <v>0.75</v>
      </c>
      <c r="C31" s="2">
        <v>0.75</v>
      </c>
      <c r="D31" s="2">
        <v>0.66600000000000004</v>
      </c>
      <c r="E31" s="2">
        <v>0.86</v>
      </c>
      <c r="F31" s="2">
        <v>0.93</v>
      </c>
      <c r="G31" s="2">
        <v>0.79</v>
      </c>
      <c r="H31" s="2">
        <v>0.79</v>
      </c>
      <c r="I31" s="2">
        <v>0.65900000000000003</v>
      </c>
      <c r="J31" s="2">
        <v>0.92</v>
      </c>
      <c r="K31" s="2">
        <v>0.96</v>
      </c>
      <c r="L31" s="2">
        <v>1</v>
      </c>
      <c r="M31" s="2">
        <v>1</v>
      </c>
      <c r="N31" s="2">
        <v>0.90300000000000002</v>
      </c>
      <c r="O31" s="2">
        <v>1</v>
      </c>
      <c r="P31" s="2">
        <v>1</v>
      </c>
      <c r="Q31" s="2">
        <v>0.92</v>
      </c>
      <c r="R31" s="2">
        <v>0.92</v>
      </c>
      <c r="S31" s="2">
        <v>1.431</v>
      </c>
      <c r="T31" s="2">
        <v>0.76</v>
      </c>
      <c r="U31" s="2">
        <v>0.88</v>
      </c>
      <c r="V31" s="2">
        <v>0.76</v>
      </c>
      <c r="W31" s="2">
        <v>0.62</v>
      </c>
      <c r="X31" s="2">
        <v>0.94199999999999995</v>
      </c>
      <c r="Y31" s="2">
        <v>0.64</v>
      </c>
      <c r="Z31" s="2">
        <v>0.7</v>
      </c>
      <c r="AA31" s="2">
        <v>0.92</v>
      </c>
      <c r="AB31" s="2">
        <v>0.92</v>
      </c>
      <c r="AC31" s="2">
        <v>0.95099999999999996</v>
      </c>
      <c r="AD31" s="2">
        <v>0.89</v>
      </c>
      <c r="AE31" s="2">
        <v>0.94</v>
      </c>
      <c r="AF31" s="2">
        <v>0.79</v>
      </c>
      <c r="AG31" s="2">
        <v>0.79</v>
      </c>
      <c r="AH31" s="2">
        <v>0.84499999999999997</v>
      </c>
      <c r="AI31" s="2">
        <v>1</v>
      </c>
      <c r="AJ31" s="2">
        <v>1</v>
      </c>
      <c r="AK31" s="2">
        <v>0.75</v>
      </c>
      <c r="AL31" s="2">
        <v>0.6</v>
      </c>
      <c r="AM31" s="2">
        <v>1.0589999999999999</v>
      </c>
      <c r="AN31" s="2">
        <v>0.83</v>
      </c>
      <c r="AO31" s="2">
        <v>0.92</v>
      </c>
      <c r="AP31" s="2">
        <v>0.4</v>
      </c>
      <c r="AQ31" s="2">
        <v>0.5</v>
      </c>
      <c r="AR31" s="2">
        <v>0.81299999999999994</v>
      </c>
      <c r="AS31" s="2">
        <v>0.25</v>
      </c>
      <c r="AT31" s="2">
        <v>0.62</v>
      </c>
      <c r="AU31" s="2">
        <v>0.75</v>
      </c>
      <c r="AV31" s="2">
        <v>0.75</v>
      </c>
      <c r="AW31" s="2">
        <v>0.95899999999999996</v>
      </c>
      <c r="AX31" s="2">
        <v>0.82</v>
      </c>
      <c r="AY31" s="2">
        <v>0.89</v>
      </c>
      <c r="AZ31" s="2">
        <v>0.43</v>
      </c>
      <c r="BA31" s="2">
        <v>0.5</v>
      </c>
      <c r="BB31" s="2">
        <v>0.63400000000000001</v>
      </c>
      <c r="BC31" s="2">
        <v>0.33</v>
      </c>
      <c r="BD31" s="2">
        <v>0.67</v>
      </c>
      <c r="BE31" s="2">
        <v>0.85</v>
      </c>
      <c r="BF31" s="2">
        <v>0.92</v>
      </c>
      <c r="BG31" s="2">
        <v>0.79500000000000004</v>
      </c>
      <c r="BH31" s="2">
        <v>0.78</v>
      </c>
      <c r="BI31" s="2">
        <v>0.87</v>
      </c>
      <c r="BJ31" s="2">
        <v>0.92</v>
      </c>
      <c r="BK31" s="2">
        <v>0.92</v>
      </c>
      <c r="BL31" s="2">
        <v>1.101</v>
      </c>
      <c r="BM31" s="2">
        <v>1</v>
      </c>
      <c r="BN31" s="2">
        <v>1</v>
      </c>
      <c r="BO31" s="2">
        <v>0.77</v>
      </c>
      <c r="BP31" s="2">
        <v>0.71</v>
      </c>
      <c r="BQ31" s="2">
        <v>0.90400000000000003</v>
      </c>
      <c r="BR31" s="2">
        <v>0.78</v>
      </c>
      <c r="BS31" s="2">
        <v>0.81</v>
      </c>
      <c r="BT31" s="2">
        <v>0.73</v>
      </c>
      <c r="BU31" s="2">
        <v>0.65</v>
      </c>
      <c r="BV31" s="2">
        <v>0.77600000000000002</v>
      </c>
      <c r="BW31" s="2">
        <v>0.85</v>
      </c>
      <c r="BX31" s="2">
        <v>0.92</v>
      </c>
      <c r="BY31" s="2">
        <v>0.88</v>
      </c>
      <c r="BZ31" s="2">
        <v>0.88</v>
      </c>
      <c r="CA31" s="2">
        <v>0.72</v>
      </c>
      <c r="CB31" s="2">
        <v>1</v>
      </c>
      <c r="CC31" s="2">
        <v>1</v>
      </c>
      <c r="CD31" s="2">
        <v>1</v>
      </c>
      <c r="CE31" s="2">
        <v>1</v>
      </c>
      <c r="CF31" s="2">
        <v>1.3540000000000001</v>
      </c>
      <c r="CG31" s="2">
        <v>0.83</v>
      </c>
      <c r="CH31" s="2">
        <v>0.92</v>
      </c>
      <c r="CI31" s="2">
        <v>1</v>
      </c>
      <c r="CJ31" s="2">
        <v>1</v>
      </c>
      <c r="CK31" s="2">
        <v>0.66200000000000003</v>
      </c>
      <c r="CL31" s="2">
        <v>1</v>
      </c>
      <c r="CM31" s="2">
        <v>1</v>
      </c>
      <c r="CN31" s="2">
        <v>0.92</v>
      </c>
      <c r="CO31" s="2">
        <v>0.92</v>
      </c>
      <c r="CP31" s="2">
        <v>1.4990000000000001</v>
      </c>
      <c r="CQ31" s="2">
        <v>0.76</v>
      </c>
      <c r="CR31" s="2">
        <v>0.88</v>
      </c>
      <c r="CS31" s="2">
        <v>0.91</v>
      </c>
      <c r="CT31" s="2">
        <v>0.83</v>
      </c>
      <c r="CU31" s="2">
        <v>0.80300000000000005</v>
      </c>
      <c r="CV31" s="2">
        <v>0.78</v>
      </c>
      <c r="CW31" s="2">
        <v>0.83</v>
      </c>
      <c r="CX31" s="2">
        <v>0.41</v>
      </c>
      <c r="CY31" s="2">
        <v>0.24</v>
      </c>
      <c r="CZ31" s="2">
        <v>0.73099999999999998</v>
      </c>
      <c r="DA31" s="2">
        <v>0.46</v>
      </c>
      <c r="DB31" s="2">
        <v>0.52</v>
      </c>
      <c r="DC31" s="2">
        <v>0.82</v>
      </c>
      <c r="DD31" s="2">
        <v>0.82</v>
      </c>
      <c r="DE31" s="2">
        <v>1.0229999999999999</v>
      </c>
      <c r="DF31" s="2">
        <v>0.88</v>
      </c>
      <c r="DG31" s="2">
        <v>0.94</v>
      </c>
      <c r="DH31" s="2">
        <v>0.92</v>
      </c>
      <c r="DI31" s="2">
        <v>0.92</v>
      </c>
      <c r="DJ31" s="2">
        <v>1.143</v>
      </c>
      <c r="DK31" s="2">
        <v>0.89</v>
      </c>
      <c r="DL31" s="2">
        <v>0.94</v>
      </c>
      <c r="DM31" s="2">
        <v>0.92</v>
      </c>
      <c r="DN31" s="2">
        <v>0.92</v>
      </c>
      <c r="DO31" s="2">
        <v>0.92500000000000004</v>
      </c>
      <c r="DP31" s="2">
        <v>1</v>
      </c>
      <c r="DQ31" s="2">
        <v>1</v>
      </c>
      <c r="DR31" s="2">
        <v>1</v>
      </c>
      <c r="DS31" s="2">
        <v>1</v>
      </c>
      <c r="DT31" s="2">
        <v>0.8</v>
      </c>
      <c r="DU31" s="2">
        <v>0.92</v>
      </c>
      <c r="DV31" s="2">
        <v>0.96</v>
      </c>
      <c r="DW31" s="2">
        <v>0.47</v>
      </c>
      <c r="DX31" s="2">
        <v>0.43</v>
      </c>
      <c r="DY31" s="2">
        <v>0.98899999999999999</v>
      </c>
      <c r="DZ31" s="2">
        <v>0.86</v>
      </c>
      <c r="EA31" s="2">
        <v>0.93</v>
      </c>
      <c r="EB31" s="2">
        <v>1</v>
      </c>
      <c r="EC31" s="2">
        <v>1</v>
      </c>
      <c r="ED31" s="2">
        <v>0.90200000000000002</v>
      </c>
      <c r="EE31" s="2">
        <v>0.92</v>
      </c>
      <c r="EF31" s="2">
        <v>0.96</v>
      </c>
      <c r="EG31" s="2">
        <v>0.35</v>
      </c>
      <c r="EH31" s="2">
        <v>0.32</v>
      </c>
      <c r="EI31" s="2">
        <v>0.67</v>
      </c>
      <c r="EJ31" s="2">
        <v>0.53</v>
      </c>
      <c r="EK31" s="2">
        <v>0.67</v>
      </c>
      <c r="EL31" s="2">
        <v>0.7</v>
      </c>
      <c r="EM31" s="2">
        <v>0.64</v>
      </c>
      <c r="EN31" s="2">
        <v>0.72099999999999997</v>
      </c>
      <c r="EO31" s="2">
        <v>1</v>
      </c>
      <c r="EP31" s="2">
        <v>1</v>
      </c>
    </row>
  </sheetData>
  <mergeCells count="29"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L1:EP1"/>
    <mergeCell ref="DM1:DQ1"/>
    <mergeCell ref="DR1:DV1"/>
    <mergeCell ref="DW1:EA1"/>
    <mergeCell ref="EB1:EF1"/>
    <mergeCell ref="EG1:EK1"/>
  </mergeCells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4" workbookViewId="0">
      <selection activeCell="O44" sqref="O44"/>
    </sheetView>
  </sheetViews>
  <sheetFormatPr baseColWidth="10" defaultRowHeight="15" x14ac:dyDescent="0"/>
  <cols>
    <col min="1" max="1" width="46.33203125" customWidth="1"/>
    <col min="2" max="2" width="11" customWidth="1"/>
  </cols>
  <sheetData>
    <row r="1" spans="1:19" ht="20">
      <c r="A1" s="23" t="s">
        <v>84</v>
      </c>
      <c r="B1" s="22"/>
      <c r="C1" s="22"/>
      <c r="D1" s="22"/>
    </row>
    <row r="3" spans="1:19">
      <c r="A3" s="24" t="s">
        <v>89</v>
      </c>
      <c r="B3" s="39" t="s">
        <v>90</v>
      </c>
      <c r="C3" s="40"/>
      <c r="D3" s="41"/>
      <c r="E3" s="39" t="s">
        <v>91</v>
      </c>
      <c r="F3" s="40"/>
      <c r="G3" s="41"/>
      <c r="H3" s="39" t="s">
        <v>92</v>
      </c>
      <c r="I3" s="40"/>
      <c r="J3" s="41"/>
      <c r="K3" s="39" t="s">
        <v>93</v>
      </c>
      <c r="L3" s="40"/>
      <c r="M3" s="41"/>
      <c r="N3" s="39" t="s">
        <v>94</v>
      </c>
      <c r="O3" s="40"/>
      <c r="P3" s="41"/>
      <c r="Q3" s="39" t="s">
        <v>95</v>
      </c>
      <c r="R3" s="40"/>
      <c r="S3" s="41"/>
    </row>
    <row r="4" spans="1:19">
      <c r="A4" s="25"/>
      <c r="B4" s="26" t="s">
        <v>96</v>
      </c>
      <c r="C4" s="26" t="s">
        <v>2</v>
      </c>
      <c r="D4" s="26" t="s">
        <v>97</v>
      </c>
      <c r="E4" s="26" t="s">
        <v>96</v>
      </c>
      <c r="F4" s="26" t="s">
        <v>2</v>
      </c>
      <c r="G4" s="26" t="s">
        <v>97</v>
      </c>
      <c r="H4" s="26" t="s">
        <v>96</v>
      </c>
      <c r="I4" s="26" t="s">
        <v>2</v>
      </c>
      <c r="J4" s="26" t="s">
        <v>97</v>
      </c>
      <c r="K4" s="26" t="s">
        <v>96</v>
      </c>
      <c r="L4" s="26" t="s">
        <v>2</v>
      </c>
      <c r="M4" s="26" t="s">
        <v>97</v>
      </c>
      <c r="N4" s="26" t="s">
        <v>96</v>
      </c>
      <c r="O4" s="26" t="s">
        <v>2</v>
      </c>
      <c r="P4" s="26" t="s">
        <v>97</v>
      </c>
      <c r="Q4" s="26" t="s">
        <v>96</v>
      </c>
      <c r="R4" s="26" t="s">
        <v>2</v>
      </c>
      <c r="S4" s="26" t="s">
        <v>97</v>
      </c>
    </row>
    <row r="5" spans="1:19" ht="17">
      <c r="A5" s="27" t="s">
        <v>38</v>
      </c>
      <c r="B5" s="28">
        <v>0.5</v>
      </c>
      <c r="C5" s="28">
        <v>0.5</v>
      </c>
      <c r="D5" s="28">
        <v>1.2310000000000001</v>
      </c>
      <c r="E5" s="28">
        <v>0.62</v>
      </c>
      <c r="F5" s="28">
        <v>0.62</v>
      </c>
      <c r="G5" s="28">
        <v>1.931</v>
      </c>
      <c r="H5" s="28">
        <v>0.75</v>
      </c>
      <c r="I5" s="28">
        <v>0.75</v>
      </c>
      <c r="J5" s="28">
        <v>2.6579999999999999</v>
      </c>
      <c r="K5" s="28">
        <v>0.75</v>
      </c>
      <c r="L5" s="28">
        <v>0.75</v>
      </c>
      <c r="M5" s="28">
        <v>3.3879999999999999</v>
      </c>
      <c r="N5" s="28">
        <v>0.67</v>
      </c>
      <c r="O5" s="28">
        <v>0.75</v>
      </c>
      <c r="P5" s="28">
        <v>4.8840000000000003</v>
      </c>
      <c r="Q5" s="28">
        <v>0.67</v>
      </c>
      <c r="R5" s="28">
        <v>0.75</v>
      </c>
      <c r="S5" s="28">
        <v>8.9450000000000003</v>
      </c>
    </row>
    <row r="6" spans="1:19" ht="17">
      <c r="A6" s="27" t="s">
        <v>39</v>
      </c>
      <c r="B6" s="28">
        <v>0.79</v>
      </c>
      <c r="C6" s="28">
        <v>0.79</v>
      </c>
      <c r="D6" s="28">
        <v>0.64100000000000001</v>
      </c>
      <c r="E6" s="28">
        <v>0.79</v>
      </c>
      <c r="F6" s="28">
        <v>0.79</v>
      </c>
      <c r="G6" s="28">
        <v>0.99399999999999999</v>
      </c>
      <c r="H6" s="28">
        <v>0.79</v>
      </c>
      <c r="I6" s="28">
        <v>0.79</v>
      </c>
      <c r="J6" s="28">
        <v>1.9470000000000001</v>
      </c>
      <c r="K6" s="28">
        <v>0.62</v>
      </c>
      <c r="L6" s="28">
        <v>0.71</v>
      </c>
      <c r="M6" s="28">
        <v>3.3919999999999999</v>
      </c>
      <c r="N6" s="28">
        <v>0.62</v>
      </c>
      <c r="O6" s="28">
        <v>0.71</v>
      </c>
      <c r="P6" s="28">
        <v>4.5179999999999998</v>
      </c>
      <c r="Q6" s="28">
        <v>0.62</v>
      </c>
      <c r="R6" s="28">
        <v>0.71</v>
      </c>
      <c r="S6" s="28">
        <v>7.9539999999999997</v>
      </c>
    </row>
    <row r="7" spans="1:19" ht="19" customHeight="1">
      <c r="A7" s="27" t="s">
        <v>40</v>
      </c>
      <c r="B7" s="28">
        <v>1</v>
      </c>
      <c r="C7" s="28">
        <v>1</v>
      </c>
      <c r="D7" s="28">
        <v>0.48899999999999999</v>
      </c>
      <c r="E7" s="28">
        <v>1</v>
      </c>
      <c r="F7" s="28">
        <v>1</v>
      </c>
      <c r="G7" s="28">
        <v>0.69599999999999995</v>
      </c>
      <c r="H7" s="28">
        <v>1</v>
      </c>
      <c r="I7" s="28">
        <v>1</v>
      </c>
      <c r="J7" s="28">
        <v>1.35</v>
      </c>
      <c r="K7" s="28">
        <v>1</v>
      </c>
      <c r="L7" s="28">
        <v>1</v>
      </c>
      <c r="M7" s="28">
        <v>2.1190000000000002</v>
      </c>
      <c r="N7" s="28">
        <v>1</v>
      </c>
      <c r="O7" s="28">
        <v>1</v>
      </c>
      <c r="P7" s="28">
        <v>3.9660000000000002</v>
      </c>
      <c r="Q7" s="28">
        <v>1</v>
      </c>
      <c r="R7" s="28">
        <v>1</v>
      </c>
      <c r="S7" s="28">
        <v>4.468</v>
      </c>
    </row>
    <row r="8" spans="1:19" ht="16" customHeight="1">
      <c r="A8" s="27" t="s">
        <v>41</v>
      </c>
      <c r="B8" s="28">
        <v>0.74</v>
      </c>
      <c r="C8" s="28">
        <v>0.71</v>
      </c>
      <c r="D8" s="28">
        <v>0.52900000000000003</v>
      </c>
      <c r="E8" s="28">
        <v>0.92</v>
      </c>
      <c r="F8" s="28">
        <v>0.92</v>
      </c>
      <c r="G8" s="28">
        <v>1.075</v>
      </c>
      <c r="H8" s="28">
        <v>0.92</v>
      </c>
      <c r="I8" s="28">
        <v>0.92</v>
      </c>
      <c r="J8" s="28">
        <v>2.5009999999999999</v>
      </c>
      <c r="K8" s="28">
        <v>0.92</v>
      </c>
      <c r="L8" s="28">
        <v>0.92</v>
      </c>
      <c r="M8" s="28">
        <v>2.4359999999999999</v>
      </c>
      <c r="N8" s="28">
        <v>0.92</v>
      </c>
      <c r="O8" s="28">
        <v>0.92</v>
      </c>
      <c r="P8" s="28">
        <v>4.6459999999999999</v>
      </c>
      <c r="Q8" s="28">
        <v>0.92</v>
      </c>
      <c r="R8" s="28">
        <v>0.92</v>
      </c>
      <c r="S8" s="28">
        <v>10.785</v>
      </c>
    </row>
    <row r="9" spans="1:19" ht="17">
      <c r="A9" s="27" t="s">
        <v>42</v>
      </c>
      <c r="B9" s="28">
        <v>0.75</v>
      </c>
      <c r="C9" s="28">
        <v>0.56999999999999995</v>
      </c>
      <c r="D9" s="28">
        <v>0.35899999999999999</v>
      </c>
      <c r="E9" s="28">
        <v>0.71</v>
      </c>
      <c r="F9" s="28">
        <v>0.56999999999999995</v>
      </c>
      <c r="G9" s="28">
        <v>0.59199999999999997</v>
      </c>
      <c r="H9" s="28">
        <v>0.76</v>
      </c>
      <c r="I9" s="28">
        <v>0.62</v>
      </c>
      <c r="J9" s="28">
        <v>1.014</v>
      </c>
      <c r="K9" s="28">
        <v>0.5</v>
      </c>
      <c r="L9" s="28">
        <v>0.33</v>
      </c>
      <c r="M9" s="28">
        <v>1.5029999999999999</v>
      </c>
      <c r="N9" s="28">
        <v>0.5</v>
      </c>
      <c r="O9" s="28">
        <v>0.33</v>
      </c>
      <c r="P9" s="28">
        <v>1.996</v>
      </c>
      <c r="Q9" s="28">
        <v>0.5</v>
      </c>
      <c r="R9" s="28">
        <v>0.33</v>
      </c>
      <c r="S9" s="28">
        <v>3.9329999999999998</v>
      </c>
    </row>
    <row r="10" spans="1:19" ht="17">
      <c r="A10" s="27" t="s">
        <v>43</v>
      </c>
      <c r="B10" s="28">
        <v>0.92</v>
      </c>
      <c r="C10" s="28">
        <v>0.92</v>
      </c>
      <c r="D10" s="28">
        <v>0.36099999999999999</v>
      </c>
      <c r="E10" s="28">
        <v>0.92</v>
      </c>
      <c r="F10" s="28">
        <v>0.92</v>
      </c>
      <c r="G10" s="28">
        <v>0.54900000000000004</v>
      </c>
      <c r="H10" s="28">
        <v>0.92</v>
      </c>
      <c r="I10" s="28">
        <v>0.92</v>
      </c>
      <c r="J10" s="28">
        <v>1.1299999999999999</v>
      </c>
      <c r="K10" s="28">
        <v>0.92</v>
      </c>
      <c r="L10" s="28">
        <v>0.92</v>
      </c>
      <c r="M10" s="28">
        <v>1.762</v>
      </c>
      <c r="N10" s="28">
        <v>0.92</v>
      </c>
      <c r="O10" s="28">
        <v>0.92</v>
      </c>
      <c r="P10" s="28">
        <v>3.4609999999999999</v>
      </c>
      <c r="Q10" s="28">
        <v>0.92</v>
      </c>
      <c r="R10" s="28">
        <v>0.92</v>
      </c>
      <c r="S10" s="28">
        <v>8.0009999999999994</v>
      </c>
    </row>
    <row r="11" spans="1:19" ht="17">
      <c r="A11" s="27" t="s">
        <v>44</v>
      </c>
      <c r="B11" s="28">
        <v>0.83</v>
      </c>
      <c r="C11" s="28">
        <v>0.79</v>
      </c>
      <c r="D11" s="28">
        <v>0.33400000000000002</v>
      </c>
      <c r="E11" s="28">
        <v>0.78</v>
      </c>
      <c r="F11" s="28">
        <v>0.74</v>
      </c>
      <c r="G11" s="28">
        <v>0.52200000000000002</v>
      </c>
      <c r="H11" s="28">
        <v>0.79</v>
      </c>
      <c r="I11" s="28">
        <v>0.79</v>
      </c>
      <c r="J11" s="28">
        <v>0.94499999999999995</v>
      </c>
      <c r="K11" s="28">
        <v>0.79</v>
      </c>
      <c r="L11" s="28">
        <v>0.79</v>
      </c>
      <c r="M11" s="28">
        <v>1.8480000000000001</v>
      </c>
      <c r="N11" s="28">
        <v>0.79</v>
      </c>
      <c r="O11" s="28">
        <v>0.79</v>
      </c>
      <c r="P11" s="28">
        <v>3.0409999999999999</v>
      </c>
      <c r="Q11" s="28">
        <v>0.79</v>
      </c>
      <c r="R11" s="28">
        <v>0.79</v>
      </c>
      <c r="S11" s="28">
        <v>6.9180000000000001</v>
      </c>
    </row>
    <row r="12" spans="1:19" ht="17" customHeight="1">
      <c r="A12" s="27" t="s">
        <v>45</v>
      </c>
      <c r="B12" s="28">
        <v>0.75</v>
      </c>
      <c r="C12" s="28">
        <v>0.6</v>
      </c>
      <c r="D12" s="28">
        <v>0.33400000000000002</v>
      </c>
      <c r="E12" s="28">
        <v>0.75</v>
      </c>
      <c r="F12" s="28">
        <v>0.6</v>
      </c>
      <c r="G12" s="28">
        <v>0.48199999999999998</v>
      </c>
      <c r="H12" s="28">
        <v>0.75</v>
      </c>
      <c r="I12" s="28">
        <v>0.6</v>
      </c>
      <c r="J12" s="28">
        <v>1.0349999999999999</v>
      </c>
      <c r="K12" s="28">
        <v>0.89</v>
      </c>
      <c r="L12" s="28">
        <v>0.8</v>
      </c>
      <c r="M12" s="28">
        <v>1.2370000000000001</v>
      </c>
      <c r="N12" s="28">
        <v>0.89</v>
      </c>
      <c r="O12" s="28">
        <v>0.8</v>
      </c>
      <c r="P12" s="28">
        <v>2.35</v>
      </c>
      <c r="Q12" s="28">
        <v>0.89</v>
      </c>
      <c r="R12" s="28">
        <v>0.8</v>
      </c>
      <c r="S12" s="28">
        <v>5.7969999999999997</v>
      </c>
    </row>
    <row r="13" spans="1:19" ht="18" customHeight="1">
      <c r="A13" s="27" t="s">
        <v>46</v>
      </c>
      <c r="B13" s="28">
        <v>0</v>
      </c>
      <c r="C13" s="28">
        <v>0</v>
      </c>
      <c r="D13" s="28">
        <v>0.27700000000000002</v>
      </c>
      <c r="E13" s="28">
        <v>0.2</v>
      </c>
      <c r="F13" s="28">
        <v>0.25</v>
      </c>
      <c r="G13" s="28">
        <v>0.38800000000000001</v>
      </c>
      <c r="H13" s="28">
        <v>0.4</v>
      </c>
      <c r="I13" s="28">
        <v>0.5</v>
      </c>
      <c r="J13" s="28">
        <v>0.58099999999999996</v>
      </c>
      <c r="K13" s="28">
        <v>0.17</v>
      </c>
      <c r="L13" s="28">
        <v>0.25</v>
      </c>
      <c r="M13" s="28">
        <v>0.90900000000000003</v>
      </c>
      <c r="N13" s="28">
        <v>0.17</v>
      </c>
      <c r="O13" s="28">
        <v>0.25</v>
      </c>
      <c r="P13" s="28">
        <v>1.869</v>
      </c>
      <c r="Q13" s="28">
        <v>0.17</v>
      </c>
      <c r="R13" s="28">
        <v>0.25</v>
      </c>
      <c r="S13" s="28">
        <v>3.6819999999999999</v>
      </c>
    </row>
    <row r="14" spans="1:19" ht="18" customHeight="1">
      <c r="A14" s="27" t="s">
        <v>47</v>
      </c>
      <c r="B14" s="28">
        <v>0.71</v>
      </c>
      <c r="C14" s="28">
        <v>0.62</v>
      </c>
      <c r="D14" s="28">
        <v>0.33800000000000002</v>
      </c>
      <c r="E14" s="28">
        <v>0.81</v>
      </c>
      <c r="F14" s="28">
        <v>0.81</v>
      </c>
      <c r="G14" s="28">
        <v>0.503</v>
      </c>
      <c r="H14" s="28">
        <v>0.75</v>
      </c>
      <c r="I14" s="28">
        <v>0.75</v>
      </c>
      <c r="J14" s="28">
        <v>0.94099999999999995</v>
      </c>
      <c r="K14" s="28">
        <v>0.75</v>
      </c>
      <c r="L14" s="28">
        <v>0.75</v>
      </c>
      <c r="M14" s="28">
        <v>1.823</v>
      </c>
      <c r="N14" s="28">
        <v>0.75</v>
      </c>
      <c r="O14" s="28">
        <v>0.75</v>
      </c>
      <c r="P14" s="28">
        <v>2.9430000000000001</v>
      </c>
      <c r="Q14" s="28">
        <v>0.75</v>
      </c>
      <c r="R14" s="28">
        <v>0.75</v>
      </c>
      <c r="S14" s="28">
        <v>6.843</v>
      </c>
    </row>
    <row r="15" spans="1:19" ht="16" customHeight="1">
      <c r="A15" s="27" t="s">
        <v>48</v>
      </c>
      <c r="B15" s="28">
        <v>0.28999999999999998</v>
      </c>
      <c r="C15" s="28">
        <v>0.33</v>
      </c>
      <c r="D15" s="28">
        <v>0.28599999999999998</v>
      </c>
      <c r="E15" s="28">
        <v>0.43</v>
      </c>
      <c r="F15" s="28">
        <v>0.5</v>
      </c>
      <c r="G15" s="28">
        <v>0.68600000000000005</v>
      </c>
      <c r="H15" s="28">
        <v>0.43</v>
      </c>
      <c r="I15" s="28">
        <v>0.5</v>
      </c>
      <c r="J15" s="28">
        <v>0.61399999999999999</v>
      </c>
      <c r="K15" s="28">
        <v>0.25</v>
      </c>
      <c r="L15" s="28">
        <v>0.33</v>
      </c>
      <c r="M15" s="28">
        <v>1.0229999999999999</v>
      </c>
      <c r="N15" s="28">
        <v>0.25</v>
      </c>
      <c r="O15" s="28">
        <v>0.33</v>
      </c>
      <c r="P15" s="28">
        <v>1.78</v>
      </c>
      <c r="Q15" s="28">
        <v>0.25</v>
      </c>
      <c r="R15" s="28">
        <v>0.33</v>
      </c>
      <c r="S15" s="28">
        <v>4.4210000000000003</v>
      </c>
    </row>
    <row r="16" spans="1:19" ht="20" customHeight="1">
      <c r="A16" s="27" t="s">
        <v>49</v>
      </c>
      <c r="B16" s="28">
        <v>0.75</v>
      </c>
      <c r="C16" s="28">
        <v>0.75</v>
      </c>
      <c r="D16" s="28">
        <v>0.36399999999999999</v>
      </c>
      <c r="E16" s="28">
        <v>1</v>
      </c>
      <c r="F16" s="28">
        <v>1</v>
      </c>
      <c r="G16" s="28">
        <v>0.48</v>
      </c>
      <c r="H16" s="28">
        <v>0.85</v>
      </c>
      <c r="I16" s="28">
        <v>0.92</v>
      </c>
      <c r="J16" s="28">
        <v>0.76900000000000002</v>
      </c>
      <c r="K16" s="28">
        <v>0.85</v>
      </c>
      <c r="L16" s="28">
        <v>0.92</v>
      </c>
      <c r="M16" s="28">
        <v>1.4139999999999999</v>
      </c>
      <c r="N16" s="28">
        <v>0.85</v>
      </c>
      <c r="O16" s="28">
        <v>0.92</v>
      </c>
      <c r="P16" s="28">
        <v>2.2250000000000001</v>
      </c>
      <c r="Q16" s="28">
        <v>0.77</v>
      </c>
      <c r="R16" s="28">
        <v>0.83</v>
      </c>
      <c r="S16" s="28">
        <v>5.3330000000000002</v>
      </c>
    </row>
    <row r="17" spans="1:19" ht="18" customHeight="1">
      <c r="A17" s="27" t="s">
        <v>50</v>
      </c>
      <c r="B17" s="28">
        <v>0.92</v>
      </c>
      <c r="C17" s="28">
        <v>0.92</v>
      </c>
      <c r="D17" s="28">
        <v>0.54500000000000004</v>
      </c>
      <c r="E17" s="28">
        <v>0.92</v>
      </c>
      <c r="F17" s="28">
        <v>0.92</v>
      </c>
      <c r="G17" s="28">
        <v>0.47</v>
      </c>
      <c r="H17" s="28">
        <v>0.92</v>
      </c>
      <c r="I17" s="28">
        <v>0.92</v>
      </c>
      <c r="J17" s="28">
        <v>0.85399999999999998</v>
      </c>
      <c r="K17" s="28">
        <v>0.92</v>
      </c>
      <c r="L17" s="28">
        <v>0.92</v>
      </c>
      <c r="M17" s="28">
        <v>1.8939999999999999</v>
      </c>
      <c r="N17" s="28">
        <v>0.92</v>
      </c>
      <c r="O17" s="28">
        <v>0.92</v>
      </c>
      <c r="P17" s="28">
        <v>2.569</v>
      </c>
      <c r="Q17" s="28">
        <v>0.92</v>
      </c>
      <c r="R17" s="28">
        <v>0.92</v>
      </c>
      <c r="S17" s="28">
        <v>5.5709999999999997</v>
      </c>
    </row>
    <row r="18" spans="1:19" ht="19" customHeight="1">
      <c r="A18" s="27" t="s">
        <v>51</v>
      </c>
      <c r="B18" s="28">
        <v>0.83</v>
      </c>
      <c r="C18" s="28">
        <v>0.71</v>
      </c>
      <c r="D18" s="28">
        <v>0.34</v>
      </c>
      <c r="E18" s="28">
        <v>0.67</v>
      </c>
      <c r="F18" s="28">
        <v>0.56999999999999995</v>
      </c>
      <c r="G18" s="28">
        <v>0.64500000000000002</v>
      </c>
      <c r="H18" s="28">
        <v>0.77</v>
      </c>
      <c r="I18" s="28">
        <v>0.71</v>
      </c>
      <c r="J18" s="28">
        <v>0.85699999999999998</v>
      </c>
      <c r="K18" s="28">
        <v>0.77</v>
      </c>
      <c r="L18" s="28">
        <v>0.71</v>
      </c>
      <c r="M18" s="28">
        <v>1.37</v>
      </c>
      <c r="N18" s="28">
        <v>0.77</v>
      </c>
      <c r="O18" s="28">
        <v>0.71</v>
      </c>
      <c r="P18" s="28">
        <v>2.351</v>
      </c>
      <c r="Q18" s="28">
        <v>0.77</v>
      </c>
      <c r="R18" s="28">
        <v>0.71</v>
      </c>
      <c r="S18" s="28">
        <v>5.149</v>
      </c>
    </row>
    <row r="19" spans="1:19" ht="16" customHeight="1">
      <c r="A19" s="27" t="s">
        <v>52</v>
      </c>
      <c r="B19" s="28">
        <v>0.73</v>
      </c>
      <c r="C19" s="28">
        <v>0.65</v>
      </c>
      <c r="D19" s="28">
        <v>0.33900000000000002</v>
      </c>
      <c r="E19" s="28">
        <v>0.73</v>
      </c>
      <c r="F19" s="28">
        <v>0.65</v>
      </c>
      <c r="G19" s="28">
        <v>0.42399999999999999</v>
      </c>
      <c r="H19" s="28">
        <v>0.73</v>
      </c>
      <c r="I19" s="28">
        <v>0.65</v>
      </c>
      <c r="J19" s="28">
        <v>1.016</v>
      </c>
      <c r="K19" s="28">
        <v>0.73</v>
      </c>
      <c r="L19" s="28">
        <v>0.65</v>
      </c>
      <c r="M19" s="28">
        <v>1.2190000000000001</v>
      </c>
      <c r="N19" s="28">
        <v>0.73</v>
      </c>
      <c r="O19" s="28">
        <v>0.65</v>
      </c>
      <c r="P19" s="28">
        <v>2.1019999999999999</v>
      </c>
      <c r="Q19" s="28">
        <v>0.73</v>
      </c>
      <c r="R19" s="28">
        <v>0.65</v>
      </c>
      <c r="S19" s="28">
        <v>5.327</v>
      </c>
    </row>
    <row r="20" spans="1:19" ht="19" customHeight="1">
      <c r="A20" s="27" t="s">
        <v>53</v>
      </c>
      <c r="B20" s="28">
        <v>0.71</v>
      </c>
      <c r="C20" s="28">
        <v>0.62</v>
      </c>
      <c r="D20" s="28">
        <v>0.34200000000000003</v>
      </c>
      <c r="E20" s="28">
        <v>0.88</v>
      </c>
      <c r="F20" s="28">
        <v>0.88</v>
      </c>
      <c r="G20" s="28">
        <v>0.39100000000000001</v>
      </c>
      <c r="H20" s="28">
        <v>0.88</v>
      </c>
      <c r="I20" s="28">
        <v>0.88</v>
      </c>
      <c r="J20" s="28">
        <v>0.71699999999999997</v>
      </c>
      <c r="K20" s="28">
        <v>0.88</v>
      </c>
      <c r="L20" s="28">
        <v>0.88</v>
      </c>
      <c r="M20" s="28">
        <v>1.153</v>
      </c>
      <c r="N20" s="28">
        <v>0.88</v>
      </c>
      <c r="O20" s="28">
        <v>0.88</v>
      </c>
      <c r="P20" s="28">
        <v>2.2330000000000001</v>
      </c>
      <c r="Q20" s="28">
        <v>0.88</v>
      </c>
      <c r="R20" s="28">
        <v>0.88</v>
      </c>
      <c r="S20" s="28">
        <v>5.835</v>
      </c>
    </row>
    <row r="21" spans="1:19" ht="19" customHeight="1">
      <c r="A21" s="27" t="s">
        <v>54</v>
      </c>
      <c r="B21" s="28">
        <v>0.93</v>
      </c>
      <c r="C21" s="28">
        <v>0.88</v>
      </c>
      <c r="D21" s="28">
        <v>0.39500000000000002</v>
      </c>
      <c r="E21" s="28">
        <v>1</v>
      </c>
      <c r="F21" s="28">
        <v>1</v>
      </c>
      <c r="G21" s="28">
        <v>0.42199999999999999</v>
      </c>
      <c r="H21" s="28">
        <v>1</v>
      </c>
      <c r="I21" s="28">
        <v>1</v>
      </c>
      <c r="J21" s="28">
        <v>0.89600000000000002</v>
      </c>
      <c r="K21" s="28">
        <v>1</v>
      </c>
      <c r="L21" s="28">
        <v>1</v>
      </c>
      <c r="M21" s="28">
        <v>1.534</v>
      </c>
      <c r="N21" s="28">
        <v>1</v>
      </c>
      <c r="O21" s="28">
        <v>1</v>
      </c>
      <c r="P21" s="28">
        <v>2.7269999999999999</v>
      </c>
      <c r="Q21" s="28">
        <v>1</v>
      </c>
      <c r="R21" s="28">
        <v>1</v>
      </c>
      <c r="S21" s="28">
        <v>6.4180000000000001</v>
      </c>
    </row>
    <row r="22" spans="1:19" ht="20" customHeight="1">
      <c r="A22" s="27" t="s">
        <v>55</v>
      </c>
      <c r="B22" s="28">
        <v>1</v>
      </c>
      <c r="C22" s="28">
        <v>1</v>
      </c>
      <c r="D22" s="28">
        <v>0.307</v>
      </c>
      <c r="E22" s="28">
        <v>1</v>
      </c>
      <c r="F22" s="28">
        <v>1</v>
      </c>
      <c r="G22" s="28">
        <v>0.36199999999999999</v>
      </c>
      <c r="H22" s="28">
        <v>1</v>
      </c>
      <c r="I22" s="28">
        <v>1</v>
      </c>
      <c r="J22" s="28">
        <v>0.60699999999999998</v>
      </c>
      <c r="K22" s="28">
        <v>1</v>
      </c>
      <c r="L22" s="28">
        <v>1</v>
      </c>
      <c r="M22" s="28">
        <v>0.997</v>
      </c>
      <c r="N22" s="28">
        <v>1</v>
      </c>
      <c r="O22" s="28">
        <v>1</v>
      </c>
      <c r="P22" s="28">
        <v>1.877</v>
      </c>
      <c r="Q22" s="28">
        <v>1</v>
      </c>
      <c r="R22" s="28">
        <v>1</v>
      </c>
      <c r="S22" s="28">
        <v>4.5469999999999997</v>
      </c>
    </row>
    <row r="23" spans="1:19" ht="19" customHeight="1">
      <c r="A23" s="27" t="s">
        <v>56</v>
      </c>
      <c r="B23" s="28">
        <v>0.74</v>
      </c>
      <c r="C23" s="28">
        <v>0.71</v>
      </c>
      <c r="D23" s="28">
        <v>0.33300000000000002</v>
      </c>
      <c r="E23" s="28">
        <v>0.92</v>
      </c>
      <c r="F23" s="28">
        <v>0.92</v>
      </c>
      <c r="G23" s="28">
        <v>0.52600000000000002</v>
      </c>
      <c r="H23" s="28">
        <v>0.92</v>
      </c>
      <c r="I23" s="28">
        <v>0.92</v>
      </c>
      <c r="J23" s="28">
        <v>1.367</v>
      </c>
      <c r="K23" s="28">
        <v>0.92</v>
      </c>
      <c r="L23" s="28">
        <v>0.92</v>
      </c>
      <c r="M23" s="28">
        <v>2.4670000000000001</v>
      </c>
      <c r="N23" s="28">
        <v>0.92</v>
      </c>
      <c r="O23" s="28">
        <v>0.92</v>
      </c>
      <c r="P23" s="28">
        <v>4.6029999999999998</v>
      </c>
      <c r="Q23" s="28">
        <v>0.92</v>
      </c>
      <c r="R23" s="28">
        <v>0.92</v>
      </c>
      <c r="S23" s="28">
        <v>9.9659999999999993</v>
      </c>
    </row>
    <row r="24" spans="1:19" ht="17">
      <c r="A24" s="27" t="s">
        <v>57</v>
      </c>
      <c r="B24" s="29">
        <v>0.91</v>
      </c>
      <c r="C24" s="29">
        <v>0.83</v>
      </c>
      <c r="D24" s="29">
        <v>0.42699999999999999</v>
      </c>
      <c r="E24" s="29">
        <v>0.91</v>
      </c>
      <c r="F24" s="29">
        <v>0.83</v>
      </c>
      <c r="G24" s="29">
        <v>0.66</v>
      </c>
      <c r="H24" s="29">
        <v>0.91</v>
      </c>
      <c r="I24" s="29">
        <v>0.83</v>
      </c>
      <c r="J24" s="29">
        <v>0.72499999999999998</v>
      </c>
      <c r="K24" s="29">
        <v>0.73</v>
      </c>
      <c r="L24" s="29">
        <v>0.67</v>
      </c>
      <c r="M24" s="29">
        <v>1.252</v>
      </c>
      <c r="N24" s="29">
        <v>0.73</v>
      </c>
      <c r="O24" s="29">
        <v>0.67</v>
      </c>
      <c r="P24" s="29">
        <v>2.2650000000000001</v>
      </c>
      <c r="Q24" s="29">
        <v>0.57999999999999996</v>
      </c>
      <c r="R24" s="29">
        <v>0.57999999999999996</v>
      </c>
      <c r="S24" s="29">
        <v>5.2759999999999998</v>
      </c>
    </row>
    <row r="25" spans="1:19" ht="17">
      <c r="A25" s="27" t="s">
        <v>58</v>
      </c>
      <c r="B25" s="29">
        <v>0.36</v>
      </c>
      <c r="C25" s="29">
        <v>0.22</v>
      </c>
      <c r="D25" s="29">
        <v>0.34399999999999997</v>
      </c>
      <c r="E25" s="29">
        <v>0.41</v>
      </c>
      <c r="F25" s="29">
        <v>0.24</v>
      </c>
      <c r="G25" s="29">
        <v>0.35599999999999998</v>
      </c>
      <c r="H25" s="29">
        <v>0.41</v>
      </c>
      <c r="I25" s="29">
        <v>0.24</v>
      </c>
      <c r="J25" s="29">
        <v>0.64500000000000002</v>
      </c>
      <c r="K25" s="29">
        <v>0.36</v>
      </c>
      <c r="L25" s="29">
        <v>0.22</v>
      </c>
      <c r="M25" s="29">
        <v>1.0369999999999999</v>
      </c>
      <c r="N25" s="29">
        <v>0.41</v>
      </c>
      <c r="O25" s="29">
        <v>0.24</v>
      </c>
      <c r="P25" s="29">
        <v>1.7829999999999999</v>
      </c>
      <c r="Q25" s="29">
        <v>0.5</v>
      </c>
      <c r="R25" s="29">
        <v>0.3</v>
      </c>
      <c r="S25" s="29">
        <v>4.8019999999999996</v>
      </c>
    </row>
    <row r="26" spans="1:19" ht="17">
      <c r="A26" s="27" t="s">
        <v>59</v>
      </c>
      <c r="B26" s="29">
        <v>0.78</v>
      </c>
      <c r="C26" s="29">
        <v>0.64</v>
      </c>
      <c r="D26" s="29">
        <v>0.33</v>
      </c>
      <c r="E26" s="29">
        <v>0.91</v>
      </c>
      <c r="F26" s="29">
        <v>0.91</v>
      </c>
      <c r="G26" s="29">
        <v>0.39</v>
      </c>
      <c r="H26" s="29">
        <v>0.82</v>
      </c>
      <c r="I26" s="29">
        <v>0.82</v>
      </c>
      <c r="J26" s="29">
        <v>0.78</v>
      </c>
      <c r="K26" s="29">
        <v>0.82</v>
      </c>
      <c r="L26" s="29">
        <v>0.82</v>
      </c>
      <c r="M26" s="29">
        <v>1.198</v>
      </c>
      <c r="N26" s="29">
        <v>0.82</v>
      </c>
      <c r="O26" s="29">
        <v>0.82</v>
      </c>
      <c r="P26" s="29">
        <v>2.0110000000000001</v>
      </c>
      <c r="Q26" s="29">
        <v>0.82</v>
      </c>
      <c r="R26" s="29">
        <v>0.82</v>
      </c>
      <c r="S26" s="29">
        <v>4.7590000000000003</v>
      </c>
    </row>
    <row r="27" spans="1:19" ht="17">
      <c r="A27" s="27" t="s">
        <v>60</v>
      </c>
      <c r="B27" s="29">
        <v>0.92</v>
      </c>
      <c r="C27" s="29">
        <v>0.92</v>
      </c>
      <c r="D27" s="29">
        <v>0.34499999999999997</v>
      </c>
      <c r="E27" s="29">
        <v>0.92</v>
      </c>
      <c r="F27" s="29">
        <v>0.92</v>
      </c>
      <c r="G27" s="29">
        <v>0.45600000000000002</v>
      </c>
      <c r="H27" s="29">
        <v>0.92</v>
      </c>
      <c r="I27" s="29">
        <v>0.92</v>
      </c>
      <c r="J27" s="29">
        <v>1.2130000000000001</v>
      </c>
      <c r="K27" s="29">
        <v>0.92</v>
      </c>
      <c r="L27" s="29">
        <v>0.92</v>
      </c>
      <c r="M27" s="29">
        <v>1.8180000000000001</v>
      </c>
      <c r="N27" s="29">
        <v>0.92</v>
      </c>
      <c r="O27" s="29">
        <v>0.92</v>
      </c>
      <c r="P27" s="29">
        <v>3.6709999999999998</v>
      </c>
      <c r="Q27" s="29">
        <v>0.92</v>
      </c>
      <c r="R27" s="29">
        <v>0.92</v>
      </c>
      <c r="S27" s="29">
        <v>8.8089999999999993</v>
      </c>
    </row>
    <row r="28" spans="1:19" ht="17">
      <c r="A28" s="27" t="s">
        <v>61</v>
      </c>
      <c r="B28" s="29">
        <v>0.82</v>
      </c>
      <c r="C28" s="29">
        <v>0.69</v>
      </c>
      <c r="D28" s="29">
        <v>0.60199999999999998</v>
      </c>
      <c r="E28" s="29">
        <v>0.92</v>
      </c>
      <c r="F28" s="29">
        <v>0.92</v>
      </c>
      <c r="G28" s="29">
        <v>0.39700000000000002</v>
      </c>
      <c r="H28" s="29">
        <v>0.92</v>
      </c>
      <c r="I28" s="29">
        <v>0.92</v>
      </c>
      <c r="J28" s="29">
        <v>0.78700000000000003</v>
      </c>
      <c r="K28" s="29">
        <v>0.92</v>
      </c>
      <c r="L28" s="29">
        <v>0.92</v>
      </c>
      <c r="M28" s="29">
        <v>1.365</v>
      </c>
      <c r="N28" s="29">
        <v>0.92</v>
      </c>
      <c r="O28" s="29">
        <v>0.92</v>
      </c>
      <c r="P28" s="29">
        <v>2.4660000000000002</v>
      </c>
      <c r="Q28" s="29">
        <v>0.92</v>
      </c>
      <c r="R28" s="29">
        <v>0.92</v>
      </c>
      <c r="S28" s="29">
        <v>5.1970000000000001</v>
      </c>
    </row>
    <row r="29" spans="1:19" ht="17">
      <c r="A29" s="27" t="s">
        <v>62</v>
      </c>
      <c r="B29" s="29">
        <v>0.78</v>
      </c>
      <c r="C29" s="29">
        <v>0.78</v>
      </c>
      <c r="D29" s="29">
        <v>0.32300000000000001</v>
      </c>
      <c r="E29" s="29">
        <v>1</v>
      </c>
      <c r="F29" s="29">
        <v>1</v>
      </c>
      <c r="G29" s="29">
        <v>0.41199999999999998</v>
      </c>
      <c r="H29" s="29">
        <v>1</v>
      </c>
      <c r="I29" s="29">
        <v>1</v>
      </c>
      <c r="J29" s="29">
        <v>0.79400000000000004</v>
      </c>
      <c r="K29" s="29">
        <v>1</v>
      </c>
      <c r="L29" s="29">
        <v>1</v>
      </c>
      <c r="M29" s="29">
        <v>1.4970000000000001</v>
      </c>
      <c r="N29" s="29">
        <v>0.89</v>
      </c>
      <c r="O29" s="29">
        <v>0.94</v>
      </c>
      <c r="P29" s="29">
        <v>2.4159999999999999</v>
      </c>
      <c r="Q29" s="29">
        <v>0.89</v>
      </c>
      <c r="R29" s="29">
        <v>0.94</v>
      </c>
      <c r="S29" s="29">
        <v>4.9729999999999999</v>
      </c>
    </row>
    <row r="30" spans="1:19" ht="17">
      <c r="A30" s="27" t="s">
        <v>63</v>
      </c>
      <c r="B30" s="29">
        <v>0.63</v>
      </c>
      <c r="C30" s="29">
        <v>0.56999999999999995</v>
      </c>
      <c r="D30" s="29">
        <v>0.26400000000000001</v>
      </c>
      <c r="E30" s="29">
        <v>0.63</v>
      </c>
      <c r="F30" s="29">
        <v>0.56999999999999995</v>
      </c>
      <c r="G30" s="29">
        <v>0.41199999999999998</v>
      </c>
      <c r="H30" s="29">
        <v>0.63</v>
      </c>
      <c r="I30" s="29">
        <v>0.56999999999999995</v>
      </c>
      <c r="J30" s="29">
        <v>0.98699999999999999</v>
      </c>
      <c r="K30" s="29">
        <v>0.63</v>
      </c>
      <c r="L30" s="29">
        <v>0.56999999999999995</v>
      </c>
      <c r="M30" s="29">
        <v>1.514</v>
      </c>
      <c r="N30" s="29">
        <v>0.65</v>
      </c>
      <c r="O30" s="29">
        <v>0.62</v>
      </c>
      <c r="P30" s="29">
        <v>2.9409999999999998</v>
      </c>
      <c r="Q30" s="29">
        <v>0.65</v>
      </c>
      <c r="R30" s="29">
        <v>0.62</v>
      </c>
      <c r="S30" s="29">
        <v>8.7889999999999997</v>
      </c>
    </row>
    <row r="31" spans="1:19" ht="17">
      <c r="A31" s="27" t="s">
        <v>64</v>
      </c>
      <c r="B31" s="29">
        <v>0.87</v>
      </c>
      <c r="C31" s="29">
        <v>0.87</v>
      </c>
      <c r="D31" s="29">
        <v>0.30099999999999999</v>
      </c>
      <c r="E31" s="29">
        <v>1</v>
      </c>
      <c r="F31" s="29">
        <v>1</v>
      </c>
      <c r="G31" s="29">
        <v>0.439</v>
      </c>
      <c r="H31" s="29">
        <v>1</v>
      </c>
      <c r="I31" s="29">
        <v>1</v>
      </c>
      <c r="J31" s="29">
        <v>0.83599999999999997</v>
      </c>
      <c r="K31" s="29">
        <v>1</v>
      </c>
      <c r="L31" s="29">
        <v>1</v>
      </c>
      <c r="M31" s="29">
        <v>1.319</v>
      </c>
      <c r="N31" s="29">
        <v>1</v>
      </c>
      <c r="O31" s="29">
        <v>1</v>
      </c>
      <c r="P31" s="29">
        <v>2.52</v>
      </c>
      <c r="Q31" s="29">
        <v>1</v>
      </c>
      <c r="R31" s="29">
        <v>1</v>
      </c>
      <c r="S31" s="29">
        <v>6.3159999999999998</v>
      </c>
    </row>
    <row r="32" spans="1:19" ht="17">
      <c r="A32" s="27" t="s">
        <v>65</v>
      </c>
      <c r="B32" s="29">
        <v>0.53</v>
      </c>
      <c r="C32" s="29">
        <v>0.47</v>
      </c>
      <c r="D32" s="29">
        <v>0.3</v>
      </c>
      <c r="E32" s="29">
        <v>0.59</v>
      </c>
      <c r="F32" s="29">
        <v>0.53</v>
      </c>
      <c r="G32" s="29">
        <v>0.36399999999999999</v>
      </c>
      <c r="H32" s="29">
        <v>0.35</v>
      </c>
      <c r="I32" s="29">
        <v>0.32</v>
      </c>
      <c r="J32" s="29">
        <v>0.64500000000000002</v>
      </c>
      <c r="K32" s="29">
        <v>0.35</v>
      </c>
      <c r="L32" s="29">
        <v>0.32</v>
      </c>
      <c r="M32" s="29">
        <v>0.97699999999999998</v>
      </c>
      <c r="N32" s="29">
        <v>0.35</v>
      </c>
      <c r="O32" s="29">
        <v>0.32</v>
      </c>
      <c r="P32" s="29">
        <v>1.7330000000000001</v>
      </c>
      <c r="Q32" s="29">
        <v>0.35</v>
      </c>
      <c r="R32" s="29">
        <v>0.32</v>
      </c>
      <c r="S32" s="29">
        <v>4.734</v>
      </c>
    </row>
    <row r="33" spans="1:19" ht="17">
      <c r="A33" s="27" t="s">
        <v>66</v>
      </c>
      <c r="B33" s="29">
        <v>0.8</v>
      </c>
      <c r="C33" s="29">
        <v>0.73</v>
      </c>
      <c r="D33" s="29">
        <v>0.28399999999999997</v>
      </c>
      <c r="E33" s="29">
        <v>0.7</v>
      </c>
      <c r="F33" s="29">
        <v>0.64</v>
      </c>
      <c r="G33" s="29">
        <v>0.34599999999999997</v>
      </c>
      <c r="H33" s="29">
        <v>0.7</v>
      </c>
      <c r="I33" s="29">
        <v>0.64</v>
      </c>
      <c r="J33" s="29">
        <v>0.65600000000000003</v>
      </c>
      <c r="K33" s="29">
        <v>0.7</v>
      </c>
      <c r="L33" s="29">
        <v>0.64</v>
      </c>
      <c r="M33" s="29">
        <v>1.054</v>
      </c>
      <c r="N33" s="29">
        <v>0.7</v>
      </c>
      <c r="O33" s="29">
        <v>0.64</v>
      </c>
      <c r="P33" s="29">
        <v>1.91</v>
      </c>
      <c r="Q33" s="29">
        <v>0.82</v>
      </c>
      <c r="R33" s="29">
        <v>0.82</v>
      </c>
      <c r="S33" s="29">
        <v>4.7290000000000001</v>
      </c>
    </row>
    <row r="34" spans="1:19">
      <c r="B34" s="30">
        <f>AVERAGE(B5:B33)</f>
        <v>0.73413793103448299</v>
      </c>
      <c r="C34" s="30">
        <f t="shared" ref="C34:S34" si="0">AVERAGE(C5:C33)</f>
        <v>0.68241379310344841</v>
      </c>
      <c r="D34" s="30">
        <f t="shared" si="0"/>
        <v>0.4022068965517242</v>
      </c>
      <c r="E34" s="30">
        <f t="shared" si="0"/>
        <v>0.79448275862068973</v>
      </c>
      <c r="F34" s="30">
        <f t="shared" si="0"/>
        <v>0.76620689655172436</v>
      </c>
      <c r="G34" s="30">
        <f t="shared" si="0"/>
        <v>0.56448275862068986</v>
      </c>
      <c r="H34" s="30">
        <f t="shared" si="0"/>
        <v>0.79275862068965519</v>
      </c>
      <c r="I34" s="30">
        <f t="shared" si="0"/>
        <v>0.77241379310344849</v>
      </c>
      <c r="J34" s="30">
        <f t="shared" si="0"/>
        <v>1.0298965517241376</v>
      </c>
      <c r="K34" s="30">
        <f t="shared" si="0"/>
        <v>0.76068965517241383</v>
      </c>
      <c r="L34" s="30">
        <f t="shared" si="0"/>
        <v>0.74586206896551743</v>
      </c>
      <c r="M34" s="30">
        <f t="shared" si="0"/>
        <v>1.6041034482758623</v>
      </c>
      <c r="N34" s="30">
        <f t="shared" si="0"/>
        <v>0.75655172413793115</v>
      </c>
      <c r="O34" s="30">
        <f t="shared" si="0"/>
        <v>0.74620689655172445</v>
      </c>
      <c r="P34" s="30">
        <f t="shared" si="0"/>
        <v>2.7536896551724137</v>
      </c>
      <c r="Q34" s="30">
        <f t="shared" si="0"/>
        <v>0.75586206896551744</v>
      </c>
      <c r="R34" s="30">
        <f t="shared" si="0"/>
        <v>0.74827586206896579</v>
      </c>
      <c r="S34" s="30">
        <f t="shared" si="0"/>
        <v>6.147482758620689</v>
      </c>
    </row>
    <row r="38" spans="1:19">
      <c r="B38" s="31" t="s">
        <v>85</v>
      </c>
      <c r="C38" s="31" t="s">
        <v>86</v>
      </c>
      <c r="D38" s="31" t="s">
        <v>87</v>
      </c>
      <c r="E38" s="31" t="s">
        <v>88</v>
      </c>
    </row>
    <row r="39" spans="1:19">
      <c r="B39" s="32">
        <v>1</v>
      </c>
      <c r="C39" s="33">
        <f>B34</f>
        <v>0.73413793103448299</v>
      </c>
      <c r="D39" s="33">
        <f>C34</f>
        <v>0.68241379310344841</v>
      </c>
      <c r="E39" s="33">
        <f>D34</f>
        <v>0.4022068965517242</v>
      </c>
    </row>
    <row r="40" spans="1:19">
      <c r="B40" s="32">
        <v>10</v>
      </c>
      <c r="C40" s="33">
        <f>E34</f>
        <v>0.79448275862068973</v>
      </c>
      <c r="D40" s="33">
        <f>F34</f>
        <v>0.76620689655172436</v>
      </c>
      <c r="E40" s="33">
        <f>G34</f>
        <v>0.56448275862068986</v>
      </c>
    </row>
    <row r="41" spans="1:19">
      <c r="B41" s="32">
        <v>50</v>
      </c>
      <c r="C41" s="33">
        <f>H34</f>
        <v>0.79275862068965519</v>
      </c>
      <c r="D41" s="33">
        <f>I34</f>
        <v>0.77241379310344849</v>
      </c>
      <c r="E41" s="33">
        <f>J34</f>
        <v>1.0298965517241376</v>
      </c>
    </row>
    <row r="42" spans="1:19">
      <c r="B42" s="32">
        <v>100</v>
      </c>
      <c r="C42" s="33">
        <f>K34</f>
        <v>0.76068965517241383</v>
      </c>
      <c r="D42" s="33">
        <f>L34</f>
        <v>0.74586206896551743</v>
      </c>
      <c r="E42" s="33">
        <f>M34</f>
        <v>1.6041034482758623</v>
      </c>
    </row>
    <row r="43" spans="1:19">
      <c r="B43" s="32">
        <v>200</v>
      </c>
      <c r="C43" s="34">
        <f>N34</f>
        <v>0.75655172413793115</v>
      </c>
      <c r="D43" s="34">
        <f>O34</f>
        <v>0.74620689655172445</v>
      </c>
      <c r="E43" s="34">
        <f>P34</f>
        <v>2.7536896551724137</v>
      </c>
    </row>
    <row r="44" spans="1:19">
      <c r="B44" s="32">
        <v>500</v>
      </c>
      <c r="C44" s="34">
        <f>Q34</f>
        <v>0.75586206896551744</v>
      </c>
      <c r="D44" s="34">
        <f>R34</f>
        <v>0.74827586206896579</v>
      </c>
      <c r="E44" s="34">
        <f>S34</f>
        <v>6.147482758620689</v>
      </c>
    </row>
  </sheetData>
  <mergeCells count="6">
    <mergeCell ref="Q3:S3"/>
    <mergeCell ref="B3:D3"/>
    <mergeCell ref="E3:G3"/>
    <mergeCell ref="H3:J3"/>
    <mergeCell ref="K3:M3"/>
    <mergeCell ref="N3:P3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baseColWidth="10" defaultRowHeight="15" x14ac:dyDescent="0"/>
  <cols>
    <col min="2" max="11" width="7.1640625" customWidth="1"/>
    <col min="12" max="12" width="8.5" customWidth="1"/>
    <col min="13" max="14" width="7.6640625" customWidth="1"/>
    <col min="15" max="16" width="7.1640625" customWidth="1"/>
  </cols>
  <sheetData>
    <row r="1" spans="1:16" s="8" customFormat="1" ht="40" customHeight="1">
      <c r="A1" s="7" t="s">
        <v>73</v>
      </c>
      <c r="B1" s="42" t="s">
        <v>79</v>
      </c>
      <c r="C1" s="43"/>
      <c r="D1" s="43"/>
      <c r="E1" s="43"/>
      <c r="F1" s="44"/>
      <c r="G1" s="42" t="s">
        <v>78</v>
      </c>
      <c r="H1" s="43"/>
      <c r="I1" s="43"/>
      <c r="J1" s="43"/>
      <c r="K1" s="44"/>
      <c r="L1" s="42" t="s">
        <v>77</v>
      </c>
      <c r="M1" s="43"/>
      <c r="N1" s="43"/>
      <c r="O1" s="43"/>
      <c r="P1" s="44"/>
    </row>
    <row r="2" spans="1:16" ht="27" customHeight="1">
      <c r="A2" s="7" t="s">
        <v>72</v>
      </c>
      <c r="B2" s="9" t="s">
        <v>69</v>
      </c>
      <c r="C2" s="7" t="s">
        <v>70</v>
      </c>
      <c r="D2" s="7" t="s">
        <v>71</v>
      </c>
      <c r="E2" s="7" t="s">
        <v>75</v>
      </c>
      <c r="F2" s="7" t="s">
        <v>76</v>
      </c>
      <c r="G2" s="7" t="s">
        <v>69</v>
      </c>
      <c r="H2" s="7" t="s">
        <v>70</v>
      </c>
      <c r="I2" s="7" t="s">
        <v>71</v>
      </c>
      <c r="J2" s="7" t="s">
        <v>75</v>
      </c>
      <c r="K2" s="7" t="s">
        <v>76</v>
      </c>
      <c r="L2" s="7" t="s">
        <v>69</v>
      </c>
      <c r="M2" s="7" t="s">
        <v>70</v>
      </c>
      <c r="N2" s="7" t="s">
        <v>71</v>
      </c>
      <c r="O2" s="7" t="s">
        <v>75</v>
      </c>
      <c r="P2" s="7" t="s">
        <v>76</v>
      </c>
    </row>
    <row r="3" spans="1:16">
      <c r="A3" s="10">
        <v>0</v>
      </c>
      <c r="B3" s="5">
        <f>AVERAGE('correct-internal'!B3,'correct-internal'!G3,'correct-internal'!L3,'correct-internal'!Q3,'correct-internal'!V3,'correct-internal'!AA3,'correct-internal'!AF3,'correct-internal'!AK3,'correct-internal'!AP3,'correct-internal'!AU3,'correct-internal'!AZ3,'correct-internal'!BE3,'correct-internal'!BJ3,'correct-internal'!BO3,'correct-internal'!BT3,'correct-internal'!BY3,'correct-internal'!CD3,'correct-internal'!CI3,'correct-internal'!CN3,'correct-internal'!CS3,'correct-internal'!CX3,'correct-internal'!DC3,'correct-internal'!DH3,'correct-internal'!DM3,'correct-internal'!DR3,'correct-internal'!DW3,'correct-internal'!EB3,'correct-internal'!EG3,'correct-internal'!EL3)</f>
        <v>2.576923076923077E-2</v>
      </c>
      <c r="C3" s="5">
        <f>AVERAGE('correct-internal'!C3,'correct-internal'!H3,'correct-internal'!M3,'correct-internal'!R3,'correct-internal'!W3,'correct-internal'!AB3,'correct-internal'!AG3,'correct-internal'!AL3,'correct-internal'!AQ3,'correct-internal'!AV3,'correct-internal'!BA3,'correct-internal'!BF3,'correct-internal'!BK3,'correct-internal'!BP3,'correct-internal'!BU3,'correct-internal'!BZ3,'correct-internal'!CE3,'correct-internal'!CJ3,'correct-internal'!CO3,'correct-internal'!CT3,'correct-internal'!CY3,'correct-internal'!DD3,'correct-internal'!DI3,'correct-internal'!DN3,'correct-internal'!DS3,'correct-internal'!DX3,'correct-internal'!EC3,'correct-internal'!EH3,'correct-internal'!EM3)</f>
        <v>8.4615384615384613E-3</v>
      </c>
      <c r="D3" s="5">
        <f>AVERAGE('correct-internal'!D3,'correct-internal'!I3,'correct-internal'!N3,'correct-internal'!S3,'correct-internal'!X3,'correct-internal'!AC3,'correct-internal'!AH3,'correct-internal'!AM3,'correct-internal'!AR3,'correct-internal'!AW3,'correct-internal'!BB3,'correct-internal'!BG3,'correct-internal'!BL3,'correct-internal'!BQ3,'correct-internal'!BV3,'correct-internal'!CA3,'correct-internal'!CF3,'correct-internal'!CK3,'correct-internal'!CP3,'correct-internal'!CU3,'correct-internal'!CZ3,'correct-internal'!DE3,'correct-internal'!DJ3,'correct-internal'!DO3,'correct-internal'!DT3,'correct-internal'!DY3,'correct-internal'!ED3,'correct-internal'!EI3,'correct-internal'!EN3)</f>
        <v>0.18092307692307694</v>
      </c>
      <c r="E3" s="5">
        <f>AVERAGE('correct-internal'!E3,'correct-internal'!J3,'correct-internal'!O3,'correct-internal'!T3,'correct-internal'!Y3,'correct-internal'!AD3,'correct-internal'!AI3,'correct-internal'!AN3,'correct-internal'!AS3,'correct-internal'!AX3,'correct-internal'!BC3,'correct-internal'!BH3,'correct-internal'!BM3,'correct-internal'!BR3,'correct-internal'!BW3,'correct-internal'!CB3,'correct-internal'!CG3,'correct-internal'!CL3,'correct-internal'!CQ3,'correct-internal'!CV3,'correct-internal'!DA3,'correct-internal'!DF3,'correct-internal'!DK3,'correct-internal'!DP3,'correct-internal'!DU3,'correct-internal'!DZ3,'correct-internal'!EE3,'correct-internal'!EJ3,'correct-internal'!EO3)</f>
        <v>1</v>
      </c>
      <c r="F3" s="5">
        <f>AVERAGE('correct-internal'!F3,'correct-internal'!K3,'correct-internal'!P3,'correct-internal'!U3,'correct-internal'!Z3,'correct-internal'!AE3,'correct-internal'!AJ3,'correct-internal'!AO3,'correct-internal'!AT3,'correct-internal'!AY3,'correct-internal'!BD3,'correct-internal'!BI3,'correct-internal'!BN3,'correct-internal'!BS3,'correct-internal'!BX3,'correct-internal'!CC3,'correct-internal'!CH3,'correct-internal'!CM3,'correct-internal'!CR3,'correct-internal'!CW3,'correct-internal'!DB3,'correct-internal'!DG3,'correct-internal'!DL3,'correct-internal'!DQ3,'correct-internal'!DV3,'correct-internal'!EA3,'correct-internal'!EF3,'correct-internal'!EK3,'correct-internal'!EP3)</f>
        <v>1</v>
      </c>
      <c r="G3" s="5">
        <f>AVERAGE('k=1-all'!B3,'k=1-all'!G3,'k=1-all'!L3,'k=1-all'!Q3,'k=1-all'!V3,'k=1-all'!AA3,'k=1-all'!AF3,'k=1-all'!AK3,'k=1-all'!AP3,'k=1-all'!AU3,'k=1-all'!AZ3,'k=1-all'!BE3,'k=1-all'!BJ3,'k=1-all'!BO3,'k=1-all'!BT3,'k=1-all'!BY3,'k=1-all'!CD3,'k=1-all'!CI3,'k=1-all'!CN3,'k=1-all'!CS3,'k=1-all'!CX3,'k=1-all'!DC3,'k=1-all'!DH3,'k=1-all'!DM3,'k=1-all'!DR3,'k=1-all'!DW3,'k=1-all'!EB3,'k=1-all'!EG3,'k=1-all'!EL3)</f>
        <v>0</v>
      </c>
      <c r="H3" s="5">
        <f>AVERAGE('k=1-all'!C3,'k=1-all'!H3,'k=1-all'!M3,'k=1-all'!R3,'k=1-all'!W3,'k=1-all'!AB3,'k=1-all'!AG3,'k=1-all'!AL3,'k=1-all'!AQ3,'k=1-all'!AV3,'k=1-all'!BA3,'k=1-all'!BF3,'k=1-all'!BK3,'k=1-all'!BP3,'k=1-all'!BU3,'k=1-all'!BZ3,'k=1-all'!CE3,'k=1-all'!CJ3,'k=1-all'!CO3,'k=1-all'!CT3,'k=1-all'!CY3,'k=1-all'!DD3,'k=1-all'!DI3,'k=1-all'!DN3,'k=1-all'!DS3,'k=1-all'!DX3,'k=1-all'!EC3,'k=1-all'!EH3,'k=1-all'!EM3)</f>
        <v>0</v>
      </c>
      <c r="I3" s="5">
        <f>AVERAGE('k=1-all'!D3,'k=1-all'!I3,'k=1-all'!N3,'k=1-all'!S3,'k=1-all'!X3,'k=1-all'!AC3,'k=1-all'!AH3,'k=1-all'!AM3,'k=1-all'!AR3,'k=1-all'!AW3,'k=1-all'!BB3,'k=1-all'!BG3,'k=1-all'!BL3,'k=1-all'!BQ3,'k=1-all'!BV3,'k=1-all'!CA3,'k=1-all'!CF3,'k=1-all'!CK3,'k=1-all'!CP3,'k=1-all'!CU3,'k=1-all'!CZ3,'k=1-all'!DE3,'k=1-all'!DJ3,'k=1-all'!DO3,'k=1-all'!DT3,'k=1-all'!DY3,'k=1-all'!ED3,'k=1-all'!EI3,'k=1-all'!EN3)</f>
        <v>2.7586206896551731E-3</v>
      </c>
      <c r="J3" s="5">
        <f>AVERAGE('k=1-all'!E3,'k=1-all'!J3,'k=1-all'!O3,'k=1-all'!T3,'k=1-all'!Y3,'k=1-all'!AD3,'k=1-all'!AI3,'k=1-all'!AN3,'k=1-all'!AS3,'k=1-all'!AX3,'k=1-all'!BC3,'k=1-all'!BH3,'k=1-all'!BM3,'k=1-all'!BR3,'k=1-all'!BW3,'k=1-all'!CB3,'k=1-all'!CG3,'k=1-all'!CL3,'k=1-all'!CQ3,'k=1-all'!CV3,'k=1-all'!DA3,'k=1-all'!DF3,'k=1-all'!DK3,'k=1-all'!DP3,'k=1-all'!DU3,'k=1-all'!DZ3,'k=1-all'!EE3,'k=1-all'!EJ3,'k=1-all'!EO3)</f>
        <v>2.413793103448276E-3</v>
      </c>
      <c r="K3" s="5">
        <f>AVERAGE('k=1-all'!F3,'k=1-all'!K3,'k=1-all'!P3,'k=1-all'!U3,'k=1-all'!Z3,'k=1-all'!AE3,'k=1-all'!AJ3,'k=1-all'!AO3,'k=1-all'!AT3,'k=1-all'!AY3,'k=1-all'!BD3,'k=1-all'!BI3,'k=1-all'!BN3,'k=1-all'!BS3,'k=1-all'!BX3,'k=1-all'!CC3,'k=1-all'!CH3,'k=1-all'!CM3,'k=1-all'!CR3,'k=1-all'!CW3,'k=1-all'!DB3,'k=1-all'!DG3,'k=1-all'!DL3,'k=1-all'!DQ3,'k=1-all'!DV3,'k=1-all'!EA3,'k=1-all'!EF3,'k=1-all'!EK3,'k=1-all'!EP3)</f>
        <v>2.413793103448276E-3</v>
      </c>
      <c r="L3" s="5">
        <f>AVERAGE('k=4-all'!B3,'k=4-all'!G3,'k=4-all'!L3,'k=4-all'!Q3,'k=4-all'!V3,'k=4-all'!AA3,'k=4-all'!AF3,'k=4-all'!AK3,'k=4-all'!AP3,'k=4-all'!AU3,'k=4-all'!AZ3,'k=4-all'!BE3,'k=4-all'!BJ3,'k=4-all'!BO3,'k=4-all'!BT3,'k=4-all'!BY3,'k=4-all'!CD3,'k=4-all'!CI3,'k=4-all'!CN3,'k=4-all'!CS3,'k=4-all'!CX3,'k=4-all'!DC3,'k=4-all'!DH3,'k=4-all'!DM3,'k=4-all'!DR3,'k=4-all'!DW3,'k=4-all'!EB3,'k=4-all'!EG3,'k=4-all'!EL3)</f>
        <v>0</v>
      </c>
      <c r="M3" s="5">
        <f>AVERAGE('k=4-all'!C3,'k=4-all'!H3,'k=4-all'!M3,'k=4-all'!R3,'k=4-all'!W3,'k=4-all'!AB3,'k=4-all'!AG3,'k=4-all'!AL3,'k=4-all'!AQ3,'k=4-all'!AV3,'k=4-all'!BA3,'k=4-all'!BF3,'k=4-all'!BK3,'k=4-all'!BP3,'k=4-all'!BU3,'k=4-all'!BZ3,'k=4-all'!CE3,'k=4-all'!CJ3,'k=4-all'!CO3,'k=4-all'!CT3,'k=4-all'!CY3,'k=4-all'!DD3,'k=4-all'!DI3,'k=4-all'!DN3,'k=4-all'!DS3,'k=4-all'!DX3,'k=4-all'!EC3,'k=4-all'!EH3,'k=4-all'!EM3)</f>
        <v>0</v>
      </c>
      <c r="N3" s="5">
        <f>AVERAGE('k=4-all'!D3,'k=4-all'!I3,'k=4-all'!N3,'k=4-all'!S3,'k=4-all'!X3,'k=4-all'!AC3,'k=4-all'!AH3,'k=4-all'!AM3,'k=4-all'!AR3,'k=4-all'!AW3,'k=4-all'!BB3,'k=4-all'!BG3,'k=4-all'!BL3,'k=4-all'!BQ3,'k=4-all'!BV3,'k=4-all'!CA3,'k=4-all'!CF3,'k=4-all'!CK3,'k=4-all'!CP3,'k=4-all'!CU3,'k=4-all'!CZ3,'k=4-all'!DE3,'k=4-all'!DJ3,'k=4-all'!DO3,'k=4-all'!DT3,'k=4-all'!DY3,'k=4-all'!ED3,'k=4-all'!EI3,'k=4-all'!EN3)</f>
        <v>3.5862068965517246E-3</v>
      </c>
      <c r="O3" s="5">
        <f>AVERAGE('k=4-all'!E3,'k=4-all'!J3,'k=4-all'!O3,'k=4-all'!T3,'k=4-all'!Y3,'k=4-all'!AD3,'k=4-all'!AI3,'k=4-all'!AN3,'k=4-all'!AS3,'k=4-all'!AX3,'k=4-all'!BC3,'k=4-all'!BH3,'k=4-all'!BM3,'k=4-all'!BR3,'k=4-all'!BW3,'k=4-all'!CB3,'k=4-all'!CG3,'k=4-all'!CL3,'k=4-all'!CQ3,'k=4-all'!CV3,'k=4-all'!DA3,'k=4-all'!DF3,'k=4-all'!DK3,'k=4-all'!DP3,'k=4-all'!DU3,'k=4-all'!DZ3,'k=4-all'!EE3,'k=4-all'!EJ3,'k=4-all'!EO3)</f>
        <v>2.413793103448276E-3</v>
      </c>
      <c r="P3" s="5">
        <f>AVERAGE('k=4-all'!F3,'k=4-all'!K3,'k=4-all'!P3,'k=4-all'!U3,'k=4-all'!Z3,'k=4-all'!AE3,'k=4-all'!AJ3,'k=4-all'!AO3,'k=4-all'!AT3,'k=4-all'!AY3,'k=4-all'!BD3,'k=4-all'!BI3,'k=4-all'!BN3,'k=4-all'!BS3,'k=4-all'!BX3,'k=4-all'!CC3,'k=4-all'!CH3,'k=4-all'!CM3,'k=4-all'!CR3,'k=4-all'!CW3,'k=4-all'!DB3,'k=4-all'!DG3,'k=4-all'!DL3,'k=4-all'!DQ3,'k=4-all'!DV3,'k=4-all'!EA3,'k=4-all'!EF3,'k=4-all'!EK3,'k=4-all'!EP3)</f>
        <v>2.413793103448276E-3</v>
      </c>
    </row>
    <row r="4" spans="1:16">
      <c r="A4" s="10">
        <v>1</v>
      </c>
      <c r="B4" s="5">
        <f>AVERAGE('correct-internal'!B4,'correct-internal'!G4,'correct-internal'!L4,'correct-internal'!Q4,'correct-internal'!V4,'correct-internal'!AA4,'correct-internal'!AF4,'correct-internal'!AK4,'correct-internal'!AP4,'correct-internal'!AU4,'correct-internal'!AZ4,'correct-internal'!BE4,'correct-internal'!BJ4,'correct-internal'!BO4,'correct-internal'!BT4,'correct-internal'!BY4,'correct-internal'!CD4,'correct-internal'!CI4,'correct-internal'!CN4,'correct-internal'!CS4,'correct-internal'!CX4,'correct-internal'!DC4,'correct-internal'!DH4,'correct-internal'!DM4,'correct-internal'!DR4,'correct-internal'!DW4,'correct-internal'!EB4,'correct-internal'!EG4,'correct-internal'!EL4)</f>
        <v>0.3323076923076923</v>
      </c>
      <c r="C4" s="5">
        <f>AVERAGE('correct-internal'!C4,'correct-internal'!H4,'correct-internal'!M4,'correct-internal'!R4,'correct-internal'!W4,'correct-internal'!AB4,'correct-internal'!AG4,'correct-internal'!AL4,'correct-internal'!AQ4,'correct-internal'!AV4,'correct-internal'!BA4,'correct-internal'!BF4,'correct-internal'!BK4,'correct-internal'!BP4,'correct-internal'!BU4,'correct-internal'!BZ4,'correct-internal'!CE4,'correct-internal'!CJ4,'correct-internal'!CO4,'correct-internal'!CT4,'correct-internal'!CY4,'correct-internal'!DD4,'correct-internal'!DI4,'correct-internal'!DN4,'correct-internal'!DS4,'correct-internal'!DX4,'correct-internal'!EC4,'correct-internal'!EH4,'correct-internal'!EM4)</f>
        <v>0.28730769230769237</v>
      </c>
      <c r="D4" s="5">
        <f>AVERAGE('correct-internal'!D4,'correct-internal'!I4,'correct-internal'!N4,'correct-internal'!S4,'correct-internal'!X4,'correct-internal'!AC4,'correct-internal'!AH4,'correct-internal'!AM4,'correct-internal'!AR4,'correct-internal'!AW4,'correct-internal'!BB4,'correct-internal'!BG4,'correct-internal'!BL4,'correct-internal'!BQ4,'correct-internal'!BV4,'correct-internal'!CA4,'correct-internal'!CF4,'correct-internal'!CK4,'correct-internal'!CP4,'correct-internal'!CU4,'correct-internal'!CZ4,'correct-internal'!DE4,'correct-internal'!DJ4,'correct-internal'!DO4,'correct-internal'!DT4,'correct-internal'!DY4,'correct-internal'!ED4,'correct-internal'!EI4,'correct-internal'!EN4)</f>
        <v>0.22530769230769229</v>
      </c>
      <c r="E4" s="5">
        <f>AVERAGE('correct-internal'!E4,'correct-internal'!J4,'correct-internal'!O4,'correct-internal'!T4,'correct-internal'!Y4,'correct-internal'!AD4,'correct-internal'!AI4,'correct-internal'!AN4,'correct-internal'!AS4,'correct-internal'!AX4,'correct-internal'!BC4,'correct-internal'!BH4,'correct-internal'!BM4,'correct-internal'!BR4,'correct-internal'!BW4,'correct-internal'!CB4,'correct-internal'!CG4,'correct-internal'!CL4,'correct-internal'!CQ4,'correct-internal'!CV4,'correct-internal'!DA4,'correct-internal'!DF4,'correct-internal'!DK4,'correct-internal'!DP4,'correct-internal'!DU4,'correct-internal'!DZ4,'correct-internal'!EE4,'correct-internal'!EJ4,'correct-internal'!EO4)</f>
        <v>1</v>
      </c>
      <c r="F4" s="5">
        <f>AVERAGE('correct-internal'!F4,'correct-internal'!K4,'correct-internal'!P4,'correct-internal'!U4,'correct-internal'!Z4,'correct-internal'!AE4,'correct-internal'!AJ4,'correct-internal'!AO4,'correct-internal'!AT4,'correct-internal'!AY4,'correct-internal'!BD4,'correct-internal'!BI4,'correct-internal'!BN4,'correct-internal'!BS4,'correct-internal'!BX4,'correct-internal'!CC4,'correct-internal'!CH4,'correct-internal'!CM4,'correct-internal'!CR4,'correct-internal'!CW4,'correct-internal'!DB4,'correct-internal'!DG4,'correct-internal'!DL4,'correct-internal'!DQ4,'correct-internal'!DV4,'correct-internal'!EA4,'correct-internal'!EF4,'correct-internal'!EK4,'correct-internal'!EP4)</f>
        <v>1</v>
      </c>
      <c r="G4" s="5">
        <f>AVERAGE('k=1-all'!B4,'k=1-all'!G4,'k=1-all'!L4,'k=1-all'!Q4,'k=1-all'!V4,'k=1-all'!AA4,'k=1-all'!AF4,'k=1-all'!AK4,'k=1-all'!AP4,'k=1-all'!AU4,'k=1-all'!AZ4,'k=1-all'!BE4,'k=1-all'!BJ4,'k=1-all'!BO4,'k=1-all'!BT4,'k=1-all'!BY4,'k=1-all'!CD4,'k=1-all'!CI4,'k=1-all'!CN4,'k=1-all'!CS4,'k=1-all'!CX4,'k=1-all'!DC4,'k=1-all'!DH4,'k=1-all'!DM4,'k=1-all'!DR4,'k=1-all'!DW4,'k=1-all'!EB4,'k=1-all'!EG4,'k=1-all'!EL4)</f>
        <v>0.70896551724137924</v>
      </c>
      <c r="H4" s="5">
        <f>AVERAGE('k=1-all'!C4,'k=1-all'!H4,'k=1-all'!M4,'k=1-all'!R4,'k=1-all'!W4,'k=1-all'!AB4,'k=1-all'!AG4,'k=1-all'!AL4,'k=1-all'!AQ4,'k=1-all'!AV4,'k=1-all'!BA4,'k=1-all'!BF4,'k=1-all'!BK4,'k=1-all'!BP4,'k=1-all'!BU4,'k=1-all'!BZ4,'k=1-all'!CE4,'k=1-all'!CJ4,'k=1-all'!CO4,'k=1-all'!CT4,'k=1-all'!CY4,'k=1-all'!DD4,'k=1-all'!DI4,'k=1-all'!DN4,'k=1-all'!DS4,'k=1-all'!DX4,'k=1-all'!EC4,'k=1-all'!EH4,'k=1-all'!EM4)</f>
        <v>0.34068965517241384</v>
      </c>
      <c r="I4" s="5">
        <f>AVERAGE('k=1-all'!D4,'k=1-all'!I4,'k=1-all'!N4,'k=1-all'!S4,'k=1-all'!X4,'k=1-all'!AC4,'k=1-all'!AH4,'k=1-all'!AM4,'k=1-all'!AR4,'k=1-all'!AW4,'k=1-all'!BB4,'k=1-all'!BG4,'k=1-all'!BL4,'k=1-all'!BQ4,'k=1-all'!BV4,'k=1-all'!CA4,'k=1-all'!CF4,'k=1-all'!CK4,'k=1-all'!CP4,'k=1-all'!CU4,'k=1-all'!CZ4,'k=1-all'!DE4,'k=1-all'!DJ4,'k=1-all'!DO4,'k=1-all'!DT4,'k=1-all'!DY4,'k=1-all'!ED4,'k=1-all'!EI4,'k=1-all'!EN4)</f>
        <v>0.1306551724137931</v>
      </c>
      <c r="J4" s="5">
        <f>AVERAGE('k=1-all'!E4,'k=1-all'!J4,'k=1-all'!O4,'k=1-all'!T4,'k=1-all'!Y4,'k=1-all'!AD4,'k=1-all'!AI4,'k=1-all'!AN4,'k=1-all'!AS4,'k=1-all'!AX4,'k=1-all'!BC4,'k=1-all'!BH4,'k=1-all'!BM4,'k=1-all'!BR4,'k=1-all'!BW4,'k=1-all'!CB4,'k=1-all'!CG4,'k=1-all'!CL4,'k=1-all'!CQ4,'k=1-all'!CV4,'k=1-all'!DA4,'k=1-all'!DF4,'k=1-all'!DK4,'k=1-all'!DP4,'k=1-all'!DU4,'k=1-all'!DZ4,'k=1-all'!EE4,'k=1-all'!EJ4,'k=1-all'!EO4)</f>
        <v>0.6344827586206897</v>
      </c>
      <c r="K4" s="5">
        <f>AVERAGE('k=1-all'!F4,'k=1-all'!K4,'k=1-all'!P4,'k=1-all'!U4,'k=1-all'!Z4,'k=1-all'!AE4,'k=1-all'!AJ4,'k=1-all'!AO4,'k=1-all'!AT4,'k=1-all'!AY4,'k=1-all'!BD4,'k=1-all'!BI4,'k=1-all'!BN4,'k=1-all'!BS4,'k=1-all'!BX4,'k=1-all'!CC4,'k=1-all'!CH4,'k=1-all'!CM4,'k=1-all'!CR4,'k=1-all'!CW4,'k=1-all'!DB4,'k=1-all'!DG4,'k=1-all'!DL4,'k=1-all'!DQ4,'k=1-all'!DV4,'k=1-all'!EA4,'k=1-all'!EF4,'k=1-all'!EK4,'k=1-all'!EP4)</f>
        <v>0.6344827586206897</v>
      </c>
      <c r="L4" s="5">
        <f>AVERAGE('k=4-all'!B4,'k=4-all'!G4,'k=4-all'!L4,'k=4-all'!Q4,'k=4-all'!V4,'k=4-all'!AA4,'k=4-all'!AF4,'k=4-all'!AK4,'k=4-all'!AP4,'k=4-all'!AU4,'k=4-all'!AZ4,'k=4-all'!BE4,'k=4-all'!BJ4,'k=4-all'!BO4,'k=4-all'!BT4,'k=4-all'!BY4,'k=4-all'!CD4,'k=4-all'!CI4,'k=4-all'!CN4,'k=4-all'!CS4,'k=4-all'!CX4,'k=4-all'!DC4,'k=4-all'!DH4,'k=4-all'!DM4,'k=4-all'!DR4,'k=4-all'!DW4,'k=4-all'!EB4,'k=4-all'!EG4,'k=4-all'!EL4)</f>
        <v>0.53965517241379313</v>
      </c>
      <c r="M4" s="5">
        <f>AVERAGE('k=4-all'!C4,'k=4-all'!H4,'k=4-all'!M4,'k=4-all'!R4,'k=4-all'!W4,'k=4-all'!AB4,'k=4-all'!AG4,'k=4-all'!AL4,'k=4-all'!AQ4,'k=4-all'!AV4,'k=4-all'!BA4,'k=4-all'!BF4,'k=4-all'!BK4,'k=4-all'!BP4,'k=4-all'!BU4,'k=4-all'!BZ4,'k=4-all'!CE4,'k=4-all'!CJ4,'k=4-all'!CO4,'k=4-all'!CT4,'k=4-all'!CY4,'k=4-all'!DD4,'k=4-all'!DI4,'k=4-all'!DN4,'k=4-all'!DS4,'k=4-all'!DX4,'k=4-all'!EC4,'k=4-all'!EH4,'k=4-all'!EM4)</f>
        <v>0.31137931034482769</v>
      </c>
      <c r="N4" s="5">
        <f>AVERAGE('k=4-all'!D4,'k=4-all'!I4,'k=4-all'!N4,'k=4-all'!S4,'k=4-all'!X4,'k=4-all'!AC4,'k=4-all'!AH4,'k=4-all'!AM4,'k=4-all'!AR4,'k=4-all'!AW4,'k=4-all'!BB4,'k=4-all'!BG4,'k=4-all'!BL4,'k=4-all'!BQ4,'k=4-all'!BV4,'k=4-all'!CA4,'k=4-all'!CF4,'k=4-all'!CK4,'k=4-all'!CP4,'k=4-all'!CU4,'k=4-all'!CZ4,'k=4-all'!DE4,'k=4-all'!DJ4,'k=4-all'!DO4,'k=4-all'!DT4,'k=4-all'!DY4,'k=4-all'!ED4,'k=4-all'!EI4,'k=4-all'!EN4)</f>
        <v>0.43917241379310346</v>
      </c>
      <c r="O4" s="5">
        <f>AVERAGE('k=4-all'!E4,'k=4-all'!J4,'k=4-all'!O4,'k=4-all'!T4,'k=4-all'!Y4,'k=4-all'!AD4,'k=4-all'!AI4,'k=4-all'!AN4,'k=4-all'!AS4,'k=4-all'!AX4,'k=4-all'!BC4,'k=4-all'!BH4,'k=4-all'!BM4,'k=4-all'!BR4,'k=4-all'!BW4,'k=4-all'!CB4,'k=4-all'!CG4,'k=4-all'!CL4,'k=4-all'!CQ4,'k=4-all'!CV4,'k=4-all'!DA4,'k=4-all'!DF4,'k=4-all'!DK4,'k=4-all'!DP4,'k=4-all'!DU4,'k=4-all'!DZ4,'k=4-all'!EE4,'k=4-all'!EJ4,'k=4-all'!EO4)</f>
        <v>0.6344827586206897</v>
      </c>
      <c r="P4" s="5">
        <f>AVERAGE('k=4-all'!F4,'k=4-all'!K4,'k=4-all'!P4,'k=4-all'!U4,'k=4-all'!Z4,'k=4-all'!AE4,'k=4-all'!AJ4,'k=4-all'!AO4,'k=4-all'!AT4,'k=4-all'!AY4,'k=4-all'!BD4,'k=4-all'!BI4,'k=4-all'!BN4,'k=4-all'!BS4,'k=4-all'!BX4,'k=4-all'!CC4,'k=4-all'!CH4,'k=4-all'!CM4,'k=4-all'!CR4,'k=4-all'!CW4,'k=4-all'!DB4,'k=4-all'!DG4,'k=4-all'!DL4,'k=4-all'!DQ4,'k=4-all'!DV4,'k=4-all'!EA4,'k=4-all'!EF4,'k=4-all'!EK4,'k=4-all'!EP4)</f>
        <v>0.68103448275862077</v>
      </c>
    </row>
    <row r="5" spans="1:16">
      <c r="A5" s="10">
        <v>2</v>
      </c>
      <c r="B5" s="5">
        <f>AVERAGE('correct-internal'!B5,'correct-internal'!G5,'correct-internal'!L5,'correct-internal'!Q5,'correct-internal'!V5,'correct-internal'!AA5,'correct-internal'!AF5,'correct-internal'!AK5,'correct-internal'!AP5,'correct-internal'!AU5,'correct-internal'!AZ5,'correct-internal'!BE5,'correct-internal'!BJ5,'correct-internal'!BO5,'correct-internal'!BT5,'correct-internal'!BY5,'correct-internal'!CD5,'correct-internal'!CI5,'correct-internal'!CN5,'correct-internal'!CS5,'correct-internal'!CX5,'correct-internal'!DC5,'correct-internal'!DH5,'correct-internal'!DM5,'correct-internal'!DR5,'correct-internal'!DW5,'correct-internal'!EB5,'correct-internal'!EG5,'correct-internal'!EL5)</f>
        <v>0.39346153846153847</v>
      </c>
      <c r="C5" s="5">
        <f>AVERAGE('correct-internal'!C5,'correct-internal'!H5,'correct-internal'!M5,'correct-internal'!R5,'correct-internal'!W5,'correct-internal'!AB5,'correct-internal'!AG5,'correct-internal'!AL5,'correct-internal'!AQ5,'correct-internal'!AV5,'correct-internal'!BA5,'correct-internal'!BF5,'correct-internal'!BK5,'correct-internal'!BP5,'correct-internal'!BU5,'correct-internal'!BZ5,'correct-internal'!CE5,'correct-internal'!CJ5,'correct-internal'!CO5,'correct-internal'!CT5,'correct-internal'!CY5,'correct-internal'!DD5,'correct-internal'!DI5,'correct-internal'!DN5,'correct-internal'!DS5,'correct-internal'!DX5,'correct-internal'!EC5,'correct-internal'!EH5,'correct-internal'!EM5)</f>
        <v>0.34307692307692317</v>
      </c>
      <c r="D5" s="5">
        <f>AVERAGE('correct-internal'!D5,'correct-internal'!I5,'correct-internal'!N5,'correct-internal'!S5,'correct-internal'!X5,'correct-internal'!AC5,'correct-internal'!AH5,'correct-internal'!AM5,'correct-internal'!AR5,'correct-internal'!AW5,'correct-internal'!BB5,'correct-internal'!BG5,'correct-internal'!BL5,'correct-internal'!BQ5,'correct-internal'!BV5,'correct-internal'!CA5,'correct-internal'!CF5,'correct-internal'!CK5,'correct-internal'!CP5,'correct-internal'!CU5,'correct-internal'!CZ5,'correct-internal'!DE5,'correct-internal'!DJ5,'correct-internal'!DO5,'correct-internal'!DT5,'correct-internal'!DY5,'correct-internal'!ED5,'correct-internal'!EI5,'correct-internal'!EN5)</f>
        <v>0.2391923076923077</v>
      </c>
      <c r="E5" s="5">
        <f>AVERAGE('correct-internal'!E5,'correct-internal'!J5,'correct-internal'!O5,'correct-internal'!T5,'correct-internal'!Y5,'correct-internal'!AD5,'correct-internal'!AI5,'correct-internal'!AN5,'correct-internal'!AS5,'correct-internal'!AX5,'correct-internal'!BC5,'correct-internal'!BH5,'correct-internal'!BM5,'correct-internal'!BR5,'correct-internal'!BW5,'correct-internal'!CB5,'correct-internal'!CG5,'correct-internal'!CL5,'correct-internal'!CQ5,'correct-internal'!CV5,'correct-internal'!DA5,'correct-internal'!DF5,'correct-internal'!DK5,'correct-internal'!DP5,'correct-internal'!DU5,'correct-internal'!DZ5,'correct-internal'!EE5,'correct-internal'!EJ5,'correct-internal'!EO5)</f>
        <v>1</v>
      </c>
      <c r="F5" s="5">
        <f>AVERAGE('correct-internal'!F5,'correct-internal'!K5,'correct-internal'!P5,'correct-internal'!U5,'correct-internal'!Z5,'correct-internal'!AE5,'correct-internal'!AJ5,'correct-internal'!AO5,'correct-internal'!AT5,'correct-internal'!AY5,'correct-internal'!BD5,'correct-internal'!BI5,'correct-internal'!BN5,'correct-internal'!BS5,'correct-internal'!BX5,'correct-internal'!CC5,'correct-internal'!CH5,'correct-internal'!CM5,'correct-internal'!CR5,'correct-internal'!CW5,'correct-internal'!DB5,'correct-internal'!DG5,'correct-internal'!DL5,'correct-internal'!DQ5,'correct-internal'!DV5,'correct-internal'!EA5,'correct-internal'!EF5,'correct-internal'!EK5,'correct-internal'!EP5)</f>
        <v>1</v>
      </c>
      <c r="G5" s="5">
        <f>AVERAGE('k=1-all'!B5,'k=1-all'!G5,'k=1-all'!L5,'k=1-all'!Q5,'k=1-all'!V5,'k=1-all'!AA5,'k=1-all'!AF5,'k=1-all'!AK5,'k=1-all'!AP5,'k=1-all'!AU5,'k=1-all'!AZ5,'k=1-all'!BE5,'k=1-all'!BJ5,'k=1-all'!BO5,'k=1-all'!BT5,'k=1-all'!BY5,'k=1-all'!CD5,'k=1-all'!CI5,'k=1-all'!CN5,'k=1-all'!CS5,'k=1-all'!CX5,'k=1-all'!DC5,'k=1-all'!DH5,'k=1-all'!DM5,'k=1-all'!DR5,'k=1-all'!DW5,'k=1-all'!EB5,'k=1-all'!EG5,'k=1-all'!EL5)</f>
        <v>0.74896551724137939</v>
      </c>
      <c r="H5" s="5">
        <f>AVERAGE('k=1-all'!C5,'k=1-all'!H5,'k=1-all'!M5,'k=1-all'!R5,'k=1-all'!W5,'k=1-all'!AB5,'k=1-all'!AG5,'k=1-all'!AL5,'k=1-all'!AQ5,'k=1-all'!AV5,'k=1-all'!BA5,'k=1-all'!BF5,'k=1-all'!BK5,'k=1-all'!BP5,'k=1-all'!BU5,'k=1-all'!BZ5,'k=1-all'!CE5,'k=1-all'!CJ5,'k=1-all'!CO5,'k=1-all'!CT5,'k=1-all'!CY5,'k=1-all'!DD5,'k=1-all'!DI5,'k=1-all'!DN5,'k=1-all'!DS5,'k=1-all'!DX5,'k=1-all'!EC5,'k=1-all'!EH5,'k=1-all'!EM5)</f>
        <v>0.44413793103448285</v>
      </c>
      <c r="I5" s="5">
        <f>AVERAGE('k=1-all'!D5,'k=1-all'!I5,'k=1-all'!N5,'k=1-all'!S5,'k=1-all'!X5,'k=1-all'!AC5,'k=1-all'!AH5,'k=1-all'!AM5,'k=1-all'!AR5,'k=1-all'!AW5,'k=1-all'!BB5,'k=1-all'!BG5,'k=1-all'!BL5,'k=1-all'!BQ5,'k=1-all'!BV5,'k=1-all'!CA5,'k=1-all'!CF5,'k=1-all'!CK5,'k=1-all'!CP5,'k=1-all'!CU5,'k=1-all'!CZ5,'k=1-all'!DE5,'k=1-all'!DJ5,'k=1-all'!DO5,'k=1-all'!DT5,'k=1-all'!DY5,'k=1-all'!ED5,'k=1-all'!EI5,'k=1-all'!EN5)</f>
        <v>0.115</v>
      </c>
      <c r="J5" s="5">
        <f>AVERAGE('k=1-all'!E5,'k=1-all'!J5,'k=1-all'!O5,'k=1-all'!T5,'k=1-all'!Y5,'k=1-all'!AD5,'k=1-all'!AI5,'k=1-all'!AN5,'k=1-all'!AS5,'k=1-all'!AX5,'k=1-all'!BC5,'k=1-all'!BH5,'k=1-all'!BM5,'k=1-all'!BR5,'k=1-all'!BW5,'k=1-all'!CB5,'k=1-all'!CG5,'k=1-all'!CL5,'k=1-all'!CQ5,'k=1-all'!CV5,'k=1-all'!DA5,'k=1-all'!DF5,'k=1-all'!DK5,'k=1-all'!DP5,'k=1-all'!DU5,'k=1-all'!DZ5,'k=1-all'!EE5,'k=1-all'!EJ5,'k=1-all'!EO5)</f>
        <v>0.72551724137931028</v>
      </c>
      <c r="K5" s="5">
        <f>AVERAGE('k=1-all'!F5,'k=1-all'!K5,'k=1-all'!P5,'k=1-all'!U5,'k=1-all'!Z5,'k=1-all'!AE5,'k=1-all'!AJ5,'k=1-all'!AO5,'k=1-all'!AT5,'k=1-all'!AY5,'k=1-all'!BD5,'k=1-all'!BI5,'k=1-all'!BN5,'k=1-all'!BS5,'k=1-all'!BX5,'k=1-all'!CC5,'k=1-all'!CH5,'k=1-all'!CM5,'k=1-all'!CR5,'k=1-all'!CW5,'k=1-all'!DB5,'k=1-all'!DG5,'k=1-all'!DL5,'k=1-all'!DQ5,'k=1-all'!DV5,'k=1-all'!EA5,'k=1-all'!EF5,'k=1-all'!EK5,'k=1-all'!EP5)</f>
        <v>0.72551724137931028</v>
      </c>
      <c r="L5" s="5">
        <f>AVERAGE('k=4-all'!B5,'k=4-all'!G5,'k=4-all'!L5,'k=4-all'!Q5,'k=4-all'!V5,'k=4-all'!AA5,'k=4-all'!AF5,'k=4-all'!AK5,'k=4-all'!AP5,'k=4-all'!AU5,'k=4-all'!AZ5,'k=4-all'!BE5,'k=4-all'!BJ5,'k=4-all'!BO5,'k=4-all'!BT5,'k=4-all'!BY5,'k=4-all'!CD5,'k=4-all'!CI5,'k=4-all'!CN5,'k=4-all'!CS5,'k=4-all'!CX5,'k=4-all'!DC5,'k=4-all'!DH5,'k=4-all'!DM5,'k=4-all'!DR5,'k=4-all'!DW5,'k=4-all'!EB5,'k=4-all'!EG5,'k=4-all'!EL5)</f>
        <v>0.5868965517241379</v>
      </c>
      <c r="M5" s="5">
        <f>AVERAGE('k=4-all'!C5,'k=4-all'!H5,'k=4-all'!M5,'k=4-all'!R5,'k=4-all'!W5,'k=4-all'!AB5,'k=4-all'!AG5,'k=4-all'!AL5,'k=4-all'!AQ5,'k=4-all'!AV5,'k=4-all'!BA5,'k=4-all'!BF5,'k=4-all'!BK5,'k=4-all'!BP5,'k=4-all'!BU5,'k=4-all'!BZ5,'k=4-all'!CE5,'k=4-all'!CJ5,'k=4-all'!CO5,'k=4-all'!CT5,'k=4-all'!CY5,'k=4-all'!DD5,'k=4-all'!DI5,'k=4-all'!DN5,'k=4-all'!DS5,'k=4-all'!DX5,'k=4-all'!EC5,'k=4-all'!EH5,'k=4-all'!EM5)</f>
        <v>0.43655172413793109</v>
      </c>
      <c r="N5" s="5">
        <f>AVERAGE('k=4-all'!D5,'k=4-all'!I5,'k=4-all'!N5,'k=4-all'!S5,'k=4-all'!X5,'k=4-all'!AC5,'k=4-all'!AH5,'k=4-all'!AM5,'k=4-all'!AR5,'k=4-all'!AW5,'k=4-all'!BB5,'k=4-all'!BG5,'k=4-all'!BL5,'k=4-all'!BQ5,'k=4-all'!BV5,'k=4-all'!CA5,'k=4-all'!CF5,'k=4-all'!CK5,'k=4-all'!CP5,'k=4-all'!CU5,'k=4-all'!CZ5,'k=4-all'!DE5,'k=4-all'!DJ5,'k=4-all'!DO5,'k=4-all'!DT5,'k=4-all'!DY5,'k=4-all'!ED5,'k=4-all'!EI5,'k=4-all'!EN5)</f>
        <v>0.44410344827586201</v>
      </c>
      <c r="O5" s="5">
        <f>AVERAGE('k=4-all'!E5,'k=4-all'!J5,'k=4-all'!O5,'k=4-all'!T5,'k=4-all'!Y5,'k=4-all'!AD5,'k=4-all'!AI5,'k=4-all'!AN5,'k=4-all'!AS5,'k=4-all'!AX5,'k=4-all'!BC5,'k=4-all'!BH5,'k=4-all'!BM5,'k=4-all'!BR5,'k=4-all'!BW5,'k=4-all'!CB5,'k=4-all'!CG5,'k=4-all'!CL5,'k=4-all'!CQ5,'k=4-all'!CV5,'k=4-all'!DA5,'k=4-all'!DF5,'k=4-all'!DK5,'k=4-all'!DP5,'k=4-all'!DU5,'k=4-all'!DZ5,'k=4-all'!EE5,'k=4-all'!EJ5,'k=4-all'!EO5)</f>
        <v>0.72551724137931028</v>
      </c>
      <c r="P5" s="5">
        <f>AVERAGE('k=4-all'!F5,'k=4-all'!K5,'k=4-all'!P5,'k=4-all'!U5,'k=4-all'!Z5,'k=4-all'!AE5,'k=4-all'!AJ5,'k=4-all'!AO5,'k=4-all'!AT5,'k=4-all'!AY5,'k=4-all'!BD5,'k=4-all'!BI5,'k=4-all'!BN5,'k=4-all'!BS5,'k=4-all'!BX5,'k=4-all'!CC5,'k=4-all'!CH5,'k=4-all'!CM5,'k=4-all'!CR5,'k=4-all'!CW5,'k=4-all'!DB5,'k=4-all'!DG5,'k=4-all'!DL5,'k=4-all'!DQ5,'k=4-all'!DV5,'k=4-all'!EA5,'k=4-all'!EF5,'k=4-all'!EK5,'k=4-all'!EP5)</f>
        <v>0.76551724137931043</v>
      </c>
    </row>
    <row r="6" spans="1:16">
      <c r="A6" s="10">
        <v>3</v>
      </c>
      <c r="B6" s="5">
        <f>AVERAGE('correct-internal'!B6,'correct-internal'!G6,'correct-internal'!L6,'correct-internal'!Q6,'correct-internal'!V6,'correct-internal'!AA6,'correct-internal'!AF6,'correct-internal'!AK6,'correct-internal'!AP6,'correct-internal'!AU6,'correct-internal'!AZ6,'correct-internal'!BE6,'correct-internal'!BJ6,'correct-internal'!BO6,'correct-internal'!BT6,'correct-internal'!BY6,'correct-internal'!CD6,'correct-internal'!CI6,'correct-internal'!CN6,'correct-internal'!CS6,'correct-internal'!CX6,'correct-internal'!DC6,'correct-internal'!DH6,'correct-internal'!DM6,'correct-internal'!DR6,'correct-internal'!DW6,'correct-internal'!EB6,'correct-internal'!EG6,'correct-internal'!EL6)</f>
        <v>0.38384615384615384</v>
      </c>
      <c r="C6" s="5">
        <f>AVERAGE('correct-internal'!C6,'correct-internal'!H6,'correct-internal'!M6,'correct-internal'!R6,'correct-internal'!W6,'correct-internal'!AB6,'correct-internal'!AG6,'correct-internal'!AL6,'correct-internal'!AQ6,'correct-internal'!AV6,'correct-internal'!BA6,'correct-internal'!BF6,'correct-internal'!BK6,'correct-internal'!BP6,'correct-internal'!BU6,'correct-internal'!BZ6,'correct-internal'!CE6,'correct-internal'!CJ6,'correct-internal'!CO6,'correct-internal'!CT6,'correct-internal'!CY6,'correct-internal'!DD6,'correct-internal'!DI6,'correct-internal'!DN6,'correct-internal'!DS6,'correct-internal'!DX6,'correct-internal'!EC6,'correct-internal'!EH6,'correct-internal'!EM6)</f>
        <v>0.34307692307692317</v>
      </c>
      <c r="D6" s="5">
        <f>AVERAGE('correct-internal'!D6,'correct-internal'!I6,'correct-internal'!N6,'correct-internal'!S6,'correct-internal'!X6,'correct-internal'!AC6,'correct-internal'!AH6,'correct-internal'!AM6,'correct-internal'!AR6,'correct-internal'!AW6,'correct-internal'!BB6,'correct-internal'!BG6,'correct-internal'!BL6,'correct-internal'!BQ6,'correct-internal'!BV6,'correct-internal'!CA6,'correct-internal'!CF6,'correct-internal'!CK6,'correct-internal'!CP6,'correct-internal'!CU6,'correct-internal'!CZ6,'correct-internal'!DE6,'correct-internal'!DJ6,'correct-internal'!DO6,'correct-internal'!DT6,'correct-internal'!DY6,'correct-internal'!ED6,'correct-internal'!EI6,'correct-internal'!EN6)</f>
        <v>0.31073076923076925</v>
      </c>
      <c r="E6" s="5">
        <f>AVERAGE('correct-internal'!E6,'correct-internal'!J6,'correct-internal'!O6,'correct-internal'!T6,'correct-internal'!Y6,'correct-internal'!AD6,'correct-internal'!AI6,'correct-internal'!AN6,'correct-internal'!AS6,'correct-internal'!AX6,'correct-internal'!BC6,'correct-internal'!BH6,'correct-internal'!BM6,'correct-internal'!BR6,'correct-internal'!BW6,'correct-internal'!CB6,'correct-internal'!CG6,'correct-internal'!CL6,'correct-internal'!CQ6,'correct-internal'!CV6,'correct-internal'!DA6,'correct-internal'!DF6,'correct-internal'!DK6,'correct-internal'!DP6,'correct-internal'!DU6,'correct-internal'!DZ6,'correct-internal'!EE6,'correct-internal'!EJ6,'correct-internal'!EO6)</f>
        <v>1</v>
      </c>
      <c r="F6" s="5">
        <f>AVERAGE('correct-internal'!F6,'correct-internal'!K6,'correct-internal'!P6,'correct-internal'!U6,'correct-internal'!Z6,'correct-internal'!AE6,'correct-internal'!AJ6,'correct-internal'!AO6,'correct-internal'!AT6,'correct-internal'!AY6,'correct-internal'!BD6,'correct-internal'!BI6,'correct-internal'!BN6,'correct-internal'!BS6,'correct-internal'!BX6,'correct-internal'!CC6,'correct-internal'!CH6,'correct-internal'!CM6,'correct-internal'!CR6,'correct-internal'!CW6,'correct-internal'!DB6,'correct-internal'!DG6,'correct-internal'!DL6,'correct-internal'!DQ6,'correct-internal'!DV6,'correct-internal'!EA6,'correct-internal'!EF6,'correct-internal'!EK6,'correct-internal'!EP6)</f>
        <v>1</v>
      </c>
      <c r="G6" s="5">
        <f>AVERAGE('k=1-all'!B6,'k=1-all'!G6,'k=1-all'!L6,'k=1-all'!Q6,'k=1-all'!V6,'k=1-all'!AA6,'k=1-all'!AF6,'k=1-all'!AK6,'k=1-all'!AP6,'k=1-all'!AU6,'k=1-all'!AZ6,'k=1-all'!BE6,'k=1-all'!BJ6,'k=1-all'!BO6,'k=1-all'!BT6,'k=1-all'!BY6,'k=1-all'!CD6,'k=1-all'!CI6,'k=1-all'!CN6,'k=1-all'!CS6,'k=1-all'!CX6,'k=1-all'!DC6,'k=1-all'!DH6,'k=1-all'!DM6,'k=1-all'!DR6,'k=1-all'!DW6,'k=1-all'!EB6,'k=1-all'!EG6,'k=1-all'!EL6)</f>
        <v>0.67724137931034467</v>
      </c>
      <c r="H6" s="5">
        <f>AVERAGE('k=1-all'!C6,'k=1-all'!H6,'k=1-all'!M6,'k=1-all'!R6,'k=1-all'!W6,'k=1-all'!AB6,'k=1-all'!AG6,'k=1-all'!AL6,'k=1-all'!AQ6,'k=1-all'!AV6,'k=1-all'!BA6,'k=1-all'!BF6,'k=1-all'!BK6,'k=1-all'!BP6,'k=1-all'!BU6,'k=1-all'!BZ6,'k=1-all'!CE6,'k=1-all'!CJ6,'k=1-all'!CO6,'k=1-all'!CT6,'k=1-all'!CY6,'k=1-all'!DD6,'k=1-all'!DI6,'k=1-all'!DN6,'k=1-all'!DS6,'k=1-all'!DX6,'k=1-all'!EC6,'k=1-all'!EH6,'k=1-all'!EM6)</f>
        <v>0.39310344827586213</v>
      </c>
      <c r="I6" s="5">
        <f>AVERAGE('k=1-all'!D6,'k=1-all'!I6,'k=1-all'!N6,'k=1-all'!S6,'k=1-all'!X6,'k=1-all'!AC6,'k=1-all'!AH6,'k=1-all'!AM6,'k=1-all'!AR6,'k=1-all'!AW6,'k=1-all'!BB6,'k=1-all'!BG6,'k=1-all'!BL6,'k=1-all'!BQ6,'k=1-all'!BV6,'k=1-all'!CA6,'k=1-all'!CF6,'k=1-all'!CK6,'k=1-all'!CP6,'k=1-all'!CU6,'k=1-all'!CZ6,'k=1-all'!DE6,'k=1-all'!DJ6,'k=1-all'!DO6,'k=1-all'!DT6,'k=1-all'!DY6,'k=1-all'!ED6,'k=1-all'!EI6,'k=1-all'!EN6)</f>
        <v>0.161</v>
      </c>
      <c r="J6" s="5">
        <f>AVERAGE('k=1-all'!E6,'k=1-all'!J6,'k=1-all'!O6,'k=1-all'!T6,'k=1-all'!Y6,'k=1-all'!AD6,'k=1-all'!AI6,'k=1-all'!AN6,'k=1-all'!AS6,'k=1-all'!AX6,'k=1-all'!BC6,'k=1-all'!BH6,'k=1-all'!BM6,'k=1-all'!BR6,'k=1-all'!BW6,'k=1-all'!CB6,'k=1-all'!CG6,'k=1-all'!CL6,'k=1-all'!CQ6,'k=1-all'!CV6,'k=1-all'!DA6,'k=1-all'!DF6,'k=1-all'!DK6,'k=1-all'!DP6,'k=1-all'!DU6,'k=1-all'!DZ6,'k=1-all'!EE6,'k=1-all'!EJ6,'k=1-all'!EO6)</f>
        <v>0.66206896551724148</v>
      </c>
      <c r="K6" s="5">
        <f>AVERAGE('k=1-all'!F6,'k=1-all'!K6,'k=1-all'!P6,'k=1-all'!U6,'k=1-all'!Z6,'k=1-all'!AE6,'k=1-all'!AJ6,'k=1-all'!AO6,'k=1-all'!AT6,'k=1-all'!AY6,'k=1-all'!BD6,'k=1-all'!BI6,'k=1-all'!BN6,'k=1-all'!BS6,'k=1-all'!BX6,'k=1-all'!CC6,'k=1-all'!CH6,'k=1-all'!CM6,'k=1-all'!CR6,'k=1-all'!CW6,'k=1-all'!DB6,'k=1-all'!DG6,'k=1-all'!DL6,'k=1-all'!DQ6,'k=1-all'!DV6,'k=1-all'!EA6,'k=1-all'!EF6,'k=1-all'!EK6,'k=1-all'!EP6)</f>
        <v>0.66206896551724148</v>
      </c>
      <c r="L6" s="5">
        <f>AVERAGE('k=4-all'!B6,'k=4-all'!G6,'k=4-all'!L6,'k=4-all'!Q6,'k=4-all'!V6,'k=4-all'!AA6,'k=4-all'!AF6,'k=4-all'!AK6,'k=4-all'!AP6,'k=4-all'!AU6,'k=4-all'!AZ6,'k=4-all'!BE6,'k=4-all'!BJ6,'k=4-all'!BO6,'k=4-all'!BT6,'k=4-all'!BY6,'k=4-all'!CD6,'k=4-all'!CI6,'k=4-all'!CN6,'k=4-all'!CS6,'k=4-all'!CX6,'k=4-all'!DC6,'k=4-all'!DH6,'k=4-all'!DM6,'k=4-all'!DR6,'k=4-all'!DW6,'k=4-all'!EB6,'k=4-all'!EG6,'k=4-all'!EL6)</f>
        <v>0.5775862068965516</v>
      </c>
      <c r="M6" s="5">
        <f>AVERAGE('k=4-all'!C6,'k=4-all'!H6,'k=4-all'!M6,'k=4-all'!R6,'k=4-all'!W6,'k=4-all'!AB6,'k=4-all'!AG6,'k=4-all'!AL6,'k=4-all'!AQ6,'k=4-all'!AV6,'k=4-all'!BA6,'k=4-all'!BF6,'k=4-all'!BK6,'k=4-all'!BP6,'k=4-all'!BU6,'k=4-all'!BZ6,'k=4-all'!CE6,'k=4-all'!CJ6,'k=4-all'!CO6,'k=4-all'!CT6,'k=4-all'!CY6,'k=4-all'!DD6,'k=4-all'!DI6,'k=4-all'!DN6,'k=4-all'!DS6,'k=4-all'!DX6,'k=4-all'!EC6,'k=4-all'!EH6,'k=4-all'!EM6)</f>
        <v>0.4472413793103448</v>
      </c>
      <c r="N6" s="5">
        <f>AVERAGE('k=4-all'!D6,'k=4-all'!I6,'k=4-all'!N6,'k=4-all'!S6,'k=4-all'!X6,'k=4-all'!AC6,'k=4-all'!AH6,'k=4-all'!AM6,'k=4-all'!AR6,'k=4-all'!AW6,'k=4-all'!BB6,'k=4-all'!BG6,'k=4-all'!BL6,'k=4-all'!BQ6,'k=4-all'!BV6,'k=4-all'!CA6,'k=4-all'!CF6,'k=4-all'!CK6,'k=4-all'!CP6,'k=4-all'!CU6,'k=4-all'!CZ6,'k=4-all'!DE6,'k=4-all'!DJ6,'k=4-all'!DO6,'k=4-all'!DT6,'k=4-all'!DY6,'k=4-all'!ED6,'k=4-all'!EI6,'k=4-all'!EN6)</f>
        <v>0.45686206896551712</v>
      </c>
      <c r="O6" s="5">
        <f>AVERAGE('k=4-all'!E6,'k=4-all'!J6,'k=4-all'!O6,'k=4-all'!T6,'k=4-all'!Y6,'k=4-all'!AD6,'k=4-all'!AI6,'k=4-all'!AN6,'k=4-all'!AS6,'k=4-all'!AX6,'k=4-all'!BC6,'k=4-all'!BH6,'k=4-all'!BM6,'k=4-all'!BR6,'k=4-all'!BW6,'k=4-all'!CB6,'k=4-all'!CG6,'k=4-all'!CL6,'k=4-all'!CQ6,'k=4-all'!CV6,'k=4-all'!DA6,'k=4-all'!DF6,'k=4-all'!DK6,'k=4-all'!DP6,'k=4-all'!DU6,'k=4-all'!DZ6,'k=4-all'!EE6,'k=4-all'!EJ6,'k=4-all'!EO6)</f>
        <v>0.66206896551724148</v>
      </c>
      <c r="P6" s="5">
        <f>AVERAGE('k=4-all'!F6,'k=4-all'!K6,'k=4-all'!P6,'k=4-all'!U6,'k=4-all'!Z6,'k=4-all'!AE6,'k=4-all'!AJ6,'k=4-all'!AO6,'k=4-all'!AT6,'k=4-all'!AY6,'k=4-all'!BD6,'k=4-all'!BI6,'k=4-all'!BN6,'k=4-all'!BS6,'k=4-all'!BX6,'k=4-all'!CC6,'k=4-all'!CH6,'k=4-all'!CM6,'k=4-all'!CR6,'k=4-all'!CW6,'k=4-all'!DB6,'k=4-all'!DG6,'k=4-all'!DL6,'k=4-all'!DQ6,'k=4-all'!DV6,'k=4-all'!EA6,'k=4-all'!EF6,'k=4-all'!EK6,'k=4-all'!EP6)</f>
        <v>0.73448275862068979</v>
      </c>
    </row>
    <row r="7" spans="1:16">
      <c r="A7" s="10">
        <v>4</v>
      </c>
      <c r="B7" s="5">
        <f>AVERAGE('correct-internal'!B7,'correct-internal'!G7,'correct-internal'!L7,'correct-internal'!Q7,'correct-internal'!V7,'correct-internal'!AA7,'correct-internal'!AF7,'correct-internal'!AK7,'correct-internal'!AP7,'correct-internal'!AU7,'correct-internal'!AZ7,'correct-internal'!BE7,'correct-internal'!BJ7,'correct-internal'!BO7,'correct-internal'!BT7,'correct-internal'!BY7,'correct-internal'!CD7,'correct-internal'!CI7,'correct-internal'!CN7,'correct-internal'!CS7,'correct-internal'!CX7,'correct-internal'!DC7,'correct-internal'!DH7,'correct-internal'!DM7,'correct-internal'!DR7,'correct-internal'!DW7,'correct-internal'!EB7,'correct-internal'!EG7,'correct-internal'!EL7)</f>
        <v>0.78846153846153844</v>
      </c>
      <c r="C7" s="5">
        <f>AVERAGE('correct-internal'!C7,'correct-internal'!H7,'correct-internal'!M7,'correct-internal'!R7,'correct-internal'!W7,'correct-internal'!AB7,'correct-internal'!AG7,'correct-internal'!AL7,'correct-internal'!AQ7,'correct-internal'!AV7,'correct-internal'!BA7,'correct-internal'!BF7,'correct-internal'!BK7,'correct-internal'!BP7,'correct-internal'!BU7,'correct-internal'!BZ7,'correct-internal'!CE7,'correct-internal'!CJ7,'correct-internal'!CO7,'correct-internal'!CT7,'correct-internal'!CY7,'correct-internal'!DD7,'correct-internal'!DI7,'correct-internal'!DN7,'correct-internal'!DS7,'correct-internal'!DX7,'correct-internal'!EC7,'correct-internal'!EH7,'correct-internal'!EM7)</f>
        <v>0.7665384615384615</v>
      </c>
      <c r="D7" s="5">
        <f>AVERAGE('correct-internal'!D7,'correct-internal'!I7,'correct-internal'!N7,'correct-internal'!S7,'correct-internal'!X7,'correct-internal'!AC7,'correct-internal'!AH7,'correct-internal'!AM7,'correct-internal'!AR7,'correct-internal'!AW7,'correct-internal'!BB7,'correct-internal'!BG7,'correct-internal'!BL7,'correct-internal'!BQ7,'correct-internal'!BV7,'correct-internal'!CA7,'correct-internal'!CF7,'correct-internal'!CK7,'correct-internal'!CP7,'correct-internal'!CU7,'correct-internal'!CZ7,'correct-internal'!DE7,'correct-internal'!DJ7,'correct-internal'!DO7,'correct-internal'!DT7,'correct-internal'!DY7,'correct-internal'!ED7,'correct-internal'!EI7,'correct-internal'!EN7)</f>
        <v>0.71707692307692306</v>
      </c>
      <c r="E7" s="5">
        <f>AVERAGE('correct-internal'!E7,'correct-internal'!J7,'correct-internal'!O7,'correct-internal'!T7,'correct-internal'!Y7,'correct-internal'!AD7,'correct-internal'!AI7,'correct-internal'!AN7,'correct-internal'!AS7,'correct-internal'!AX7,'correct-internal'!BC7,'correct-internal'!BH7,'correct-internal'!BM7,'correct-internal'!BR7,'correct-internal'!BW7,'correct-internal'!CB7,'correct-internal'!CG7,'correct-internal'!CL7,'correct-internal'!CQ7,'correct-internal'!CV7,'correct-internal'!DA7,'correct-internal'!DF7,'correct-internal'!DK7,'correct-internal'!DP7,'correct-internal'!DU7,'correct-internal'!DZ7,'correct-internal'!EE7,'correct-internal'!EJ7,'correct-internal'!EO7)</f>
        <v>1</v>
      </c>
      <c r="F7" s="5">
        <f>AVERAGE('correct-internal'!F7,'correct-internal'!K7,'correct-internal'!P7,'correct-internal'!U7,'correct-internal'!Z7,'correct-internal'!AE7,'correct-internal'!AJ7,'correct-internal'!AO7,'correct-internal'!AT7,'correct-internal'!AY7,'correct-internal'!BD7,'correct-internal'!BI7,'correct-internal'!BN7,'correct-internal'!BS7,'correct-internal'!BX7,'correct-internal'!CC7,'correct-internal'!CH7,'correct-internal'!CM7,'correct-internal'!CR7,'correct-internal'!CW7,'correct-internal'!DB7,'correct-internal'!DG7,'correct-internal'!DL7,'correct-internal'!DQ7,'correct-internal'!DV7,'correct-internal'!EA7,'correct-internal'!EF7,'correct-internal'!EK7,'correct-internal'!EP7)</f>
        <v>1</v>
      </c>
      <c r="G7" s="5">
        <f>AVERAGE('k=1-all'!B7,'k=1-all'!G7,'k=1-all'!L7,'k=1-all'!Q7,'k=1-all'!V7,'k=1-all'!AA7,'k=1-all'!AF7,'k=1-all'!AK7,'k=1-all'!AP7,'k=1-all'!AU7,'k=1-all'!AZ7,'k=1-all'!BE7,'k=1-all'!BJ7,'k=1-all'!BO7,'k=1-all'!BT7,'k=1-all'!BY7,'k=1-all'!CD7,'k=1-all'!CI7,'k=1-all'!CN7,'k=1-all'!CS7,'k=1-all'!CX7,'k=1-all'!DC7,'k=1-all'!DH7,'k=1-all'!DM7,'k=1-all'!DR7,'k=1-all'!DW7,'k=1-all'!EB7,'k=1-all'!EG7,'k=1-all'!EL7)</f>
        <v>0.65517241379310331</v>
      </c>
      <c r="H7" s="5">
        <f>AVERAGE('k=1-all'!C7,'k=1-all'!H7,'k=1-all'!M7,'k=1-all'!R7,'k=1-all'!W7,'k=1-all'!AB7,'k=1-all'!AG7,'k=1-all'!AL7,'k=1-all'!AQ7,'k=1-all'!AV7,'k=1-all'!BA7,'k=1-all'!BF7,'k=1-all'!BK7,'k=1-all'!BP7,'k=1-all'!BU7,'k=1-all'!BZ7,'k=1-all'!CE7,'k=1-all'!CJ7,'k=1-all'!CO7,'k=1-all'!CT7,'k=1-all'!CY7,'k=1-all'!DD7,'k=1-all'!DI7,'k=1-all'!DN7,'k=1-all'!DS7,'k=1-all'!DX7,'k=1-all'!EC7,'k=1-all'!EH7,'k=1-all'!EM7)</f>
        <v>0.60965517241379319</v>
      </c>
      <c r="I7" s="5">
        <f>AVERAGE('k=1-all'!D7,'k=1-all'!I7,'k=1-all'!N7,'k=1-all'!S7,'k=1-all'!X7,'k=1-all'!AC7,'k=1-all'!AH7,'k=1-all'!AM7,'k=1-all'!AR7,'k=1-all'!AW7,'k=1-all'!BB7,'k=1-all'!BG7,'k=1-all'!BL7,'k=1-all'!BQ7,'k=1-all'!BV7,'k=1-all'!CA7,'k=1-all'!CF7,'k=1-all'!CK7,'k=1-all'!CP7,'k=1-all'!CU7,'k=1-all'!CZ7,'k=1-all'!DE7,'k=1-all'!DJ7,'k=1-all'!DO7,'k=1-all'!DT7,'k=1-all'!DY7,'k=1-all'!ED7,'k=1-all'!EI7,'k=1-all'!EN7)</f>
        <v>0.61058620689655174</v>
      </c>
      <c r="J7" s="5">
        <f>AVERAGE('k=1-all'!E7,'k=1-all'!J7,'k=1-all'!O7,'k=1-all'!T7,'k=1-all'!Y7,'k=1-all'!AD7,'k=1-all'!AI7,'k=1-all'!AN7,'k=1-all'!AS7,'k=1-all'!AX7,'k=1-all'!BC7,'k=1-all'!BH7,'k=1-all'!BM7,'k=1-all'!BR7,'k=1-all'!BW7,'k=1-all'!CB7,'k=1-all'!CG7,'k=1-all'!CL7,'k=1-all'!CQ7,'k=1-all'!CV7,'k=1-all'!DA7,'k=1-all'!DF7,'k=1-all'!DK7,'k=1-all'!DP7,'k=1-all'!DU7,'k=1-all'!DZ7,'k=1-all'!EE7,'k=1-all'!EJ7,'k=1-all'!EO7)</f>
        <v>0.75655172413793081</v>
      </c>
      <c r="K7" s="5">
        <f>AVERAGE('k=1-all'!F7,'k=1-all'!K7,'k=1-all'!P7,'k=1-all'!U7,'k=1-all'!Z7,'k=1-all'!AE7,'k=1-all'!AJ7,'k=1-all'!AO7,'k=1-all'!AT7,'k=1-all'!AY7,'k=1-all'!BD7,'k=1-all'!BI7,'k=1-all'!BN7,'k=1-all'!BS7,'k=1-all'!BX7,'k=1-all'!CC7,'k=1-all'!CH7,'k=1-all'!CM7,'k=1-all'!CR7,'k=1-all'!CW7,'k=1-all'!DB7,'k=1-all'!DG7,'k=1-all'!DL7,'k=1-all'!DQ7,'k=1-all'!DV7,'k=1-all'!EA7,'k=1-all'!EF7,'k=1-all'!EK7,'k=1-all'!EP7)</f>
        <v>0.75655172413793081</v>
      </c>
      <c r="L7" s="5">
        <f>AVERAGE('k=4-all'!B7,'k=4-all'!G7,'k=4-all'!L7,'k=4-all'!Q7,'k=4-all'!V7,'k=4-all'!AA7,'k=4-all'!AF7,'k=4-all'!AK7,'k=4-all'!AP7,'k=4-all'!AU7,'k=4-all'!AZ7,'k=4-all'!BE7,'k=4-all'!BJ7,'k=4-all'!BO7,'k=4-all'!BT7,'k=4-all'!BY7,'k=4-all'!CD7,'k=4-all'!CI7,'k=4-all'!CN7,'k=4-all'!CS7,'k=4-all'!CX7,'k=4-all'!DC7,'k=4-all'!DH7,'k=4-all'!DM7,'k=4-all'!DR7,'k=4-all'!DW7,'k=4-all'!EB7,'k=4-all'!EG7,'k=4-all'!EL7)</f>
        <v>0.67172413793103447</v>
      </c>
      <c r="M7" s="5">
        <f>AVERAGE('k=4-all'!C7,'k=4-all'!H7,'k=4-all'!M7,'k=4-all'!R7,'k=4-all'!W7,'k=4-all'!AB7,'k=4-all'!AG7,'k=4-all'!AL7,'k=4-all'!AQ7,'k=4-all'!AV7,'k=4-all'!BA7,'k=4-all'!BF7,'k=4-all'!BK7,'k=4-all'!BP7,'k=4-all'!BU7,'k=4-all'!BZ7,'k=4-all'!CE7,'k=4-all'!CJ7,'k=4-all'!CO7,'k=4-all'!CT7,'k=4-all'!CY7,'k=4-all'!DD7,'k=4-all'!DI7,'k=4-all'!DN7,'k=4-all'!DS7,'k=4-all'!DX7,'k=4-all'!EC7,'k=4-all'!EH7,'k=4-all'!EM7)</f>
        <v>0.64965517241379334</v>
      </c>
      <c r="N7" s="5">
        <f>AVERAGE('k=4-all'!D7,'k=4-all'!I7,'k=4-all'!N7,'k=4-all'!S7,'k=4-all'!X7,'k=4-all'!AC7,'k=4-all'!AH7,'k=4-all'!AM7,'k=4-all'!AR7,'k=4-all'!AW7,'k=4-all'!BB7,'k=4-all'!BG7,'k=4-all'!BL7,'k=4-all'!BQ7,'k=4-all'!BV7,'k=4-all'!CA7,'k=4-all'!CF7,'k=4-all'!CK7,'k=4-all'!CP7,'k=4-all'!CU7,'k=4-all'!CZ7,'k=4-all'!DE7,'k=4-all'!DJ7,'k=4-all'!DO7,'k=4-all'!DT7,'k=4-all'!DY7,'k=4-all'!ED7,'k=4-all'!EI7,'k=4-all'!EN7)</f>
        <v>0.69803448275862057</v>
      </c>
      <c r="O7" s="5">
        <f>AVERAGE('k=4-all'!E7,'k=4-all'!J7,'k=4-all'!O7,'k=4-all'!T7,'k=4-all'!Y7,'k=4-all'!AD7,'k=4-all'!AI7,'k=4-all'!AN7,'k=4-all'!AS7,'k=4-all'!AX7,'k=4-all'!BC7,'k=4-all'!BH7,'k=4-all'!BM7,'k=4-all'!BR7,'k=4-all'!BW7,'k=4-all'!CB7,'k=4-all'!CG7,'k=4-all'!CL7,'k=4-all'!CQ7,'k=4-all'!CV7,'k=4-all'!DA7,'k=4-all'!DF7,'k=4-all'!DK7,'k=4-all'!DP7,'k=4-all'!DU7,'k=4-all'!DZ7,'k=4-all'!EE7,'k=4-all'!EJ7,'k=4-all'!EO7)</f>
        <v>0.75655172413793081</v>
      </c>
      <c r="P7" s="5">
        <f>AVERAGE('k=4-all'!F7,'k=4-all'!K7,'k=4-all'!P7,'k=4-all'!U7,'k=4-all'!Z7,'k=4-all'!AE7,'k=4-all'!AJ7,'k=4-all'!AO7,'k=4-all'!AT7,'k=4-all'!AY7,'k=4-all'!BD7,'k=4-all'!BI7,'k=4-all'!BN7,'k=4-all'!BS7,'k=4-all'!BX7,'k=4-all'!CC7,'k=4-all'!CH7,'k=4-all'!CM7,'k=4-all'!CR7,'k=4-all'!CW7,'k=4-all'!DB7,'k=4-all'!DG7,'k=4-all'!DL7,'k=4-all'!DQ7,'k=4-all'!DV7,'k=4-all'!EA7,'k=4-all'!EF7,'k=4-all'!EK7,'k=4-all'!EP7)</f>
        <v>0.82517241379310347</v>
      </c>
    </row>
    <row r="8" spans="1:16">
      <c r="A8" s="10">
        <v>5</v>
      </c>
      <c r="B8" s="5">
        <f>AVERAGE('correct-internal'!B8,'correct-internal'!G8,'correct-internal'!L8,'correct-internal'!Q8,'correct-internal'!V8,'correct-internal'!AA8,'correct-internal'!AF8,'correct-internal'!AK8,'correct-internal'!AP8,'correct-internal'!AU8,'correct-internal'!AZ8,'correct-internal'!BE8,'correct-internal'!BJ8,'correct-internal'!BO8,'correct-internal'!BT8,'correct-internal'!BY8,'correct-internal'!CD8,'correct-internal'!CI8,'correct-internal'!CN8,'correct-internal'!CS8,'correct-internal'!CX8,'correct-internal'!DC8,'correct-internal'!DH8,'correct-internal'!DM8,'correct-internal'!DR8,'correct-internal'!DW8,'correct-internal'!EB8,'correct-internal'!EG8,'correct-internal'!EL8)</f>
        <v>0.79192307692307695</v>
      </c>
      <c r="C8" s="5">
        <f>AVERAGE('correct-internal'!C8,'correct-internal'!H8,'correct-internal'!M8,'correct-internal'!R8,'correct-internal'!W8,'correct-internal'!AB8,'correct-internal'!AG8,'correct-internal'!AL8,'correct-internal'!AQ8,'correct-internal'!AV8,'correct-internal'!BA8,'correct-internal'!BF8,'correct-internal'!BK8,'correct-internal'!BP8,'correct-internal'!BU8,'correct-internal'!BZ8,'correct-internal'!CE8,'correct-internal'!CJ8,'correct-internal'!CO8,'correct-internal'!CT8,'correct-internal'!CY8,'correct-internal'!DD8,'correct-internal'!DI8,'correct-internal'!DN8,'correct-internal'!DS8,'correct-internal'!DX8,'correct-internal'!EC8,'correct-internal'!EH8,'correct-internal'!EM8)</f>
        <v>0.83923076923076922</v>
      </c>
      <c r="D8" s="5">
        <f>AVERAGE('correct-internal'!D8,'correct-internal'!I8,'correct-internal'!N8,'correct-internal'!S8,'correct-internal'!X8,'correct-internal'!AC8,'correct-internal'!AH8,'correct-internal'!AM8,'correct-internal'!AR8,'correct-internal'!AW8,'correct-internal'!BB8,'correct-internal'!BG8,'correct-internal'!BL8,'correct-internal'!BQ8,'correct-internal'!BV8,'correct-internal'!CA8,'correct-internal'!CF8,'correct-internal'!CK8,'correct-internal'!CP8,'correct-internal'!CU8,'correct-internal'!CZ8,'correct-internal'!DE8,'correct-internal'!DJ8,'correct-internal'!DO8,'correct-internal'!DT8,'correct-internal'!DY8,'correct-internal'!ED8,'correct-internal'!EI8,'correct-internal'!EN8)</f>
        <v>0.89246153846153808</v>
      </c>
      <c r="E8" s="5">
        <f>AVERAGE('correct-internal'!E8,'correct-internal'!J8,'correct-internal'!O8,'correct-internal'!T8,'correct-internal'!Y8,'correct-internal'!AD8,'correct-internal'!AI8,'correct-internal'!AN8,'correct-internal'!AS8,'correct-internal'!AX8,'correct-internal'!BC8,'correct-internal'!BH8,'correct-internal'!BM8,'correct-internal'!BR8,'correct-internal'!BW8,'correct-internal'!CB8,'correct-internal'!CG8,'correct-internal'!CL8,'correct-internal'!CQ8,'correct-internal'!CV8,'correct-internal'!DA8,'correct-internal'!DF8,'correct-internal'!DK8,'correct-internal'!DP8,'correct-internal'!DU8,'correct-internal'!DZ8,'correct-internal'!EE8,'correct-internal'!EJ8,'correct-internal'!EO8)</f>
        <v>1</v>
      </c>
      <c r="F8" s="5">
        <f>AVERAGE('correct-internal'!F8,'correct-internal'!K8,'correct-internal'!P8,'correct-internal'!U8,'correct-internal'!Z8,'correct-internal'!AE8,'correct-internal'!AJ8,'correct-internal'!AO8,'correct-internal'!AT8,'correct-internal'!AY8,'correct-internal'!BD8,'correct-internal'!BI8,'correct-internal'!BN8,'correct-internal'!BS8,'correct-internal'!BX8,'correct-internal'!CC8,'correct-internal'!CH8,'correct-internal'!CM8,'correct-internal'!CR8,'correct-internal'!CW8,'correct-internal'!DB8,'correct-internal'!DG8,'correct-internal'!DL8,'correct-internal'!DQ8,'correct-internal'!DV8,'correct-internal'!EA8,'correct-internal'!EF8,'correct-internal'!EK8,'correct-internal'!EP8)</f>
        <v>1</v>
      </c>
      <c r="G8" s="5">
        <f>AVERAGE('k=1-all'!B8,'k=1-all'!G8,'k=1-all'!L8,'k=1-all'!Q8,'k=1-all'!V8,'k=1-all'!AA8,'k=1-all'!AF8,'k=1-all'!AK8,'k=1-all'!AP8,'k=1-all'!AU8,'k=1-all'!AZ8,'k=1-all'!BE8,'k=1-all'!BJ8,'k=1-all'!BO8,'k=1-all'!BT8,'k=1-all'!BY8,'k=1-all'!CD8,'k=1-all'!CI8,'k=1-all'!CN8,'k=1-all'!CS8,'k=1-all'!CX8,'k=1-all'!DC8,'k=1-all'!DH8,'k=1-all'!DM8,'k=1-all'!DR8,'k=1-all'!DW8,'k=1-all'!EB8,'k=1-all'!EG8,'k=1-all'!EL8)</f>
        <v>0.62103448275862072</v>
      </c>
      <c r="H8" s="5">
        <f>AVERAGE('k=1-all'!C8,'k=1-all'!H8,'k=1-all'!M8,'k=1-all'!R8,'k=1-all'!W8,'k=1-all'!AB8,'k=1-all'!AG8,'k=1-all'!AL8,'k=1-all'!AQ8,'k=1-all'!AV8,'k=1-all'!BA8,'k=1-all'!BF8,'k=1-all'!BK8,'k=1-all'!BP8,'k=1-all'!BU8,'k=1-all'!BZ8,'k=1-all'!CE8,'k=1-all'!CJ8,'k=1-all'!CO8,'k=1-all'!CT8,'k=1-all'!CY8,'k=1-all'!DD8,'k=1-all'!DI8,'k=1-all'!DN8,'k=1-all'!DS8,'k=1-all'!DX8,'k=1-all'!EC8,'k=1-all'!EH8,'k=1-all'!EM8)</f>
        <v>0.57793103448275862</v>
      </c>
      <c r="I8" s="5">
        <f>AVERAGE('k=1-all'!D8,'k=1-all'!I8,'k=1-all'!N8,'k=1-all'!S8,'k=1-all'!X8,'k=1-all'!AC8,'k=1-all'!AH8,'k=1-all'!AM8,'k=1-all'!AR8,'k=1-all'!AW8,'k=1-all'!BB8,'k=1-all'!BG8,'k=1-all'!BL8,'k=1-all'!BQ8,'k=1-all'!BV8,'k=1-all'!CA8,'k=1-all'!CF8,'k=1-all'!CK8,'k=1-all'!CP8,'k=1-all'!CU8,'k=1-all'!CZ8,'k=1-all'!DE8,'k=1-all'!DJ8,'k=1-all'!DO8,'k=1-all'!DT8,'k=1-all'!DY8,'k=1-all'!ED8,'k=1-all'!EI8,'k=1-all'!EN8)</f>
        <v>0.6163448275862069</v>
      </c>
      <c r="J8" s="5">
        <f>AVERAGE('k=1-all'!E8,'k=1-all'!J8,'k=1-all'!O8,'k=1-all'!T8,'k=1-all'!Y8,'k=1-all'!AD8,'k=1-all'!AI8,'k=1-all'!AN8,'k=1-all'!AS8,'k=1-all'!AX8,'k=1-all'!BC8,'k=1-all'!BH8,'k=1-all'!BM8,'k=1-all'!BR8,'k=1-all'!BW8,'k=1-all'!CB8,'k=1-all'!CG8,'k=1-all'!CL8,'k=1-all'!CQ8,'k=1-all'!CV8,'k=1-all'!DA8,'k=1-all'!DF8,'k=1-all'!DK8,'k=1-all'!DP8,'k=1-all'!DU8,'k=1-all'!DZ8,'k=1-all'!EE8,'k=1-all'!EJ8,'k=1-all'!EO8)</f>
        <v>0.73275862068965525</v>
      </c>
      <c r="K8" s="5">
        <f>AVERAGE('k=1-all'!F8,'k=1-all'!K8,'k=1-all'!P8,'k=1-all'!U8,'k=1-all'!Z8,'k=1-all'!AE8,'k=1-all'!AJ8,'k=1-all'!AO8,'k=1-all'!AT8,'k=1-all'!AY8,'k=1-all'!BD8,'k=1-all'!BI8,'k=1-all'!BN8,'k=1-all'!BS8,'k=1-all'!BX8,'k=1-all'!CC8,'k=1-all'!CH8,'k=1-all'!CM8,'k=1-all'!CR8,'k=1-all'!CW8,'k=1-all'!DB8,'k=1-all'!DG8,'k=1-all'!DL8,'k=1-all'!DQ8,'k=1-all'!DV8,'k=1-all'!EA8,'k=1-all'!EF8,'k=1-all'!EK8,'k=1-all'!EP8)</f>
        <v>0.73275862068965525</v>
      </c>
      <c r="L8" s="5">
        <f>AVERAGE('k=4-all'!B8,'k=4-all'!G8,'k=4-all'!L8,'k=4-all'!Q8,'k=4-all'!V8,'k=4-all'!AA8,'k=4-all'!AF8,'k=4-all'!AK8,'k=4-all'!AP8,'k=4-all'!AU8,'k=4-all'!AZ8,'k=4-all'!BE8,'k=4-all'!BJ8,'k=4-all'!BO8,'k=4-all'!BT8,'k=4-all'!BY8,'k=4-all'!CD8,'k=4-all'!CI8,'k=4-all'!CN8,'k=4-all'!CS8,'k=4-all'!CX8,'k=4-all'!DC8,'k=4-all'!DH8,'k=4-all'!DM8,'k=4-all'!DR8,'k=4-all'!DW8,'k=4-all'!EB8,'k=4-all'!EG8,'k=4-all'!EL8)</f>
        <v>0.64413793103448291</v>
      </c>
      <c r="M8" s="5">
        <f>AVERAGE('k=4-all'!C8,'k=4-all'!H8,'k=4-all'!M8,'k=4-all'!R8,'k=4-all'!W8,'k=4-all'!AB8,'k=4-all'!AG8,'k=4-all'!AL8,'k=4-all'!AQ8,'k=4-all'!AV8,'k=4-all'!BA8,'k=4-all'!BF8,'k=4-all'!BK8,'k=4-all'!BP8,'k=4-all'!BU8,'k=4-all'!BZ8,'k=4-all'!CE8,'k=4-all'!CJ8,'k=4-all'!CO8,'k=4-all'!CT8,'k=4-all'!CY8,'k=4-all'!DD8,'k=4-all'!DI8,'k=4-all'!DN8,'k=4-all'!DS8,'k=4-all'!DX8,'k=4-all'!EC8,'k=4-all'!EH8,'k=4-all'!EM8)</f>
        <v>0.62000000000000011</v>
      </c>
      <c r="N8" s="5">
        <f>AVERAGE('k=4-all'!D8,'k=4-all'!I8,'k=4-all'!N8,'k=4-all'!S8,'k=4-all'!X8,'k=4-all'!AC8,'k=4-all'!AH8,'k=4-all'!AM8,'k=4-all'!AR8,'k=4-all'!AW8,'k=4-all'!BB8,'k=4-all'!BG8,'k=4-all'!BL8,'k=4-all'!BQ8,'k=4-all'!BV8,'k=4-all'!CA8,'k=4-all'!CF8,'k=4-all'!CK8,'k=4-all'!CP8,'k=4-all'!CU8,'k=4-all'!CZ8,'k=4-all'!DE8,'k=4-all'!DJ8,'k=4-all'!DO8,'k=4-all'!DT8,'k=4-all'!DY8,'k=4-all'!ED8,'k=4-all'!EI8,'k=4-all'!EN8)</f>
        <v>0.76848275862068971</v>
      </c>
      <c r="O8" s="5">
        <f>AVERAGE('k=4-all'!E8,'k=4-all'!J8,'k=4-all'!O8,'k=4-all'!T8,'k=4-all'!Y8,'k=4-all'!AD8,'k=4-all'!AI8,'k=4-all'!AN8,'k=4-all'!AS8,'k=4-all'!AX8,'k=4-all'!BC8,'k=4-all'!BH8,'k=4-all'!BM8,'k=4-all'!BR8,'k=4-all'!BW8,'k=4-all'!CB8,'k=4-all'!CG8,'k=4-all'!CL8,'k=4-all'!CQ8,'k=4-all'!CV8,'k=4-all'!DA8,'k=4-all'!DF8,'k=4-all'!DK8,'k=4-all'!DP8,'k=4-all'!DU8,'k=4-all'!DZ8,'k=4-all'!EE8,'k=4-all'!EJ8,'k=4-all'!EO8)</f>
        <v>0.73275862068965525</v>
      </c>
      <c r="P8" s="5">
        <f>AVERAGE('k=4-all'!F8,'k=4-all'!K8,'k=4-all'!P8,'k=4-all'!U8,'k=4-all'!Z8,'k=4-all'!AE8,'k=4-all'!AJ8,'k=4-all'!AO8,'k=4-all'!AT8,'k=4-all'!AY8,'k=4-all'!BD8,'k=4-all'!BI8,'k=4-all'!BN8,'k=4-all'!BS8,'k=4-all'!BX8,'k=4-all'!CC8,'k=4-all'!CH8,'k=4-all'!CM8,'k=4-all'!CR8,'k=4-all'!CW8,'k=4-all'!DB8,'k=4-all'!DG8,'k=4-all'!DL8,'k=4-all'!DQ8,'k=4-all'!DV8,'k=4-all'!EA8,'k=4-all'!EF8,'k=4-all'!EK8,'k=4-all'!EP8)</f>
        <v>0.81413793103448262</v>
      </c>
    </row>
    <row r="9" spans="1:16">
      <c r="A9" s="10">
        <v>6</v>
      </c>
      <c r="B9" s="5">
        <f>AVERAGE('correct-internal'!B9,'correct-internal'!G9,'correct-internal'!L9,'correct-internal'!Q9,'correct-internal'!V9,'correct-internal'!AA9,'correct-internal'!AF9,'correct-internal'!AK9,'correct-internal'!AP9,'correct-internal'!AU9,'correct-internal'!AZ9,'correct-internal'!BE9,'correct-internal'!BJ9,'correct-internal'!BO9,'correct-internal'!BT9,'correct-internal'!BY9,'correct-internal'!CD9,'correct-internal'!CI9,'correct-internal'!CN9,'correct-internal'!CS9,'correct-internal'!CX9,'correct-internal'!DC9,'correct-internal'!DH9,'correct-internal'!DM9,'correct-internal'!DR9,'correct-internal'!DW9,'correct-internal'!EB9,'correct-internal'!EG9,'correct-internal'!EL9)</f>
        <v>0.76153846153846161</v>
      </c>
      <c r="C9" s="5">
        <f>AVERAGE('correct-internal'!C9,'correct-internal'!H9,'correct-internal'!M9,'correct-internal'!R9,'correct-internal'!W9,'correct-internal'!AB9,'correct-internal'!AG9,'correct-internal'!AL9,'correct-internal'!AQ9,'correct-internal'!AV9,'correct-internal'!BA9,'correct-internal'!BF9,'correct-internal'!BK9,'correct-internal'!BP9,'correct-internal'!BU9,'correct-internal'!BZ9,'correct-internal'!CE9,'correct-internal'!CJ9,'correct-internal'!CO9,'correct-internal'!CT9,'correct-internal'!CY9,'correct-internal'!DD9,'correct-internal'!DI9,'correct-internal'!DN9,'correct-internal'!DS9,'correct-internal'!DX9,'correct-internal'!EC9,'correct-internal'!EH9,'correct-internal'!EM9)</f>
        <v>0.79846153846153856</v>
      </c>
      <c r="D9" s="5">
        <f>AVERAGE('correct-internal'!D9,'correct-internal'!I9,'correct-internal'!N9,'correct-internal'!S9,'correct-internal'!X9,'correct-internal'!AC9,'correct-internal'!AH9,'correct-internal'!AM9,'correct-internal'!AR9,'correct-internal'!AW9,'correct-internal'!BB9,'correct-internal'!BG9,'correct-internal'!BL9,'correct-internal'!BQ9,'correct-internal'!BV9,'correct-internal'!CA9,'correct-internal'!CF9,'correct-internal'!CK9,'correct-internal'!CP9,'correct-internal'!CU9,'correct-internal'!CZ9,'correct-internal'!DE9,'correct-internal'!DJ9,'correct-internal'!DO9,'correct-internal'!DT9,'correct-internal'!DY9,'correct-internal'!ED9,'correct-internal'!EI9,'correct-internal'!EN9)</f>
        <v>0.91676923076923056</v>
      </c>
      <c r="E9" s="5">
        <f>AVERAGE('correct-internal'!E9,'correct-internal'!J9,'correct-internal'!O9,'correct-internal'!T9,'correct-internal'!Y9,'correct-internal'!AD9,'correct-internal'!AI9,'correct-internal'!AN9,'correct-internal'!AS9,'correct-internal'!AX9,'correct-internal'!BC9,'correct-internal'!BH9,'correct-internal'!BM9,'correct-internal'!BR9,'correct-internal'!BW9,'correct-internal'!CB9,'correct-internal'!CG9,'correct-internal'!CL9,'correct-internal'!CQ9,'correct-internal'!CV9,'correct-internal'!DA9,'correct-internal'!DF9,'correct-internal'!DK9,'correct-internal'!DP9,'correct-internal'!DU9,'correct-internal'!DZ9,'correct-internal'!EE9,'correct-internal'!EJ9,'correct-internal'!EO9)</f>
        <v>1</v>
      </c>
      <c r="F9" s="5">
        <f>AVERAGE('correct-internal'!F9,'correct-internal'!K9,'correct-internal'!P9,'correct-internal'!U9,'correct-internal'!Z9,'correct-internal'!AE9,'correct-internal'!AJ9,'correct-internal'!AO9,'correct-internal'!AT9,'correct-internal'!AY9,'correct-internal'!BD9,'correct-internal'!BI9,'correct-internal'!BN9,'correct-internal'!BS9,'correct-internal'!BX9,'correct-internal'!CC9,'correct-internal'!CH9,'correct-internal'!CM9,'correct-internal'!CR9,'correct-internal'!CW9,'correct-internal'!DB9,'correct-internal'!DG9,'correct-internal'!DL9,'correct-internal'!DQ9,'correct-internal'!DV9,'correct-internal'!EA9,'correct-internal'!EF9,'correct-internal'!EK9,'correct-internal'!EP9)</f>
        <v>1</v>
      </c>
      <c r="G9" s="5">
        <f>AVERAGE('k=1-all'!B9,'k=1-all'!G9,'k=1-all'!L9,'k=1-all'!Q9,'k=1-all'!V9,'k=1-all'!AA9,'k=1-all'!AF9,'k=1-all'!AK9,'k=1-all'!AP9,'k=1-all'!AU9,'k=1-all'!AZ9,'k=1-all'!BE9,'k=1-all'!BJ9,'k=1-all'!BO9,'k=1-all'!BT9,'k=1-all'!BY9,'k=1-all'!CD9,'k=1-all'!CI9,'k=1-all'!CN9,'k=1-all'!CS9,'k=1-all'!CX9,'k=1-all'!DC9,'k=1-all'!DH9,'k=1-all'!DM9,'k=1-all'!DR9,'k=1-all'!DW9,'k=1-all'!EB9,'k=1-all'!EG9,'k=1-all'!EL9)</f>
        <v>0.64827586206896537</v>
      </c>
      <c r="H9" s="5">
        <f>AVERAGE('k=1-all'!C9,'k=1-all'!H9,'k=1-all'!M9,'k=1-all'!R9,'k=1-all'!W9,'k=1-all'!AB9,'k=1-all'!AG9,'k=1-all'!AL9,'k=1-all'!AQ9,'k=1-all'!AV9,'k=1-all'!BA9,'k=1-all'!BF9,'k=1-all'!BK9,'k=1-all'!BP9,'k=1-all'!BU9,'k=1-all'!BZ9,'k=1-all'!CE9,'k=1-all'!CJ9,'k=1-all'!CO9,'k=1-all'!CT9,'k=1-all'!CY9,'k=1-all'!DD9,'k=1-all'!DI9,'k=1-all'!DN9,'k=1-all'!DS9,'k=1-all'!DX9,'k=1-all'!EC9,'k=1-all'!EH9,'k=1-all'!EM9)</f>
        <v>0.6355172413793102</v>
      </c>
      <c r="I9" s="5">
        <f>AVERAGE('k=1-all'!D9,'k=1-all'!I9,'k=1-all'!N9,'k=1-all'!S9,'k=1-all'!X9,'k=1-all'!AC9,'k=1-all'!AH9,'k=1-all'!AM9,'k=1-all'!AR9,'k=1-all'!AW9,'k=1-all'!BB9,'k=1-all'!BG9,'k=1-all'!BL9,'k=1-all'!BQ9,'k=1-all'!BV9,'k=1-all'!CA9,'k=1-all'!CF9,'k=1-all'!CK9,'k=1-all'!CP9,'k=1-all'!CU9,'k=1-all'!CZ9,'k=1-all'!DE9,'k=1-all'!DJ9,'k=1-all'!DO9,'k=1-all'!DT9,'k=1-all'!DY9,'k=1-all'!ED9,'k=1-all'!EI9,'k=1-all'!EN9)</f>
        <v>0.74382758620689637</v>
      </c>
      <c r="J9" s="5">
        <f>AVERAGE('k=1-all'!E9,'k=1-all'!J9,'k=1-all'!O9,'k=1-all'!T9,'k=1-all'!Y9,'k=1-all'!AD9,'k=1-all'!AI9,'k=1-all'!AN9,'k=1-all'!AS9,'k=1-all'!AX9,'k=1-all'!BC9,'k=1-all'!BH9,'k=1-all'!BM9,'k=1-all'!BR9,'k=1-all'!BW9,'k=1-all'!CB9,'k=1-all'!CG9,'k=1-all'!CL9,'k=1-all'!CQ9,'k=1-all'!CV9,'k=1-all'!DA9,'k=1-all'!DF9,'k=1-all'!DK9,'k=1-all'!DP9,'k=1-all'!DU9,'k=1-all'!DZ9,'k=1-all'!EE9,'k=1-all'!EJ9,'k=1-all'!EO9)</f>
        <v>0.78034482758620716</v>
      </c>
      <c r="K9" s="5">
        <f>AVERAGE('k=1-all'!F9,'k=1-all'!K9,'k=1-all'!P9,'k=1-all'!U9,'k=1-all'!Z9,'k=1-all'!AE9,'k=1-all'!AJ9,'k=1-all'!AO9,'k=1-all'!AT9,'k=1-all'!AY9,'k=1-all'!BD9,'k=1-all'!BI9,'k=1-all'!BN9,'k=1-all'!BS9,'k=1-all'!BX9,'k=1-all'!CC9,'k=1-all'!CH9,'k=1-all'!CM9,'k=1-all'!CR9,'k=1-all'!CW9,'k=1-all'!DB9,'k=1-all'!DG9,'k=1-all'!DL9,'k=1-all'!DQ9,'k=1-all'!DV9,'k=1-all'!EA9,'k=1-all'!EF9,'k=1-all'!EK9,'k=1-all'!EP9)</f>
        <v>0.78034482758620716</v>
      </c>
      <c r="L9" s="5">
        <f>AVERAGE('k=4-all'!B9,'k=4-all'!G9,'k=4-all'!L9,'k=4-all'!Q9,'k=4-all'!V9,'k=4-all'!AA9,'k=4-all'!AF9,'k=4-all'!AK9,'k=4-all'!AP9,'k=4-all'!AU9,'k=4-all'!AZ9,'k=4-all'!BE9,'k=4-all'!BJ9,'k=4-all'!BO9,'k=4-all'!BT9,'k=4-all'!BY9,'k=4-all'!CD9,'k=4-all'!CI9,'k=4-all'!CN9,'k=4-all'!CS9,'k=4-all'!CX9,'k=4-all'!DC9,'k=4-all'!DH9,'k=4-all'!DM9,'k=4-all'!DR9,'k=4-all'!DW9,'k=4-all'!EB9,'k=4-all'!EG9,'k=4-all'!EL9)</f>
        <v>0.68206896551724161</v>
      </c>
      <c r="M9" s="5">
        <f>AVERAGE('k=4-all'!C9,'k=4-all'!H9,'k=4-all'!M9,'k=4-all'!R9,'k=4-all'!W9,'k=4-all'!AB9,'k=4-all'!AG9,'k=4-all'!AL9,'k=4-all'!AQ9,'k=4-all'!AV9,'k=4-all'!BA9,'k=4-all'!BF9,'k=4-all'!BK9,'k=4-all'!BP9,'k=4-all'!BU9,'k=4-all'!BZ9,'k=4-all'!CE9,'k=4-all'!CJ9,'k=4-all'!CO9,'k=4-all'!CT9,'k=4-all'!CY9,'k=4-all'!DD9,'k=4-all'!DI9,'k=4-all'!DN9,'k=4-all'!DS9,'k=4-all'!DX9,'k=4-all'!EC9,'k=4-all'!EH9,'k=4-all'!EM9)</f>
        <v>0.67206896551724149</v>
      </c>
      <c r="N9" s="5">
        <f>AVERAGE('k=4-all'!D9,'k=4-all'!I9,'k=4-all'!N9,'k=4-all'!S9,'k=4-all'!X9,'k=4-all'!AC9,'k=4-all'!AH9,'k=4-all'!AM9,'k=4-all'!AR9,'k=4-all'!AW9,'k=4-all'!BB9,'k=4-all'!BG9,'k=4-all'!BL9,'k=4-all'!BQ9,'k=4-all'!BV9,'k=4-all'!CA9,'k=4-all'!CF9,'k=4-all'!CK9,'k=4-all'!CP9,'k=4-all'!CU9,'k=4-all'!CZ9,'k=4-all'!DE9,'k=4-all'!DJ9,'k=4-all'!DO9,'k=4-all'!DT9,'k=4-all'!DY9,'k=4-all'!ED9,'k=4-all'!EI9,'k=4-all'!EN9)</f>
        <v>0.76903448275862052</v>
      </c>
      <c r="O9" s="5">
        <f>AVERAGE('k=4-all'!E9,'k=4-all'!J9,'k=4-all'!O9,'k=4-all'!T9,'k=4-all'!Y9,'k=4-all'!AD9,'k=4-all'!AI9,'k=4-all'!AN9,'k=4-all'!AS9,'k=4-all'!AX9,'k=4-all'!BC9,'k=4-all'!BH9,'k=4-all'!BM9,'k=4-all'!BR9,'k=4-all'!BW9,'k=4-all'!CB9,'k=4-all'!CG9,'k=4-all'!CL9,'k=4-all'!CQ9,'k=4-all'!CV9,'k=4-all'!DA9,'k=4-all'!DF9,'k=4-all'!DK9,'k=4-all'!DP9,'k=4-all'!DU9,'k=4-all'!DZ9,'k=4-all'!EE9,'k=4-all'!EJ9,'k=4-all'!EO9)</f>
        <v>0.78034482758620716</v>
      </c>
      <c r="P9" s="5">
        <f>AVERAGE('k=4-all'!F9,'k=4-all'!K9,'k=4-all'!P9,'k=4-all'!U9,'k=4-all'!Z9,'k=4-all'!AE9,'k=4-all'!AJ9,'k=4-all'!AO9,'k=4-all'!AT9,'k=4-all'!AY9,'k=4-all'!BD9,'k=4-all'!BI9,'k=4-all'!BN9,'k=4-all'!BS9,'k=4-all'!BX9,'k=4-all'!CC9,'k=4-all'!CH9,'k=4-all'!CM9,'k=4-all'!CR9,'k=4-all'!CW9,'k=4-all'!DB9,'k=4-all'!DG9,'k=4-all'!DL9,'k=4-all'!DQ9,'k=4-all'!DV9,'k=4-all'!EA9,'k=4-all'!EF9,'k=4-all'!EK9,'k=4-all'!EP9)</f>
        <v>0.84413793103448254</v>
      </c>
    </row>
    <row r="10" spans="1:16">
      <c r="A10" s="10">
        <v>7</v>
      </c>
      <c r="B10" s="5">
        <f>AVERAGE('correct-internal'!B10,'correct-internal'!G10,'correct-internal'!L10,'correct-internal'!Q10,'correct-internal'!V10,'correct-internal'!AA10,'correct-internal'!AF10,'correct-internal'!AK10,'correct-internal'!AP10,'correct-internal'!AU10,'correct-internal'!AZ10,'correct-internal'!BE10,'correct-internal'!BJ10,'correct-internal'!BO10,'correct-internal'!BT10,'correct-internal'!BY10,'correct-internal'!CD10,'correct-internal'!CI10,'correct-internal'!CN10,'correct-internal'!CS10,'correct-internal'!CX10,'correct-internal'!DC10,'correct-internal'!DH10,'correct-internal'!DM10,'correct-internal'!DR10,'correct-internal'!DW10,'correct-internal'!EB10,'correct-internal'!EG10,'correct-internal'!EL10)</f>
        <v>0.8057692307692309</v>
      </c>
      <c r="C10" s="5">
        <f>AVERAGE('correct-internal'!C10,'correct-internal'!H10,'correct-internal'!M10,'correct-internal'!R10,'correct-internal'!W10,'correct-internal'!AB10,'correct-internal'!AG10,'correct-internal'!AL10,'correct-internal'!AQ10,'correct-internal'!AV10,'correct-internal'!BA10,'correct-internal'!BF10,'correct-internal'!BK10,'correct-internal'!BP10,'correct-internal'!BU10,'correct-internal'!BZ10,'correct-internal'!CE10,'correct-internal'!CJ10,'correct-internal'!CO10,'correct-internal'!CT10,'correct-internal'!CY10,'correct-internal'!DD10,'correct-internal'!DI10,'correct-internal'!DN10,'correct-internal'!DS10,'correct-internal'!DX10,'correct-internal'!EC10,'correct-internal'!EH10,'correct-internal'!EM10)</f>
        <v>0.85346153846153838</v>
      </c>
      <c r="D10" s="5">
        <f>AVERAGE('correct-internal'!D10,'correct-internal'!I10,'correct-internal'!N10,'correct-internal'!S10,'correct-internal'!X10,'correct-internal'!AC10,'correct-internal'!AH10,'correct-internal'!AM10,'correct-internal'!AR10,'correct-internal'!AW10,'correct-internal'!BB10,'correct-internal'!BG10,'correct-internal'!BL10,'correct-internal'!BQ10,'correct-internal'!BV10,'correct-internal'!CA10,'correct-internal'!CF10,'correct-internal'!CK10,'correct-internal'!CP10,'correct-internal'!CU10,'correct-internal'!CZ10,'correct-internal'!DE10,'correct-internal'!DJ10,'correct-internal'!DO10,'correct-internal'!DT10,'correct-internal'!DY10,'correct-internal'!ED10,'correct-internal'!EI10,'correct-internal'!EN10)</f>
        <v>0.96315384615384636</v>
      </c>
      <c r="E10" s="5">
        <f>AVERAGE('correct-internal'!E10,'correct-internal'!J10,'correct-internal'!O10,'correct-internal'!T10,'correct-internal'!Y10,'correct-internal'!AD10,'correct-internal'!AI10,'correct-internal'!AN10,'correct-internal'!AS10,'correct-internal'!AX10,'correct-internal'!BC10,'correct-internal'!BH10,'correct-internal'!BM10,'correct-internal'!BR10,'correct-internal'!BW10,'correct-internal'!CB10,'correct-internal'!CG10,'correct-internal'!CL10,'correct-internal'!CQ10,'correct-internal'!CV10,'correct-internal'!DA10,'correct-internal'!DF10,'correct-internal'!DK10,'correct-internal'!DP10,'correct-internal'!DU10,'correct-internal'!DZ10,'correct-internal'!EE10,'correct-internal'!EJ10,'correct-internal'!EO10)</f>
        <v>1</v>
      </c>
      <c r="F10" s="5">
        <f>AVERAGE('correct-internal'!F10,'correct-internal'!K10,'correct-internal'!P10,'correct-internal'!U10,'correct-internal'!Z10,'correct-internal'!AE10,'correct-internal'!AJ10,'correct-internal'!AO10,'correct-internal'!AT10,'correct-internal'!AY10,'correct-internal'!BD10,'correct-internal'!BI10,'correct-internal'!BN10,'correct-internal'!BS10,'correct-internal'!BX10,'correct-internal'!CC10,'correct-internal'!CH10,'correct-internal'!CM10,'correct-internal'!CR10,'correct-internal'!CW10,'correct-internal'!DB10,'correct-internal'!DG10,'correct-internal'!DL10,'correct-internal'!DQ10,'correct-internal'!DV10,'correct-internal'!EA10,'correct-internal'!EF10,'correct-internal'!EK10,'correct-internal'!EP10)</f>
        <v>1</v>
      </c>
      <c r="G10" s="5">
        <f>AVERAGE('k=1-all'!B10,'k=1-all'!G10,'k=1-all'!L10,'k=1-all'!Q10,'k=1-all'!V10,'k=1-all'!AA10,'k=1-all'!AF10,'k=1-all'!AK10,'k=1-all'!AP10,'k=1-all'!AU10,'k=1-all'!AZ10,'k=1-all'!BE10,'k=1-all'!BJ10,'k=1-all'!BO10,'k=1-all'!BT10,'k=1-all'!BY10,'k=1-all'!CD10,'k=1-all'!CI10,'k=1-all'!CN10,'k=1-all'!CS10,'k=1-all'!CX10,'k=1-all'!DC10,'k=1-all'!DH10,'k=1-all'!DM10,'k=1-all'!DR10,'k=1-all'!DW10,'k=1-all'!EB10,'k=1-all'!EG10,'k=1-all'!EL10)</f>
        <v>0.6627586206896553</v>
      </c>
      <c r="H10" s="5">
        <f>AVERAGE('k=1-all'!C10,'k=1-all'!H10,'k=1-all'!M10,'k=1-all'!R10,'k=1-all'!W10,'k=1-all'!AB10,'k=1-all'!AG10,'k=1-all'!AL10,'k=1-all'!AQ10,'k=1-all'!AV10,'k=1-all'!BA10,'k=1-all'!BF10,'k=1-all'!BK10,'k=1-all'!BP10,'k=1-all'!BU10,'k=1-all'!BZ10,'k=1-all'!CE10,'k=1-all'!CJ10,'k=1-all'!CO10,'k=1-all'!CT10,'k=1-all'!CY10,'k=1-all'!DD10,'k=1-all'!DI10,'k=1-all'!DN10,'k=1-all'!DS10,'k=1-all'!DX10,'k=1-all'!EC10,'k=1-all'!EH10,'k=1-all'!EM10)</f>
        <v>0.66241379310344839</v>
      </c>
      <c r="I10" s="5">
        <f>AVERAGE('k=1-all'!D10,'k=1-all'!I10,'k=1-all'!N10,'k=1-all'!S10,'k=1-all'!X10,'k=1-all'!AC10,'k=1-all'!AH10,'k=1-all'!AM10,'k=1-all'!AR10,'k=1-all'!AW10,'k=1-all'!BB10,'k=1-all'!BG10,'k=1-all'!BL10,'k=1-all'!BQ10,'k=1-all'!BV10,'k=1-all'!CA10,'k=1-all'!CF10,'k=1-all'!CK10,'k=1-all'!CP10,'k=1-all'!CU10,'k=1-all'!CZ10,'k=1-all'!DE10,'k=1-all'!DJ10,'k=1-all'!DO10,'k=1-all'!DT10,'k=1-all'!DY10,'k=1-all'!ED10,'k=1-all'!EI10,'k=1-all'!EN10)</f>
        <v>0.80365517241379303</v>
      </c>
      <c r="J10" s="5">
        <f>AVERAGE('k=1-all'!E10,'k=1-all'!J10,'k=1-all'!O10,'k=1-all'!T10,'k=1-all'!Y10,'k=1-all'!AD10,'k=1-all'!AI10,'k=1-all'!AN10,'k=1-all'!AS10,'k=1-all'!AX10,'k=1-all'!BC10,'k=1-all'!BH10,'k=1-all'!BM10,'k=1-all'!BR10,'k=1-all'!BW10,'k=1-all'!CB10,'k=1-all'!CG10,'k=1-all'!CL10,'k=1-all'!CQ10,'k=1-all'!CV10,'k=1-all'!DA10,'k=1-all'!DF10,'k=1-all'!DK10,'k=1-all'!DP10,'k=1-all'!DU10,'k=1-all'!DZ10,'k=1-all'!EE10,'k=1-all'!EJ10,'k=1-all'!EO10)</f>
        <v>0.79000000000000015</v>
      </c>
      <c r="K10" s="5">
        <f>AVERAGE('k=1-all'!F10,'k=1-all'!K10,'k=1-all'!P10,'k=1-all'!U10,'k=1-all'!Z10,'k=1-all'!AE10,'k=1-all'!AJ10,'k=1-all'!AO10,'k=1-all'!AT10,'k=1-all'!AY10,'k=1-all'!BD10,'k=1-all'!BI10,'k=1-all'!BN10,'k=1-all'!BS10,'k=1-all'!BX10,'k=1-all'!CC10,'k=1-all'!CH10,'k=1-all'!CM10,'k=1-all'!CR10,'k=1-all'!CW10,'k=1-all'!DB10,'k=1-all'!DG10,'k=1-all'!DL10,'k=1-all'!DQ10,'k=1-all'!DV10,'k=1-all'!EA10,'k=1-all'!EF10,'k=1-all'!EK10,'k=1-all'!EP10)</f>
        <v>0.79000000000000015</v>
      </c>
      <c r="L10" s="5">
        <f>AVERAGE('k=4-all'!B10,'k=4-all'!G10,'k=4-all'!L10,'k=4-all'!Q10,'k=4-all'!V10,'k=4-all'!AA10,'k=4-all'!AF10,'k=4-all'!AK10,'k=4-all'!AP10,'k=4-all'!AU10,'k=4-all'!AZ10,'k=4-all'!BE10,'k=4-all'!BJ10,'k=4-all'!BO10,'k=4-all'!BT10,'k=4-all'!BY10,'k=4-all'!CD10,'k=4-all'!CI10,'k=4-all'!CN10,'k=4-all'!CS10,'k=4-all'!CX10,'k=4-all'!DC10,'k=4-all'!DH10,'k=4-all'!DM10,'k=4-all'!DR10,'k=4-all'!DW10,'k=4-all'!EB10,'k=4-all'!EG10,'k=4-all'!EL10)</f>
        <v>0.71482758620689679</v>
      </c>
      <c r="M10" s="5">
        <f>AVERAGE('k=4-all'!C10,'k=4-all'!H10,'k=4-all'!M10,'k=4-all'!R10,'k=4-all'!W10,'k=4-all'!AB10,'k=4-all'!AG10,'k=4-all'!AL10,'k=4-all'!AQ10,'k=4-all'!AV10,'k=4-all'!BA10,'k=4-all'!BF10,'k=4-all'!BK10,'k=4-all'!BP10,'k=4-all'!BU10,'k=4-all'!BZ10,'k=4-all'!CE10,'k=4-all'!CJ10,'k=4-all'!CO10,'k=4-all'!CT10,'k=4-all'!CY10,'k=4-all'!DD10,'k=4-all'!DI10,'k=4-all'!DN10,'k=4-all'!DS10,'k=4-all'!DX10,'k=4-all'!EC10,'k=4-all'!EH10,'k=4-all'!EM10)</f>
        <v>0.69862068965517243</v>
      </c>
      <c r="N10" s="5">
        <f>AVERAGE('k=4-all'!D10,'k=4-all'!I10,'k=4-all'!N10,'k=4-all'!S10,'k=4-all'!X10,'k=4-all'!AC10,'k=4-all'!AH10,'k=4-all'!AM10,'k=4-all'!AR10,'k=4-all'!AW10,'k=4-all'!BB10,'k=4-all'!BG10,'k=4-all'!BL10,'k=4-all'!BQ10,'k=4-all'!BV10,'k=4-all'!CA10,'k=4-all'!CF10,'k=4-all'!CK10,'k=4-all'!CP10,'k=4-all'!CU10,'k=4-all'!CZ10,'k=4-all'!DE10,'k=4-all'!DJ10,'k=4-all'!DO10,'k=4-all'!DT10,'k=4-all'!DY10,'k=4-all'!ED10,'k=4-all'!EI10,'k=4-all'!EN10)</f>
        <v>0.80713793103448261</v>
      </c>
      <c r="O10" s="5">
        <f>AVERAGE('k=4-all'!E10,'k=4-all'!J10,'k=4-all'!O10,'k=4-all'!T10,'k=4-all'!Y10,'k=4-all'!AD10,'k=4-all'!AI10,'k=4-all'!AN10,'k=4-all'!AS10,'k=4-all'!AX10,'k=4-all'!BC10,'k=4-all'!BH10,'k=4-all'!BM10,'k=4-all'!BR10,'k=4-all'!BW10,'k=4-all'!CB10,'k=4-all'!CG10,'k=4-all'!CL10,'k=4-all'!CQ10,'k=4-all'!CV10,'k=4-all'!DA10,'k=4-all'!DF10,'k=4-all'!DK10,'k=4-all'!DP10,'k=4-all'!DU10,'k=4-all'!DZ10,'k=4-all'!EE10,'k=4-all'!EJ10,'k=4-all'!EO10)</f>
        <v>0.79000000000000015</v>
      </c>
      <c r="P10" s="5">
        <f>AVERAGE('k=4-all'!F10,'k=4-all'!K10,'k=4-all'!P10,'k=4-all'!U10,'k=4-all'!Z10,'k=4-all'!AE10,'k=4-all'!AJ10,'k=4-all'!AO10,'k=4-all'!AT10,'k=4-all'!AY10,'k=4-all'!BD10,'k=4-all'!BI10,'k=4-all'!BN10,'k=4-all'!BS10,'k=4-all'!BX10,'k=4-all'!CC10,'k=4-all'!CH10,'k=4-all'!CM10,'k=4-all'!CR10,'k=4-all'!CW10,'k=4-all'!DB10,'k=4-all'!DG10,'k=4-all'!DL10,'k=4-all'!DQ10,'k=4-all'!DV10,'k=4-all'!EA10,'k=4-all'!EF10,'k=4-all'!EK10,'k=4-all'!EP10)</f>
        <v>0.85068965517241391</v>
      </c>
    </row>
    <row r="11" spans="1:16">
      <c r="A11" s="10">
        <v>8</v>
      </c>
      <c r="B11" s="5">
        <f>AVERAGE('correct-internal'!B11,'correct-internal'!G11,'correct-internal'!L11,'correct-internal'!Q11,'correct-internal'!V11,'correct-internal'!AA11,'correct-internal'!AF11,'correct-internal'!AK11,'correct-internal'!AP11,'correct-internal'!AU11,'correct-internal'!AZ11,'correct-internal'!BE11,'correct-internal'!BJ11,'correct-internal'!BO11,'correct-internal'!BT11,'correct-internal'!BY11,'correct-internal'!CD11,'correct-internal'!CI11,'correct-internal'!CN11,'correct-internal'!CS11,'correct-internal'!CX11,'correct-internal'!DC11,'correct-internal'!DH11,'correct-internal'!DM11,'correct-internal'!DR11,'correct-internal'!DW11,'correct-internal'!EB11,'correct-internal'!EG11,'correct-internal'!EL11)</f>
        <v>0.8057692307692309</v>
      </c>
      <c r="C11" s="5">
        <f>AVERAGE('correct-internal'!C11,'correct-internal'!H11,'correct-internal'!M11,'correct-internal'!R11,'correct-internal'!W11,'correct-internal'!AB11,'correct-internal'!AG11,'correct-internal'!AL11,'correct-internal'!AQ11,'correct-internal'!AV11,'correct-internal'!BA11,'correct-internal'!BF11,'correct-internal'!BK11,'correct-internal'!BP11,'correct-internal'!BU11,'correct-internal'!BZ11,'correct-internal'!CE11,'correct-internal'!CJ11,'correct-internal'!CO11,'correct-internal'!CT11,'correct-internal'!CY11,'correct-internal'!DD11,'correct-internal'!DI11,'correct-internal'!DN11,'correct-internal'!DS11,'correct-internal'!DX11,'correct-internal'!EC11,'correct-internal'!EH11,'correct-internal'!EM11)</f>
        <v>0.85346153846153838</v>
      </c>
      <c r="D11" s="5">
        <f>AVERAGE('correct-internal'!D11,'correct-internal'!I11,'correct-internal'!N11,'correct-internal'!S11,'correct-internal'!X11,'correct-internal'!AC11,'correct-internal'!AH11,'correct-internal'!AM11,'correct-internal'!AR11,'correct-internal'!AW11,'correct-internal'!BB11,'correct-internal'!BG11,'correct-internal'!BL11,'correct-internal'!BQ11,'correct-internal'!BV11,'correct-internal'!CA11,'correct-internal'!CF11,'correct-internal'!CK11,'correct-internal'!CP11,'correct-internal'!CU11,'correct-internal'!CZ11,'correct-internal'!DE11,'correct-internal'!DJ11,'correct-internal'!DO11,'correct-internal'!DT11,'correct-internal'!DY11,'correct-internal'!ED11,'correct-internal'!EI11,'correct-internal'!EN11)</f>
        <v>0.94615384615384635</v>
      </c>
      <c r="E11" s="5">
        <f>AVERAGE('correct-internal'!E11,'correct-internal'!J11,'correct-internal'!O11,'correct-internal'!T11,'correct-internal'!Y11,'correct-internal'!AD11,'correct-internal'!AI11,'correct-internal'!AN11,'correct-internal'!AS11,'correct-internal'!AX11,'correct-internal'!BC11,'correct-internal'!BH11,'correct-internal'!BM11,'correct-internal'!BR11,'correct-internal'!BW11,'correct-internal'!CB11,'correct-internal'!CG11,'correct-internal'!CL11,'correct-internal'!CQ11,'correct-internal'!CV11,'correct-internal'!DA11,'correct-internal'!DF11,'correct-internal'!DK11,'correct-internal'!DP11,'correct-internal'!DU11,'correct-internal'!DZ11,'correct-internal'!EE11,'correct-internal'!EJ11,'correct-internal'!EO11)</f>
        <v>1</v>
      </c>
      <c r="F11" s="5">
        <f>AVERAGE('correct-internal'!F11,'correct-internal'!K11,'correct-internal'!P11,'correct-internal'!U11,'correct-internal'!Z11,'correct-internal'!AE11,'correct-internal'!AJ11,'correct-internal'!AO11,'correct-internal'!AT11,'correct-internal'!AY11,'correct-internal'!BD11,'correct-internal'!BI11,'correct-internal'!BN11,'correct-internal'!BS11,'correct-internal'!BX11,'correct-internal'!CC11,'correct-internal'!CH11,'correct-internal'!CM11,'correct-internal'!CR11,'correct-internal'!CW11,'correct-internal'!DB11,'correct-internal'!DG11,'correct-internal'!DL11,'correct-internal'!DQ11,'correct-internal'!DV11,'correct-internal'!EA11,'correct-internal'!EF11,'correct-internal'!EK11,'correct-internal'!EP11)</f>
        <v>1</v>
      </c>
      <c r="G11" s="5">
        <f>AVERAGE('k=1-all'!B11,'k=1-all'!G11,'k=1-all'!L11,'k=1-all'!Q11,'k=1-all'!V11,'k=1-all'!AA11,'k=1-all'!AF11,'k=1-all'!AK11,'k=1-all'!AP11,'k=1-all'!AU11,'k=1-all'!AZ11,'k=1-all'!BE11,'k=1-all'!BJ11,'k=1-all'!BO11,'k=1-all'!BT11,'k=1-all'!BY11,'k=1-all'!CD11,'k=1-all'!CI11,'k=1-all'!CN11,'k=1-all'!CS11,'k=1-all'!CX11,'k=1-all'!DC11,'k=1-all'!DH11,'k=1-all'!DM11,'k=1-all'!DR11,'k=1-all'!DW11,'k=1-all'!EB11,'k=1-all'!EG11,'k=1-all'!EL11)</f>
        <v>0.63344827586206909</v>
      </c>
      <c r="H11" s="5">
        <f>AVERAGE('k=1-all'!C11,'k=1-all'!H11,'k=1-all'!M11,'k=1-all'!R11,'k=1-all'!W11,'k=1-all'!AB11,'k=1-all'!AG11,'k=1-all'!AL11,'k=1-all'!AQ11,'k=1-all'!AV11,'k=1-all'!BA11,'k=1-all'!BF11,'k=1-all'!BK11,'k=1-all'!BP11,'k=1-all'!BU11,'k=1-all'!BZ11,'k=1-all'!CE11,'k=1-all'!CJ11,'k=1-all'!CO11,'k=1-all'!CT11,'k=1-all'!CY11,'k=1-all'!DD11,'k=1-all'!DI11,'k=1-all'!DN11,'k=1-all'!DS11,'k=1-all'!DX11,'k=1-all'!EC11,'k=1-all'!EH11,'k=1-all'!EM11)</f>
        <v>0.63068965517241393</v>
      </c>
      <c r="I11" s="5">
        <f>AVERAGE('k=1-all'!D11,'k=1-all'!I11,'k=1-all'!N11,'k=1-all'!S11,'k=1-all'!X11,'k=1-all'!AC11,'k=1-all'!AH11,'k=1-all'!AM11,'k=1-all'!AR11,'k=1-all'!AW11,'k=1-all'!BB11,'k=1-all'!BG11,'k=1-all'!BL11,'k=1-all'!BQ11,'k=1-all'!BV11,'k=1-all'!CA11,'k=1-all'!CF11,'k=1-all'!CK11,'k=1-all'!CP11,'k=1-all'!CU11,'k=1-all'!CZ11,'k=1-all'!DE11,'k=1-all'!DJ11,'k=1-all'!DO11,'k=1-all'!DT11,'k=1-all'!DY11,'k=1-all'!ED11,'k=1-all'!EI11,'k=1-all'!EN11)</f>
        <v>0.75965517241379299</v>
      </c>
      <c r="J11" s="5">
        <f>AVERAGE('k=1-all'!E11,'k=1-all'!J11,'k=1-all'!O11,'k=1-all'!T11,'k=1-all'!Y11,'k=1-all'!AD11,'k=1-all'!AI11,'k=1-all'!AN11,'k=1-all'!AS11,'k=1-all'!AX11,'k=1-all'!BC11,'k=1-all'!BH11,'k=1-all'!BM11,'k=1-all'!BR11,'k=1-all'!BW11,'k=1-all'!CB11,'k=1-all'!CG11,'k=1-all'!CL11,'k=1-all'!CQ11,'k=1-all'!CV11,'k=1-all'!DA11,'k=1-all'!DF11,'k=1-all'!DK11,'k=1-all'!DP11,'k=1-all'!DU11,'k=1-all'!DZ11,'k=1-all'!EE11,'k=1-all'!EJ11,'k=1-all'!EO11)</f>
        <v>0.76965517241379333</v>
      </c>
      <c r="K11" s="5">
        <f>AVERAGE('k=1-all'!F11,'k=1-all'!K11,'k=1-all'!P11,'k=1-all'!U11,'k=1-all'!Z11,'k=1-all'!AE11,'k=1-all'!AJ11,'k=1-all'!AO11,'k=1-all'!AT11,'k=1-all'!AY11,'k=1-all'!BD11,'k=1-all'!BI11,'k=1-all'!BN11,'k=1-all'!BS11,'k=1-all'!BX11,'k=1-all'!CC11,'k=1-all'!CH11,'k=1-all'!CM11,'k=1-all'!CR11,'k=1-all'!CW11,'k=1-all'!DB11,'k=1-all'!DG11,'k=1-all'!DL11,'k=1-all'!DQ11,'k=1-all'!DV11,'k=1-all'!EA11,'k=1-all'!EF11,'k=1-all'!EK11,'k=1-all'!EP11)</f>
        <v>0.76965517241379333</v>
      </c>
      <c r="L11" s="5">
        <f>AVERAGE('k=4-all'!B11,'k=4-all'!G11,'k=4-all'!L11,'k=4-all'!Q11,'k=4-all'!V11,'k=4-all'!AA11,'k=4-all'!AF11,'k=4-all'!AK11,'k=4-all'!AP11,'k=4-all'!AU11,'k=4-all'!AZ11,'k=4-all'!BE11,'k=4-all'!BJ11,'k=4-all'!BO11,'k=4-all'!BT11,'k=4-all'!BY11,'k=4-all'!CD11,'k=4-all'!CI11,'k=4-all'!CN11,'k=4-all'!CS11,'k=4-all'!CX11,'k=4-all'!DC11,'k=4-all'!DH11,'k=4-all'!DM11,'k=4-all'!DR11,'k=4-all'!DW11,'k=4-all'!EB11,'k=4-all'!EG11,'k=4-all'!EL11)</f>
        <v>0.71620689655172431</v>
      </c>
      <c r="M11" s="5">
        <f>AVERAGE('k=4-all'!C11,'k=4-all'!H11,'k=4-all'!M11,'k=4-all'!R11,'k=4-all'!W11,'k=4-all'!AB11,'k=4-all'!AG11,'k=4-all'!AL11,'k=4-all'!AQ11,'k=4-all'!AV11,'k=4-all'!BA11,'k=4-all'!BF11,'k=4-all'!BK11,'k=4-all'!BP11,'k=4-all'!BU11,'k=4-all'!BZ11,'k=4-all'!CE11,'k=4-all'!CJ11,'k=4-all'!CO11,'k=4-all'!CT11,'k=4-all'!CY11,'k=4-all'!DD11,'k=4-all'!DI11,'k=4-all'!DN11,'k=4-all'!DS11,'k=4-all'!DX11,'k=4-all'!EC11,'k=4-all'!EH11,'k=4-all'!EM11)</f>
        <v>0.69862068965517243</v>
      </c>
      <c r="N11" s="5">
        <f>AVERAGE('k=4-all'!D11,'k=4-all'!I11,'k=4-all'!N11,'k=4-all'!S11,'k=4-all'!X11,'k=4-all'!AC11,'k=4-all'!AH11,'k=4-all'!AM11,'k=4-all'!AR11,'k=4-all'!AW11,'k=4-all'!BB11,'k=4-all'!BG11,'k=4-all'!BL11,'k=4-all'!BQ11,'k=4-all'!BV11,'k=4-all'!CA11,'k=4-all'!CF11,'k=4-all'!CK11,'k=4-all'!CP11,'k=4-all'!CU11,'k=4-all'!CZ11,'k=4-all'!DE11,'k=4-all'!DJ11,'k=4-all'!DO11,'k=4-all'!DT11,'k=4-all'!DY11,'k=4-all'!ED11,'k=4-all'!EI11,'k=4-all'!EN11)</f>
        <v>0.79441379310344817</v>
      </c>
      <c r="O11" s="5">
        <f>AVERAGE('k=4-all'!E11,'k=4-all'!J11,'k=4-all'!O11,'k=4-all'!T11,'k=4-all'!Y11,'k=4-all'!AD11,'k=4-all'!AI11,'k=4-all'!AN11,'k=4-all'!AS11,'k=4-all'!AX11,'k=4-all'!BC11,'k=4-all'!BH11,'k=4-all'!BM11,'k=4-all'!BR11,'k=4-all'!BW11,'k=4-all'!CB11,'k=4-all'!CG11,'k=4-all'!CL11,'k=4-all'!CQ11,'k=4-all'!CV11,'k=4-all'!DA11,'k=4-all'!DF11,'k=4-all'!DK11,'k=4-all'!DP11,'k=4-all'!DU11,'k=4-all'!DZ11,'k=4-all'!EE11,'k=4-all'!EJ11,'k=4-all'!EO11)</f>
        <v>0.76965517241379333</v>
      </c>
      <c r="P11" s="5">
        <f>AVERAGE('k=4-all'!F11,'k=4-all'!K11,'k=4-all'!P11,'k=4-all'!U11,'k=4-all'!Z11,'k=4-all'!AE11,'k=4-all'!AJ11,'k=4-all'!AO11,'k=4-all'!AT11,'k=4-all'!AY11,'k=4-all'!BD11,'k=4-all'!BI11,'k=4-all'!BN11,'k=4-all'!BS11,'k=4-all'!BX11,'k=4-all'!CC11,'k=4-all'!CH11,'k=4-all'!CM11,'k=4-all'!CR11,'k=4-all'!CW11,'k=4-all'!DB11,'k=4-all'!DG11,'k=4-all'!DL11,'k=4-all'!DQ11,'k=4-all'!DV11,'k=4-all'!EA11,'k=4-all'!EF11,'k=4-all'!EK11,'k=4-all'!EP11)</f>
        <v>0.83758620689655172</v>
      </c>
    </row>
    <row r="12" spans="1:16">
      <c r="A12" s="10">
        <v>9</v>
      </c>
      <c r="B12" s="5">
        <f>AVERAGE('correct-internal'!B12,'correct-internal'!G12,'correct-internal'!L12,'correct-internal'!Q12,'correct-internal'!V12,'correct-internal'!AA12,'correct-internal'!AF12,'correct-internal'!AK12,'correct-internal'!AP12,'correct-internal'!AU12,'correct-internal'!AZ12,'correct-internal'!BE12,'correct-internal'!BJ12,'correct-internal'!BO12,'correct-internal'!BT12,'correct-internal'!BY12,'correct-internal'!CD12,'correct-internal'!CI12,'correct-internal'!CN12,'correct-internal'!CS12,'correct-internal'!CX12,'correct-internal'!DC12,'correct-internal'!DH12,'correct-internal'!DM12,'correct-internal'!DR12,'correct-internal'!DW12,'correct-internal'!EB12,'correct-internal'!EG12,'correct-internal'!EL12)</f>
        <v>0.81538461538461549</v>
      </c>
      <c r="C12" s="5">
        <f>AVERAGE('correct-internal'!C12,'correct-internal'!H12,'correct-internal'!M12,'correct-internal'!R12,'correct-internal'!W12,'correct-internal'!AB12,'correct-internal'!AG12,'correct-internal'!AL12,'correct-internal'!AQ12,'correct-internal'!AV12,'correct-internal'!BA12,'correct-internal'!BF12,'correct-internal'!BK12,'correct-internal'!BP12,'correct-internal'!BU12,'correct-internal'!BZ12,'correct-internal'!CE12,'correct-internal'!CJ12,'correct-internal'!CO12,'correct-internal'!CT12,'correct-internal'!CY12,'correct-internal'!DD12,'correct-internal'!DI12,'correct-internal'!DN12,'correct-internal'!DS12,'correct-internal'!DX12,'correct-internal'!EC12,'correct-internal'!EH12,'correct-internal'!EM12)</f>
        <v>0.87269230769230766</v>
      </c>
      <c r="D12" s="5">
        <f>AVERAGE('correct-internal'!D12,'correct-internal'!I12,'correct-internal'!N12,'correct-internal'!S12,'correct-internal'!X12,'correct-internal'!AC12,'correct-internal'!AH12,'correct-internal'!AM12,'correct-internal'!AR12,'correct-internal'!AW12,'correct-internal'!BB12,'correct-internal'!BG12,'correct-internal'!BL12,'correct-internal'!BQ12,'correct-internal'!BV12,'correct-internal'!CA12,'correct-internal'!CF12,'correct-internal'!CK12,'correct-internal'!CP12,'correct-internal'!CU12,'correct-internal'!CZ12,'correct-internal'!DE12,'correct-internal'!DJ12,'correct-internal'!DO12,'correct-internal'!DT12,'correct-internal'!DY12,'correct-internal'!ED12,'correct-internal'!EI12,'correct-internal'!EN12)</f>
        <v>0.95415384615384613</v>
      </c>
      <c r="E12" s="5">
        <f>AVERAGE('correct-internal'!E12,'correct-internal'!J12,'correct-internal'!O12,'correct-internal'!T12,'correct-internal'!Y12,'correct-internal'!AD12,'correct-internal'!AI12,'correct-internal'!AN12,'correct-internal'!AS12,'correct-internal'!AX12,'correct-internal'!BC12,'correct-internal'!BH12,'correct-internal'!BM12,'correct-internal'!BR12,'correct-internal'!BW12,'correct-internal'!CB12,'correct-internal'!CG12,'correct-internal'!CL12,'correct-internal'!CQ12,'correct-internal'!CV12,'correct-internal'!DA12,'correct-internal'!DF12,'correct-internal'!DK12,'correct-internal'!DP12,'correct-internal'!DU12,'correct-internal'!DZ12,'correct-internal'!EE12,'correct-internal'!EJ12,'correct-internal'!EO12)</f>
        <v>1</v>
      </c>
      <c r="F12" s="5">
        <f>AVERAGE('correct-internal'!F12,'correct-internal'!K12,'correct-internal'!P12,'correct-internal'!U12,'correct-internal'!Z12,'correct-internal'!AE12,'correct-internal'!AJ12,'correct-internal'!AO12,'correct-internal'!AT12,'correct-internal'!AY12,'correct-internal'!BD12,'correct-internal'!BI12,'correct-internal'!BN12,'correct-internal'!BS12,'correct-internal'!BX12,'correct-internal'!CC12,'correct-internal'!CH12,'correct-internal'!CM12,'correct-internal'!CR12,'correct-internal'!CW12,'correct-internal'!DB12,'correct-internal'!DG12,'correct-internal'!DL12,'correct-internal'!DQ12,'correct-internal'!DV12,'correct-internal'!EA12,'correct-internal'!EF12,'correct-internal'!EK12,'correct-internal'!EP12)</f>
        <v>1</v>
      </c>
      <c r="G12" s="5">
        <f>AVERAGE('k=1-all'!B12,'k=1-all'!G12,'k=1-all'!L12,'k=1-all'!Q12,'k=1-all'!V12,'k=1-all'!AA12,'k=1-all'!AF12,'k=1-all'!AK12,'k=1-all'!AP12,'k=1-all'!AU12,'k=1-all'!AZ12,'k=1-all'!BE12,'k=1-all'!BJ12,'k=1-all'!BO12,'k=1-all'!BT12,'k=1-all'!BY12,'k=1-all'!CD12,'k=1-all'!CI12,'k=1-all'!CN12,'k=1-all'!CS12,'k=1-all'!CX12,'k=1-all'!DC12,'k=1-all'!DH12,'k=1-all'!DM12,'k=1-all'!DR12,'k=1-all'!DW12,'k=1-all'!EB12,'k=1-all'!EG12,'k=1-all'!EL12)</f>
        <v>0.62172413793103454</v>
      </c>
      <c r="H12" s="5">
        <f>AVERAGE('k=1-all'!C12,'k=1-all'!H12,'k=1-all'!M12,'k=1-all'!R12,'k=1-all'!W12,'k=1-all'!AB12,'k=1-all'!AG12,'k=1-all'!AL12,'k=1-all'!AQ12,'k=1-all'!AV12,'k=1-all'!BA12,'k=1-all'!BF12,'k=1-all'!BK12,'k=1-all'!BP12,'k=1-all'!BU12,'k=1-all'!BZ12,'k=1-all'!CE12,'k=1-all'!CJ12,'k=1-all'!CO12,'k=1-all'!CT12,'k=1-all'!CY12,'k=1-all'!DD12,'k=1-all'!DI12,'k=1-all'!DN12,'k=1-all'!DS12,'k=1-all'!DX12,'k=1-all'!EC12,'k=1-all'!EH12,'k=1-all'!EM12)</f>
        <v>0.61896551724137927</v>
      </c>
      <c r="I12" s="5">
        <f>AVERAGE('k=1-all'!D12,'k=1-all'!I12,'k=1-all'!N12,'k=1-all'!S12,'k=1-all'!X12,'k=1-all'!AC12,'k=1-all'!AH12,'k=1-all'!AM12,'k=1-all'!AR12,'k=1-all'!AW12,'k=1-all'!BB12,'k=1-all'!BG12,'k=1-all'!BL12,'k=1-all'!BQ12,'k=1-all'!BV12,'k=1-all'!CA12,'k=1-all'!CF12,'k=1-all'!CK12,'k=1-all'!CP12,'k=1-all'!CU12,'k=1-all'!CZ12,'k=1-all'!DE12,'k=1-all'!DJ12,'k=1-all'!DO12,'k=1-all'!DT12,'k=1-all'!DY12,'k=1-all'!ED12,'k=1-all'!EI12,'k=1-all'!EN12)</f>
        <v>0.80127586206896573</v>
      </c>
      <c r="J12" s="5">
        <f>AVERAGE('k=1-all'!E12,'k=1-all'!J12,'k=1-all'!O12,'k=1-all'!T12,'k=1-all'!Y12,'k=1-all'!AD12,'k=1-all'!AI12,'k=1-all'!AN12,'k=1-all'!AS12,'k=1-all'!AX12,'k=1-all'!BC12,'k=1-all'!BH12,'k=1-all'!BM12,'k=1-all'!BR12,'k=1-all'!BW12,'k=1-all'!CB12,'k=1-all'!CG12,'k=1-all'!CL12,'k=1-all'!CQ12,'k=1-all'!CV12,'k=1-all'!DA12,'k=1-all'!DF12,'k=1-all'!DK12,'k=1-all'!DP12,'k=1-all'!DU12,'k=1-all'!DZ12,'k=1-all'!EE12,'k=1-all'!EJ12,'k=1-all'!EO12)</f>
        <v>0.76758620689655188</v>
      </c>
      <c r="K12" s="5">
        <f>AVERAGE('k=1-all'!F12,'k=1-all'!K12,'k=1-all'!P12,'k=1-all'!U12,'k=1-all'!Z12,'k=1-all'!AE12,'k=1-all'!AJ12,'k=1-all'!AO12,'k=1-all'!AT12,'k=1-all'!AY12,'k=1-all'!BD12,'k=1-all'!BI12,'k=1-all'!BN12,'k=1-all'!BS12,'k=1-all'!BX12,'k=1-all'!CC12,'k=1-all'!CH12,'k=1-all'!CM12,'k=1-all'!CR12,'k=1-all'!CW12,'k=1-all'!DB12,'k=1-all'!DG12,'k=1-all'!DL12,'k=1-all'!DQ12,'k=1-all'!DV12,'k=1-all'!EA12,'k=1-all'!EF12,'k=1-all'!EK12,'k=1-all'!EP12)</f>
        <v>0.76758620689655188</v>
      </c>
      <c r="L12" s="5">
        <f>AVERAGE('k=4-all'!B12,'k=4-all'!G12,'k=4-all'!L12,'k=4-all'!Q12,'k=4-all'!V12,'k=4-all'!AA12,'k=4-all'!AF12,'k=4-all'!AK12,'k=4-all'!AP12,'k=4-all'!AU12,'k=4-all'!AZ12,'k=4-all'!BE12,'k=4-all'!BJ12,'k=4-all'!BO12,'k=4-all'!BT12,'k=4-all'!BY12,'k=4-all'!CD12,'k=4-all'!CI12,'k=4-all'!CN12,'k=4-all'!CS12,'k=4-all'!CX12,'k=4-all'!DC12,'k=4-all'!DH12,'k=4-all'!DM12,'k=4-all'!DR12,'k=4-all'!DW12,'k=4-all'!EB12,'k=4-all'!EG12,'k=4-all'!EL12)</f>
        <v>0.68586206896551738</v>
      </c>
      <c r="M12" s="5">
        <f>AVERAGE('k=4-all'!C12,'k=4-all'!H12,'k=4-all'!M12,'k=4-all'!R12,'k=4-all'!W12,'k=4-all'!AB12,'k=4-all'!AG12,'k=4-all'!AL12,'k=4-all'!AQ12,'k=4-all'!AV12,'k=4-all'!BA12,'k=4-all'!BF12,'k=4-all'!BK12,'k=4-all'!BP12,'k=4-all'!BU12,'k=4-all'!BZ12,'k=4-all'!CE12,'k=4-all'!CJ12,'k=4-all'!CO12,'k=4-all'!CT12,'k=4-all'!CY12,'k=4-all'!DD12,'k=4-all'!DI12,'k=4-all'!DN12,'k=4-all'!DS12,'k=4-all'!DX12,'k=4-all'!EC12,'k=4-all'!EH12,'k=4-all'!EM12)</f>
        <v>0.68034482758620707</v>
      </c>
      <c r="N12" s="5">
        <f>AVERAGE('k=4-all'!D12,'k=4-all'!I12,'k=4-all'!N12,'k=4-all'!S12,'k=4-all'!X12,'k=4-all'!AC12,'k=4-all'!AH12,'k=4-all'!AM12,'k=4-all'!AR12,'k=4-all'!AW12,'k=4-all'!BB12,'k=4-all'!BG12,'k=4-all'!BL12,'k=4-all'!BQ12,'k=4-all'!BV12,'k=4-all'!CA12,'k=4-all'!CF12,'k=4-all'!CK12,'k=4-all'!CP12,'k=4-all'!CU12,'k=4-all'!CZ12,'k=4-all'!DE12,'k=4-all'!DJ12,'k=4-all'!DO12,'k=4-all'!DT12,'k=4-all'!DY12,'k=4-all'!ED12,'k=4-all'!EI12,'k=4-all'!EN12)</f>
        <v>0.78255172413793095</v>
      </c>
      <c r="O12" s="5">
        <f>AVERAGE('k=4-all'!E12,'k=4-all'!J12,'k=4-all'!O12,'k=4-all'!T12,'k=4-all'!Y12,'k=4-all'!AD12,'k=4-all'!AI12,'k=4-all'!AN12,'k=4-all'!AS12,'k=4-all'!AX12,'k=4-all'!BC12,'k=4-all'!BH12,'k=4-all'!BM12,'k=4-all'!BR12,'k=4-all'!BW12,'k=4-all'!CB12,'k=4-all'!CG12,'k=4-all'!CL12,'k=4-all'!CQ12,'k=4-all'!CV12,'k=4-all'!DA12,'k=4-all'!DF12,'k=4-all'!DK12,'k=4-all'!DP12,'k=4-all'!DU12,'k=4-all'!DZ12,'k=4-all'!EE12,'k=4-all'!EJ12,'k=4-all'!EO12)</f>
        <v>0.76758620689655188</v>
      </c>
      <c r="P12" s="5">
        <f>AVERAGE('k=4-all'!F12,'k=4-all'!K12,'k=4-all'!P12,'k=4-all'!U12,'k=4-all'!Z12,'k=4-all'!AE12,'k=4-all'!AJ12,'k=4-all'!AO12,'k=4-all'!AT12,'k=4-all'!AY12,'k=4-all'!BD12,'k=4-all'!BI12,'k=4-all'!BN12,'k=4-all'!BS12,'k=4-all'!BX12,'k=4-all'!CC12,'k=4-all'!CH12,'k=4-all'!CM12,'k=4-all'!CR12,'k=4-all'!CW12,'k=4-all'!DB12,'k=4-all'!DG12,'k=4-all'!DL12,'k=4-all'!DQ12,'k=4-all'!DV12,'k=4-all'!EA12,'k=4-all'!EF12,'k=4-all'!EK12,'k=4-all'!EP12)</f>
        <v>0.84</v>
      </c>
    </row>
    <row r="13" spans="1:16">
      <c r="A13" s="10">
        <v>10</v>
      </c>
      <c r="B13" s="5">
        <f>AVERAGE('correct-internal'!B13,'correct-internal'!G13,'correct-internal'!L13,'correct-internal'!Q13,'correct-internal'!V13,'correct-internal'!AA13,'correct-internal'!AF13,'correct-internal'!AK13,'correct-internal'!AP13,'correct-internal'!AU13,'correct-internal'!AZ13,'correct-internal'!BE13,'correct-internal'!BJ13,'correct-internal'!BO13,'correct-internal'!BT13,'correct-internal'!BY13,'correct-internal'!CD13,'correct-internal'!CI13,'correct-internal'!CN13,'correct-internal'!CS13,'correct-internal'!CX13,'correct-internal'!DC13,'correct-internal'!DH13,'correct-internal'!DM13,'correct-internal'!DR13,'correct-internal'!DW13,'correct-internal'!EB13,'correct-internal'!EG13,'correct-internal'!EL13)</f>
        <v>0.78423076923076929</v>
      </c>
      <c r="C13" s="5">
        <f>AVERAGE('correct-internal'!C13,'correct-internal'!H13,'correct-internal'!M13,'correct-internal'!R13,'correct-internal'!W13,'correct-internal'!AB13,'correct-internal'!AG13,'correct-internal'!AL13,'correct-internal'!AQ13,'correct-internal'!AV13,'correct-internal'!BA13,'correct-internal'!BF13,'correct-internal'!BK13,'correct-internal'!BP13,'correct-internal'!BU13,'correct-internal'!BZ13,'correct-internal'!CE13,'correct-internal'!CJ13,'correct-internal'!CO13,'correct-internal'!CT13,'correct-internal'!CY13,'correct-internal'!DD13,'correct-internal'!DI13,'correct-internal'!DN13,'correct-internal'!DS13,'correct-internal'!DX13,'correct-internal'!EC13,'correct-internal'!EH13,'correct-internal'!EM13)</f>
        <v>0.84461538461538455</v>
      </c>
      <c r="D13" s="5">
        <f>AVERAGE('correct-internal'!D13,'correct-internal'!I13,'correct-internal'!N13,'correct-internal'!S13,'correct-internal'!X13,'correct-internal'!AC13,'correct-internal'!AH13,'correct-internal'!AM13,'correct-internal'!AR13,'correct-internal'!AW13,'correct-internal'!BB13,'correct-internal'!BG13,'correct-internal'!BL13,'correct-internal'!BQ13,'correct-internal'!BV13,'correct-internal'!CA13,'correct-internal'!CF13,'correct-internal'!CK13,'correct-internal'!CP13,'correct-internal'!CU13,'correct-internal'!CZ13,'correct-internal'!DE13,'correct-internal'!DJ13,'correct-internal'!DO13,'correct-internal'!DT13,'correct-internal'!DY13,'correct-internal'!ED13,'correct-internal'!EI13,'correct-internal'!EN13)</f>
        <v>0.93726923076923074</v>
      </c>
      <c r="E13" s="5">
        <f>AVERAGE('correct-internal'!E13,'correct-internal'!J13,'correct-internal'!O13,'correct-internal'!T13,'correct-internal'!Y13,'correct-internal'!AD13,'correct-internal'!AI13,'correct-internal'!AN13,'correct-internal'!AS13,'correct-internal'!AX13,'correct-internal'!BC13,'correct-internal'!BH13,'correct-internal'!BM13,'correct-internal'!BR13,'correct-internal'!BW13,'correct-internal'!CB13,'correct-internal'!CG13,'correct-internal'!CL13,'correct-internal'!CQ13,'correct-internal'!CV13,'correct-internal'!DA13,'correct-internal'!DF13,'correct-internal'!DK13,'correct-internal'!DP13,'correct-internal'!DU13,'correct-internal'!DZ13,'correct-internal'!EE13,'correct-internal'!EJ13,'correct-internal'!EO13)</f>
        <v>1</v>
      </c>
      <c r="F13" s="5">
        <f>AVERAGE('correct-internal'!F13,'correct-internal'!K13,'correct-internal'!P13,'correct-internal'!U13,'correct-internal'!Z13,'correct-internal'!AE13,'correct-internal'!AJ13,'correct-internal'!AO13,'correct-internal'!AT13,'correct-internal'!AY13,'correct-internal'!BD13,'correct-internal'!BI13,'correct-internal'!BN13,'correct-internal'!BS13,'correct-internal'!BX13,'correct-internal'!CC13,'correct-internal'!CH13,'correct-internal'!CM13,'correct-internal'!CR13,'correct-internal'!CW13,'correct-internal'!DB13,'correct-internal'!DG13,'correct-internal'!DL13,'correct-internal'!DQ13,'correct-internal'!DV13,'correct-internal'!EA13,'correct-internal'!EF13,'correct-internal'!EK13,'correct-internal'!EP13)</f>
        <v>1</v>
      </c>
      <c r="G13" s="5">
        <f>AVERAGE('k=1-all'!B13,'k=1-all'!G13,'k=1-all'!L13,'k=1-all'!Q13,'k=1-all'!V13,'k=1-all'!AA13,'k=1-all'!AF13,'k=1-all'!AK13,'k=1-all'!AP13,'k=1-all'!AU13,'k=1-all'!AZ13,'k=1-all'!BE13,'k=1-all'!BJ13,'k=1-all'!BO13,'k=1-all'!BT13,'k=1-all'!BY13,'k=1-all'!CD13,'k=1-all'!CI13,'k=1-all'!CN13,'k=1-all'!CS13,'k=1-all'!CX13,'k=1-all'!DC13,'k=1-all'!DH13,'k=1-all'!DM13,'k=1-all'!DR13,'k=1-all'!DW13,'k=1-all'!EB13,'k=1-all'!EG13,'k=1-all'!EL13)</f>
        <v>0.5820689655172413</v>
      </c>
      <c r="H13" s="5">
        <f>AVERAGE('k=1-all'!C13,'k=1-all'!H13,'k=1-all'!M13,'k=1-all'!R13,'k=1-all'!W13,'k=1-all'!AB13,'k=1-all'!AG13,'k=1-all'!AL13,'k=1-all'!AQ13,'k=1-all'!AV13,'k=1-all'!BA13,'k=1-all'!BF13,'k=1-all'!BK13,'k=1-all'!BP13,'k=1-all'!BU13,'k=1-all'!BZ13,'k=1-all'!CE13,'k=1-all'!CJ13,'k=1-all'!CO13,'k=1-all'!CT13,'k=1-all'!CY13,'k=1-all'!DD13,'k=1-all'!DI13,'k=1-all'!DN13,'k=1-all'!DS13,'k=1-all'!DX13,'k=1-all'!EC13,'k=1-all'!EH13,'k=1-all'!EM13)</f>
        <v>0.59206896551724131</v>
      </c>
      <c r="I13" s="5">
        <f>AVERAGE('k=1-all'!D13,'k=1-all'!I13,'k=1-all'!N13,'k=1-all'!S13,'k=1-all'!X13,'k=1-all'!AC13,'k=1-all'!AH13,'k=1-all'!AM13,'k=1-all'!AR13,'k=1-all'!AW13,'k=1-all'!BB13,'k=1-all'!BG13,'k=1-all'!BL13,'k=1-all'!BQ13,'k=1-all'!BV13,'k=1-all'!CA13,'k=1-all'!CF13,'k=1-all'!CK13,'k=1-all'!CP13,'k=1-all'!CU13,'k=1-all'!CZ13,'k=1-all'!DE13,'k=1-all'!DJ13,'k=1-all'!DO13,'k=1-all'!DT13,'k=1-all'!DY13,'k=1-all'!ED13,'k=1-all'!EI13,'k=1-all'!EN13)</f>
        <v>0.78617241379310354</v>
      </c>
      <c r="J13" s="5">
        <f>AVERAGE('k=1-all'!E13,'k=1-all'!J13,'k=1-all'!O13,'k=1-all'!T13,'k=1-all'!Y13,'k=1-all'!AD13,'k=1-all'!AI13,'k=1-all'!AN13,'k=1-all'!AS13,'k=1-all'!AX13,'k=1-all'!BC13,'k=1-all'!BH13,'k=1-all'!BM13,'k=1-all'!BR13,'k=1-all'!BW13,'k=1-all'!CB13,'k=1-all'!CG13,'k=1-all'!CL13,'k=1-all'!CQ13,'k=1-all'!CV13,'k=1-all'!DA13,'k=1-all'!DF13,'k=1-all'!DK13,'k=1-all'!DP13,'k=1-all'!DU13,'k=1-all'!DZ13,'k=1-all'!EE13,'k=1-all'!EJ13,'k=1-all'!EO13)</f>
        <v>0.74586206896551743</v>
      </c>
      <c r="K13" s="5">
        <f>AVERAGE('k=1-all'!F13,'k=1-all'!K13,'k=1-all'!P13,'k=1-all'!U13,'k=1-all'!Z13,'k=1-all'!AE13,'k=1-all'!AJ13,'k=1-all'!AO13,'k=1-all'!AT13,'k=1-all'!AY13,'k=1-all'!BD13,'k=1-all'!BI13,'k=1-all'!BN13,'k=1-all'!BS13,'k=1-all'!BX13,'k=1-all'!CC13,'k=1-all'!CH13,'k=1-all'!CM13,'k=1-all'!CR13,'k=1-all'!CW13,'k=1-all'!DB13,'k=1-all'!DG13,'k=1-all'!DL13,'k=1-all'!DQ13,'k=1-all'!DV13,'k=1-all'!EA13,'k=1-all'!EF13,'k=1-all'!EK13,'k=1-all'!EP13)</f>
        <v>0.74586206896551743</v>
      </c>
      <c r="L13" s="5">
        <f>AVERAGE('k=4-all'!B13,'k=4-all'!G13,'k=4-all'!L13,'k=4-all'!Q13,'k=4-all'!V13,'k=4-all'!AA13,'k=4-all'!AF13,'k=4-all'!AK13,'k=4-all'!AP13,'k=4-all'!AU13,'k=4-all'!AZ13,'k=4-all'!BE13,'k=4-all'!BJ13,'k=4-all'!BO13,'k=4-all'!BT13,'k=4-all'!BY13,'k=4-all'!CD13,'k=4-all'!CI13,'k=4-all'!CN13,'k=4-all'!CS13,'k=4-all'!CX13,'k=4-all'!DC13,'k=4-all'!DH13,'k=4-all'!DM13,'k=4-all'!DR13,'k=4-all'!DW13,'k=4-all'!EB13,'k=4-all'!EG13,'k=4-all'!EL13)</f>
        <v>0.62827586206896557</v>
      </c>
      <c r="M13" s="5">
        <f>AVERAGE('k=4-all'!C13,'k=4-all'!H13,'k=4-all'!M13,'k=4-all'!R13,'k=4-all'!W13,'k=4-all'!AB13,'k=4-all'!AG13,'k=4-all'!AL13,'k=4-all'!AQ13,'k=4-all'!AV13,'k=4-all'!BA13,'k=4-all'!BF13,'k=4-all'!BK13,'k=4-all'!BP13,'k=4-all'!BU13,'k=4-all'!BZ13,'k=4-all'!CE13,'k=4-all'!CJ13,'k=4-all'!CO13,'k=4-all'!CT13,'k=4-all'!CY13,'k=4-all'!DD13,'k=4-all'!DI13,'k=4-all'!DN13,'k=4-all'!DS13,'k=4-all'!DX13,'k=4-all'!EC13,'k=4-all'!EH13,'k=4-all'!EM13)</f>
        <v>0.63448275862068981</v>
      </c>
      <c r="N13" s="5">
        <f>AVERAGE('k=4-all'!D13,'k=4-all'!I13,'k=4-all'!N13,'k=4-all'!S13,'k=4-all'!X13,'k=4-all'!AC13,'k=4-all'!AH13,'k=4-all'!AM13,'k=4-all'!AR13,'k=4-all'!AW13,'k=4-all'!BB13,'k=4-all'!BG13,'k=4-all'!BL13,'k=4-all'!BQ13,'k=4-all'!BV13,'k=4-all'!CA13,'k=4-all'!CF13,'k=4-all'!CK13,'k=4-all'!CP13,'k=4-all'!CU13,'k=4-all'!CZ13,'k=4-all'!DE13,'k=4-all'!DJ13,'k=4-all'!DO13,'k=4-all'!DT13,'k=4-all'!DY13,'k=4-all'!ED13,'k=4-all'!EI13,'k=4-all'!EN13)</f>
        <v>0.82234482758620697</v>
      </c>
      <c r="O13" s="5">
        <f>AVERAGE('k=4-all'!E13,'k=4-all'!J13,'k=4-all'!O13,'k=4-all'!T13,'k=4-all'!Y13,'k=4-all'!AD13,'k=4-all'!AI13,'k=4-all'!AN13,'k=4-all'!AS13,'k=4-all'!AX13,'k=4-all'!BC13,'k=4-all'!BH13,'k=4-all'!BM13,'k=4-all'!BR13,'k=4-all'!BW13,'k=4-all'!CB13,'k=4-all'!CG13,'k=4-all'!CL13,'k=4-all'!CQ13,'k=4-all'!CV13,'k=4-all'!DA13,'k=4-all'!DF13,'k=4-all'!DK13,'k=4-all'!DP13,'k=4-all'!DU13,'k=4-all'!DZ13,'k=4-all'!EE13,'k=4-all'!EJ13,'k=4-all'!EO13)</f>
        <v>0.74586206896551743</v>
      </c>
      <c r="P13" s="5">
        <f>AVERAGE('k=4-all'!F13,'k=4-all'!K13,'k=4-all'!P13,'k=4-all'!U13,'k=4-all'!Z13,'k=4-all'!AE13,'k=4-all'!AJ13,'k=4-all'!AO13,'k=4-all'!AT13,'k=4-all'!AY13,'k=4-all'!BD13,'k=4-all'!BI13,'k=4-all'!BN13,'k=4-all'!BS13,'k=4-all'!BX13,'k=4-all'!CC13,'k=4-all'!CH13,'k=4-all'!CM13,'k=4-all'!CR13,'k=4-all'!CW13,'k=4-all'!DB13,'k=4-all'!DG13,'k=4-all'!DL13,'k=4-all'!DQ13,'k=4-all'!DV13,'k=4-all'!EA13,'k=4-all'!EF13,'k=4-all'!EK13,'k=4-all'!EP13)</f>
        <v>0.83379310344827573</v>
      </c>
    </row>
    <row r="14" spans="1:16">
      <c r="A14" s="10">
        <v>11</v>
      </c>
      <c r="B14" s="5">
        <f>AVERAGE('correct-internal'!B14,'correct-internal'!G14,'correct-internal'!L14,'correct-internal'!Q14,'correct-internal'!V14,'correct-internal'!AA14,'correct-internal'!AF14,'correct-internal'!AK14,'correct-internal'!AP14,'correct-internal'!AU14,'correct-internal'!AZ14,'correct-internal'!BE14,'correct-internal'!BJ14,'correct-internal'!BO14,'correct-internal'!BT14,'correct-internal'!BY14,'correct-internal'!CD14,'correct-internal'!CI14,'correct-internal'!CN14,'correct-internal'!CS14,'correct-internal'!CX14,'correct-internal'!DC14,'correct-internal'!DH14,'correct-internal'!DM14,'correct-internal'!DR14,'correct-internal'!DW14,'correct-internal'!EB14,'correct-internal'!EG14,'correct-internal'!EL14)</f>
        <v>0.78423076923076929</v>
      </c>
      <c r="C14" s="5">
        <f>AVERAGE('correct-internal'!C14,'correct-internal'!H14,'correct-internal'!M14,'correct-internal'!R14,'correct-internal'!W14,'correct-internal'!AB14,'correct-internal'!AG14,'correct-internal'!AL14,'correct-internal'!AQ14,'correct-internal'!AV14,'correct-internal'!BA14,'correct-internal'!BF14,'correct-internal'!BK14,'correct-internal'!BP14,'correct-internal'!BU14,'correct-internal'!BZ14,'correct-internal'!CE14,'correct-internal'!CJ14,'correct-internal'!CO14,'correct-internal'!CT14,'correct-internal'!CY14,'correct-internal'!DD14,'correct-internal'!DI14,'correct-internal'!DN14,'correct-internal'!DS14,'correct-internal'!DX14,'correct-internal'!EC14,'correct-internal'!EH14,'correct-internal'!EM14)</f>
        <v>0.84461538461538455</v>
      </c>
      <c r="D14" s="5">
        <f>AVERAGE('correct-internal'!D14,'correct-internal'!I14,'correct-internal'!N14,'correct-internal'!S14,'correct-internal'!X14,'correct-internal'!AC14,'correct-internal'!AH14,'correct-internal'!AM14,'correct-internal'!AR14,'correct-internal'!AW14,'correct-internal'!BB14,'correct-internal'!BG14,'correct-internal'!BL14,'correct-internal'!BQ14,'correct-internal'!BV14,'correct-internal'!CA14,'correct-internal'!CF14,'correct-internal'!CK14,'correct-internal'!CP14,'correct-internal'!CU14,'correct-internal'!CZ14,'correct-internal'!DE14,'correct-internal'!DJ14,'correct-internal'!DO14,'correct-internal'!DT14,'correct-internal'!DY14,'correct-internal'!ED14,'correct-internal'!EI14,'correct-internal'!EN14)</f>
        <v>0.99146153846153828</v>
      </c>
      <c r="E14" s="5">
        <f>AVERAGE('correct-internal'!E14,'correct-internal'!J14,'correct-internal'!O14,'correct-internal'!T14,'correct-internal'!Y14,'correct-internal'!AD14,'correct-internal'!AI14,'correct-internal'!AN14,'correct-internal'!AS14,'correct-internal'!AX14,'correct-internal'!BC14,'correct-internal'!BH14,'correct-internal'!BM14,'correct-internal'!BR14,'correct-internal'!BW14,'correct-internal'!CB14,'correct-internal'!CG14,'correct-internal'!CL14,'correct-internal'!CQ14,'correct-internal'!CV14,'correct-internal'!DA14,'correct-internal'!DF14,'correct-internal'!DK14,'correct-internal'!DP14,'correct-internal'!DU14,'correct-internal'!DZ14,'correct-internal'!EE14,'correct-internal'!EJ14,'correct-internal'!EO14)</f>
        <v>1</v>
      </c>
      <c r="F14" s="5">
        <f>AVERAGE('correct-internal'!F14,'correct-internal'!K14,'correct-internal'!P14,'correct-internal'!U14,'correct-internal'!Z14,'correct-internal'!AE14,'correct-internal'!AJ14,'correct-internal'!AO14,'correct-internal'!AT14,'correct-internal'!AY14,'correct-internal'!BD14,'correct-internal'!BI14,'correct-internal'!BN14,'correct-internal'!BS14,'correct-internal'!BX14,'correct-internal'!CC14,'correct-internal'!CH14,'correct-internal'!CM14,'correct-internal'!CR14,'correct-internal'!CW14,'correct-internal'!DB14,'correct-internal'!DG14,'correct-internal'!DL14,'correct-internal'!DQ14,'correct-internal'!DV14,'correct-internal'!EA14,'correct-internal'!EF14,'correct-internal'!EK14,'correct-internal'!EP14)</f>
        <v>1</v>
      </c>
      <c r="G14" s="5">
        <f>AVERAGE('k=1-all'!B14,'k=1-all'!G14,'k=1-all'!L14,'k=1-all'!Q14,'k=1-all'!V14,'k=1-all'!AA14,'k=1-all'!AF14,'k=1-all'!AK14,'k=1-all'!AP14,'k=1-all'!AU14,'k=1-all'!AZ14,'k=1-all'!BE14,'k=1-all'!BJ14,'k=1-all'!BO14,'k=1-all'!BT14,'k=1-all'!BY14,'k=1-all'!CD14,'k=1-all'!CI14,'k=1-all'!CN14,'k=1-all'!CS14,'k=1-all'!CX14,'k=1-all'!DC14,'k=1-all'!DH14,'k=1-all'!DM14,'k=1-all'!DR14,'k=1-all'!DW14,'k=1-all'!EB14,'k=1-all'!EG14,'k=1-all'!EL14)</f>
        <v>0.59965517241379296</v>
      </c>
      <c r="H14" s="5">
        <f>AVERAGE('k=1-all'!C14,'k=1-all'!H14,'k=1-all'!M14,'k=1-all'!R14,'k=1-all'!W14,'k=1-all'!AB14,'k=1-all'!AG14,'k=1-all'!AL14,'k=1-all'!AQ14,'k=1-all'!AV14,'k=1-all'!BA14,'k=1-all'!BF14,'k=1-all'!BK14,'k=1-all'!BP14,'k=1-all'!BU14,'k=1-all'!BZ14,'k=1-all'!CE14,'k=1-all'!CJ14,'k=1-all'!CO14,'k=1-all'!CT14,'k=1-all'!CY14,'k=1-all'!DD14,'k=1-all'!DI14,'k=1-all'!DN14,'k=1-all'!DS14,'k=1-all'!DX14,'k=1-all'!EC14,'k=1-all'!EH14,'k=1-all'!EM14)</f>
        <v>0.59758620689655162</v>
      </c>
      <c r="I14" s="5">
        <f>AVERAGE('k=1-all'!D14,'k=1-all'!I14,'k=1-all'!N14,'k=1-all'!S14,'k=1-all'!X14,'k=1-all'!AC14,'k=1-all'!AH14,'k=1-all'!AM14,'k=1-all'!AR14,'k=1-all'!AW14,'k=1-all'!BB14,'k=1-all'!BG14,'k=1-all'!BL14,'k=1-all'!BQ14,'k=1-all'!BV14,'k=1-all'!CA14,'k=1-all'!CF14,'k=1-all'!CK14,'k=1-all'!CP14,'k=1-all'!CU14,'k=1-all'!CZ14,'k=1-all'!DE14,'k=1-all'!DJ14,'k=1-all'!DO14,'k=1-all'!DT14,'k=1-all'!DY14,'k=1-all'!ED14,'k=1-all'!EI14,'k=1-all'!EN14)</f>
        <v>0.80431034482758623</v>
      </c>
      <c r="J14" s="5">
        <f>AVERAGE('k=1-all'!E14,'k=1-all'!J14,'k=1-all'!O14,'k=1-all'!T14,'k=1-all'!Y14,'k=1-all'!AD14,'k=1-all'!AI14,'k=1-all'!AN14,'k=1-all'!AS14,'k=1-all'!AX14,'k=1-all'!BC14,'k=1-all'!BH14,'k=1-all'!BM14,'k=1-all'!BR14,'k=1-all'!BW14,'k=1-all'!CB14,'k=1-all'!CG14,'k=1-all'!CL14,'k=1-all'!CQ14,'k=1-all'!CV14,'k=1-all'!DA14,'k=1-all'!DF14,'k=1-all'!DK14,'k=1-all'!DP14,'k=1-all'!DU14,'k=1-all'!DZ14,'k=1-all'!EE14,'k=1-all'!EJ14,'k=1-all'!EO14)</f>
        <v>0.75793103448275889</v>
      </c>
      <c r="K14" s="5">
        <f>AVERAGE('k=1-all'!F14,'k=1-all'!K14,'k=1-all'!P14,'k=1-all'!U14,'k=1-all'!Z14,'k=1-all'!AE14,'k=1-all'!AJ14,'k=1-all'!AO14,'k=1-all'!AT14,'k=1-all'!AY14,'k=1-all'!BD14,'k=1-all'!BI14,'k=1-all'!BN14,'k=1-all'!BS14,'k=1-all'!BX14,'k=1-all'!CC14,'k=1-all'!CH14,'k=1-all'!CM14,'k=1-all'!CR14,'k=1-all'!CW14,'k=1-all'!DB14,'k=1-all'!DG14,'k=1-all'!DL14,'k=1-all'!DQ14,'k=1-all'!DV14,'k=1-all'!EA14,'k=1-all'!EF14,'k=1-all'!EK14,'k=1-all'!EP14)</f>
        <v>0.75793103448275889</v>
      </c>
      <c r="L14" s="5">
        <f>AVERAGE('k=4-all'!B14,'k=4-all'!G14,'k=4-all'!L14,'k=4-all'!Q14,'k=4-all'!V14,'k=4-all'!AA14,'k=4-all'!AF14,'k=4-all'!AK14,'k=4-all'!AP14,'k=4-all'!AU14,'k=4-all'!AZ14,'k=4-all'!BE14,'k=4-all'!BJ14,'k=4-all'!BO14,'k=4-all'!BT14,'k=4-all'!BY14,'k=4-all'!CD14,'k=4-all'!CI14,'k=4-all'!CN14,'k=4-all'!CS14,'k=4-all'!CX14,'k=4-all'!DC14,'k=4-all'!DH14,'k=4-all'!DM14,'k=4-all'!DR14,'k=4-all'!DW14,'k=4-all'!EB14,'k=4-all'!EG14,'k=4-all'!EL14)</f>
        <v>0.65793103448275869</v>
      </c>
      <c r="M14" s="5">
        <f>AVERAGE('k=4-all'!C14,'k=4-all'!H14,'k=4-all'!M14,'k=4-all'!R14,'k=4-all'!W14,'k=4-all'!AB14,'k=4-all'!AG14,'k=4-all'!AL14,'k=4-all'!AQ14,'k=4-all'!AV14,'k=4-all'!BA14,'k=4-all'!BF14,'k=4-all'!BK14,'k=4-all'!BP14,'k=4-all'!BU14,'k=4-all'!BZ14,'k=4-all'!CE14,'k=4-all'!CJ14,'k=4-all'!CO14,'k=4-all'!CT14,'k=4-all'!CY14,'k=4-all'!DD14,'k=4-all'!DI14,'k=4-all'!DN14,'k=4-all'!DS14,'k=4-all'!DX14,'k=4-all'!EC14,'k=4-all'!EH14,'k=4-all'!EM14)</f>
        <v>0.66413793103448293</v>
      </c>
      <c r="N14" s="5">
        <f>AVERAGE('k=4-all'!D14,'k=4-all'!I14,'k=4-all'!N14,'k=4-all'!S14,'k=4-all'!X14,'k=4-all'!AC14,'k=4-all'!AH14,'k=4-all'!AM14,'k=4-all'!AR14,'k=4-all'!AW14,'k=4-all'!BB14,'k=4-all'!BG14,'k=4-all'!BL14,'k=4-all'!BQ14,'k=4-all'!BV14,'k=4-all'!CA14,'k=4-all'!CF14,'k=4-all'!CK14,'k=4-all'!CP14,'k=4-all'!CU14,'k=4-all'!CZ14,'k=4-all'!DE14,'k=4-all'!DJ14,'k=4-all'!DO14,'k=4-all'!DT14,'k=4-all'!DY14,'k=4-all'!ED14,'k=4-all'!EI14,'k=4-all'!EN14)</f>
        <v>0.86448275862068968</v>
      </c>
      <c r="O14" s="5">
        <f>AVERAGE('k=4-all'!E14,'k=4-all'!J14,'k=4-all'!O14,'k=4-all'!T14,'k=4-all'!Y14,'k=4-all'!AD14,'k=4-all'!AI14,'k=4-all'!AN14,'k=4-all'!AS14,'k=4-all'!AX14,'k=4-all'!BC14,'k=4-all'!BH14,'k=4-all'!BM14,'k=4-all'!BR14,'k=4-all'!BW14,'k=4-all'!CB14,'k=4-all'!CG14,'k=4-all'!CL14,'k=4-all'!CQ14,'k=4-all'!CV14,'k=4-all'!DA14,'k=4-all'!DF14,'k=4-all'!DK14,'k=4-all'!DP14,'k=4-all'!DU14,'k=4-all'!DZ14,'k=4-all'!EE14,'k=4-all'!EJ14,'k=4-all'!EO14)</f>
        <v>0.75793103448275889</v>
      </c>
      <c r="P14" s="5">
        <f>AVERAGE('k=4-all'!F14,'k=4-all'!K14,'k=4-all'!P14,'k=4-all'!U14,'k=4-all'!Z14,'k=4-all'!AE14,'k=4-all'!AJ14,'k=4-all'!AO14,'k=4-all'!AT14,'k=4-all'!AY14,'k=4-all'!BD14,'k=4-all'!BI14,'k=4-all'!BN14,'k=4-all'!BS14,'k=4-all'!BX14,'k=4-all'!CC14,'k=4-all'!CH14,'k=4-all'!CM14,'k=4-all'!CR14,'k=4-all'!CW14,'k=4-all'!DB14,'k=4-all'!DG14,'k=4-all'!DL14,'k=4-all'!DQ14,'k=4-all'!DV14,'k=4-all'!EA14,'k=4-all'!EF14,'k=4-all'!EK14,'k=4-all'!EP14)</f>
        <v>0.84482758620689669</v>
      </c>
    </row>
    <row r="15" spans="1:16">
      <c r="A15" s="10">
        <v>12</v>
      </c>
      <c r="B15" s="5">
        <f>AVERAGE('correct-internal'!B15,'correct-internal'!G15,'correct-internal'!L15,'correct-internal'!Q15,'correct-internal'!V15,'correct-internal'!AA15,'correct-internal'!AF15,'correct-internal'!AK15,'correct-internal'!AP15,'correct-internal'!AU15,'correct-internal'!AZ15,'correct-internal'!BE15,'correct-internal'!BJ15,'correct-internal'!BO15,'correct-internal'!BT15,'correct-internal'!BY15,'correct-internal'!CD15,'correct-internal'!CI15,'correct-internal'!CN15,'correct-internal'!CS15,'correct-internal'!CX15,'correct-internal'!DC15,'correct-internal'!DH15,'correct-internal'!DM15,'correct-internal'!DR15,'correct-internal'!DW15,'correct-internal'!EB15,'correct-internal'!EG15,'correct-internal'!EL15)</f>
        <v>0.78423076923076929</v>
      </c>
      <c r="C15" s="5">
        <f>AVERAGE('correct-internal'!C15,'correct-internal'!H15,'correct-internal'!M15,'correct-internal'!R15,'correct-internal'!W15,'correct-internal'!AB15,'correct-internal'!AG15,'correct-internal'!AL15,'correct-internal'!AQ15,'correct-internal'!AV15,'correct-internal'!BA15,'correct-internal'!BF15,'correct-internal'!BK15,'correct-internal'!BP15,'correct-internal'!BU15,'correct-internal'!BZ15,'correct-internal'!CE15,'correct-internal'!CJ15,'correct-internal'!CO15,'correct-internal'!CT15,'correct-internal'!CY15,'correct-internal'!DD15,'correct-internal'!DI15,'correct-internal'!DN15,'correct-internal'!DS15,'correct-internal'!DX15,'correct-internal'!EC15,'correct-internal'!EH15,'correct-internal'!EM15)</f>
        <v>0.84461538461538455</v>
      </c>
      <c r="D15" s="5">
        <f>AVERAGE('correct-internal'!D15,'correct-internal'!I15,'correct-internal'!N15,'correct-internal'!S15,'correct-internal'!X15,'correct-internal'!AC15,'correct-internal'!AH15,'correct-internal'!AM15,'correct-internal'!AR15,'correct-internal'!AW15,'correct-internal'!BB15,'correct-internal'!BG15,'correct-internal'!BL15,'correct-internal'!BQ15,'correct-internal'!BV15,'correct-internal'!CA15,'correct-internal'!CF15,'correct-internal'!CK15,'correct-internal'!CP15,'correct-internal'!CU15,'correct-internal'!CZ15,'correct-internal'!DE15,'correct-internal'!DJ15,'correct-internal'!DO15,'correct-internal'!DT15,'correct-internal'!DY15,'correct-internal'!ED15,'correct-internal'!EI15,'correct-internal'!EN15)</f>
        <v>0.94861538461538453</v>
      </c>
      <c r="E15" s="5">
        <f>AVERAGE('correct-internal'!E15,'correct-internal'!J15,'correct-internal'!O15,'correct-internal'!T15,'correct-internal'!Y15,'correct-internal'!AD15,'correct-internal'!AI15,'correct-internal'!AN15,'correct-internal'!AS15,'correct-internal'!AX15,'correct-internal'!BC15,'correct-internal'!BH15,'correct-internal'!BM15,'correct-internal'!BR15,'correct-internal'!BW15,'correct-internal'!CB15,'correct-internal'!CG15,'correct-internal'!CL15,'correct-internal'!CQ15,'correct-internal'!CV15,'correct-internal'!DA15,'correct-internal'!DF15,'correct-internal'!DK15,'correct-internal'!DP15,'correct-internal'!DU15,'correct-internal'!DZ15,'correct-internal'!EE15,'correct-internal'!EJ15,'correct-internal'!EO15)</f>
        <v>1</v>
      </c>
      <c r="F15" s="5">
        <f>AVERAGE('correct-internal'!F15,'correct-internal'!K15,'correct-internal'!P15,'correct-internal'!U15,'correct-internal'!Z15,'correct-internal'!AE15,'correct-internal'!AJ15,'correct-internal'!AO15,'correct-internal'!AT15,'correct-internal'!AY15,'correct-internal'!BD15,'correct-internal'!BI15,'correct-internal'!BN15,'correct-internal'!BS15,'correct-internal'!BX15,'correct-internal'!CC15,'correct-internal'!CH15,'correct-internal'!CM15,'correct-internal'!CR15,'correct-internal'!CW15,'correct-internal'!DB15,'correct-internal'!DG15,'correct-internal'!DL15,'correct-internal'!DQ15,'correct-internal'!DV15,'correct-internal'!EA15,'correct-internal'!EF15,'correct-internal'!EK15,'correct-internal'!EP15)</f>
        <v>1</v>
      </c>
      <c r="G15" s="5">
        <f>AVERAGE('k=1-all'!B15,'k=1-all'!G15,'k=1-all'!L15,'k=1-all'!Q15,'k=1-all'!V15,'k=1-all'!AA15,'k=1-all'!AF15,'k=1-all'!AK15,'k=1-all'!AP15,'k=1-all'!AU15,'k=1-all'!AZ15,'k=1-all'!BE15,'k=1-all'!BJ15,'k=1-all'!BO15,'k=1-all'!BT15,'k=1-all'!BY15,'k=1-all'!CD15,'k=1-all'!CI15,'k=1-all'!CN15,'k=1-all'!CS15,'k=1-all'!CX15,'k=1-all'!DC15,'k=1-all'!DH15,'k=1-all'!DM15,'k=1-all'!DR15,'k=1-all'!DW15,'k=1-all'!EB15,'k=1-all'!EG15,'k=1-all'!EL15)</f>
        <v>0.59172413793103451</v>
      </c>
      <c r="H15" s="5">
        <f>AVERAGE('k=1-all'!C15,'k=1-all'!H15,'k=1-all'!M15,'k=1-all'!R15,'k=1-all'!W15,'k=1-all'!AB15,'k=1-all'!AG15,'k=1-all'!AL15,'k=1-all'!AQ15,'k=1-all'!AV15,'k=1-all'!BA15,'k=1-all'!BF15,'k=1-all'!BK15,'k=1-all'!BP15,'k=1-all'!BU15,'k=1-all'!BZ15,'k=1-all'!CE15,'k=1-all'!CJ15,'k=1-all'!CO15,'k=1-all'!CT15,'k=1-all'!CY15,'k=1-all'!DD15,'k=1-all'!DI15,'k=1-all'!DN15,'k=1-all'!DS15,'k=1-all'!DX15,'k=1-all'!EC15,'k=1-all'!EH15,'k=1-all'!EM15)</f>
        <v>0.60310344827586204</v>
      </c>
      <c r="I15" s="5">
        <f>AVERAGE('k=1-all'!D15,'k=1-all'!I15,'k=1-all'!N15,'k=1-all'!S15,'k=1-all'!X15,'k=1-all'!AC15,'k=1-all'!AH15,'k=1-all'!AM15,'k=1-all'!AR15,'k=1-all'!AW15,'k=1-all'!BB15,'k=1-all'!BG15,'k=1-all'!BL15,'k=1-all'!BQ15,'k=1-all'!BV15,'k=1-all'!CA15,'k=1-all'!CF15,'k=1-all'!CK15,'k=1-all'!CP15,'k=1-all'!CU15,'k=1-all'!CZ15,'k=1-all'!DE15,'k=1-all'!DJ15,'k=1-all'!DO15,'k=1-all'!DT15,'k=1-all'!DY15,'k=1-all'!ED15,'k=1-all'!EI15,'k=1-all'!EN15)</f>
        <v>0.80779310344827571</v>
      </c>
      <c r="J15" s="5">
        <f>AVERAGE('k=1-all'!E15,'k=1-all'!J15,'k=1-all'!O15,'k=1-all'!T15,'k=1-all'!Y15,'k=1-all'!AD15,'k=1-all'!AI15,'k=1-all'!AN15,'k=1-all'!AS15,'k=1-all'!AX15,'k=1-all'!BC15,'k=1-all'!BH15,'k=1-all'!BM15,'k=1-all'!BR15,'k=1-all'!BW15,'k=1-all'!CB15,'k=1-all'!CG15,'k=1-all'!CL15,'k=1-all'!CQ15,'k=1-all'!CV15,'k=1-all'!DA15,'k=1-all'!DF15,'k=1-all'!DK15,'k=1-all'!DP15,'k=1-all'!DU15,'k=1-all'!DZ15,'k=1-all'!EE15,'k=1-all'!EJ15,'k=1-all'!EO15)</f>
        <v>0.76310344827586207</v>
      </c>
      <c r="K15" s="5">
        <f>AVERAGE('k=1-all'!F15,'k=1-all'!K15,'k=1-all'!P15,'k=1-all'!U15,'k=1-all'!Z15,'k=1-all'!AE15,'k=1-all'!AJ15,'k=1-all'!AO15,'k=1-all'!AT15,'k=1-all'!AY15,'k=1-all'!BD15,'k=1-all'!BI15,'k=1-all'!BN15,'k=1-all'!BS15,'k=1-all'!BX15,'k=1-all'!CC15,'k=1-all'!CH15,'k=1-all'!CM15,'k=1-all'!CR15,'k=1-all'!CW15,'k=1-all'!DB15,'k=1-all'!DG15,'k=1-all'!DL15,'k=1-all'!DQ15,'k=1-all'!DV15,'k=1-all'!EA15,'k=1-all'!EF15,'k=1-all'!EK15,'k=1-all'!EP15)</f>
        <v>0.76310344827586207</v>
      </c>
      <c r="L15" s="5">
        <f>AVERAGE('k=4-all'!B15,'k=4-all'!G15,'k=4-all'!L15,'k=4-all'!Q15,'k=4-all'!V15,'k=4-all'!AA15,'k=4-all'!AF15,'k=4-all'!AK15,'k=4-all'!AP15,'k=4-all'!AU15,'k=4-all'!AZ15,'k=4-all'!BE15,'k=4-all'!BJ15,'k=4-all'!BO15,'k=4-all'!BT15,'k=4-all'!BY15,'k=4-all'!CD15,'k=4-all'!CI15,'k=4-all'!CN15,'k=4-all'!CS15,'k=4-all'!CX15,'k=4-all'!DC15,'k=4-all'!DH15,'k=4-all'!DM15,'k=4-all'!DR15,'k=4-all'!DW15,'k=4-all'!EB15,'k=4-all'!EG15,'k=4-all'!EL15)</f>
        <v>0.66586206896551747</v>
      </c>
      <c r="M15" s="5">
        <f>AVERAGE('k=4-all'!C15,'k=4-all'!H15,'k=4-all'!M15,'k=4-all'!R15,'k=4-all'!W15,'k=4-all'!AB15,'k=4-all'!AG15,'k=4-all'!AL15,'k=4-all'!AQ15,'k=4-all'!AV15,'k=4-all'!BA15,'k=4-all'!BF15,'k=4-all'!BK15,'k=4-all'!BP15,'k=4-all'!BU15,'k=4-all'!BZ15,'k=4-all'!CE15,'k=4-all'!CJ15,'k=4-all'!CO15,'k=4-all'!CT15,'k=4-all'!CY15,'k=4-all'!DD15,'k=4-all'!DI15,'k=4-all'!DN15,'k=4-all'!DS15,'k=4-all'!DX15,'k=4-all'!EC15,'k=4-all'!EH15,'k=4-all'!EM15)</f>
        <v>0.67413793103448283</v>
      </c>
      <c r="N15" s="5">
        <f>AVERAGE('k=4-all'!D15,'k=4-all'!I15,'k=4-all'!N15,'k=4-all'!S15,'k=4-all'!X15,'k=4-all'!AC15,'k=4-all'!AH15,'k=4-all'!AM15,'k=4-all'!AR15,'k=4-all'!AW15,'k=4-all'!BB15,'k=4-all'!BG15,'k=4-all'!BL15,'k=4-all'!BQ15,'k=4-all'!BV15,'k=4-all'!CA15,'k=4-all'!CF15,'k=4-all'!CK15,'k=4-all'!CP15,'k=4-all'!CU15,'k=4-all'!CZ15,'k=4-all'!DE15,'k=4-all'!DJ15,'k=4-all'!DO15,'k=4-all'!DT15,'k=4-all'!DY15,'k=4-all'!ED15,'k=4-all'!EI15,'k=4-all'!EN15)</f>
        <v>0.83062068965517255</v>
      </c>
      <c r="O15" s="5">
        <f>AVERAGE('k=4-all'!E15,'k=4-all'!J15,'k=4-all'!O15,'k=4-all'!T15,'k=4-all'!Y15,'k=4-all'!AD15,'k=4-all'!AI15,'k=4-all'!AN15,'k=4-all'!AS15,'k=4-all'!AX15,'k=4-all'!BC15,'k=4-all'!BH15,'k=4-all'!BM15,'k=4-all'!BR15,'k=4-all'!BW15,'k=4-all'!CB15,'k=4-all'!CG15,'k=4-all'!CL15,'k=4-all'!CQ15,'k=4-all'!CV15,'k=4-all'!DA15,'k=4-all'!DF15,'k=4-all'!DK15,'k=4-all'!DP15,'k=4-all'!DU15,'k=4-all'!DZ15,'k=4-all'!EE15,'k=4-all'!EJ15,'k=4-all'!EO15)</f>
        <v>0.76310344827586207</v>
      </c>
      <c r="P15" s="5">
        <f>AVERAGE('k=4-all'!F15,'k=4-all'!K15,'k=4-all'!P15,'k=4-all'!U15,'k=4-all'!Z15,'k=4-all'!AE15,'k=4-all'!AJ15,'k=4-all'!AO15,'k=4-all'!AT15,'k=4-all'!AY15,'k=4-all'!BD15,'k=4-all'!BI15,'k=4-all'!BN15,'k=4-all'!BS15,'k=4-all'!BX15,'k=4-all'!CC15,'k=4-all'!CH15,'k=4-all'!CM15,'k=4-all'!CR15,'k=4-all'!CW15,'k=4-all'!DB15,'k=4-all'!DG15,'k=4-all'!DL15,'k=4-all'!DQ15,'k=4-all'!DV15,'k=4-all'!EA15,'k=4-all'!EF15,'k=4-all'!EK15,'k=4-all'!EP15)</f>
        <v>0.84689655172413802</v>
      </c>
    </row>
    <row r="16" spans="1:16">
      <c r="A16" s="10">
        <v>13</v>
      </c>
      <c r="B16" s="5">
        <f>AVERAGE('correct-internal'!B16,'correct-internal'!G16,'correct-internal'!L16,'correct-internal'!Q16,'correct-internal'!V16,'correct-internal'!AA16,'correct-internal'!AF16,'correct-internal'!AK16,'correct-internal'!AP16,'correct-internal'!AU16,'correct-internal'!AZ16,'correct-internal'!BE16,'correct-internal'!BJ16,'correct-internal'!BO16,'correct-internal'!BT16,'correct-internal'!BY16,'correct-internal'!CD16,'correct-internal'!CI16,'correct-internal'!CN16,'correct-internal'!CS16,'correct-internal'!CX16,'correct-internal'!DC16,'correct-internal'!DH16,'correct-internal'!DM16,'correct-internal'!DR16,'correct-internal'!DW16,'correct-internal'!EB16,'correct-internal'!EG16,'correct-internal'!EL16)</f>
        <v>0.80192307692307696</v>
      </c>
      <c r="C16" s="5">
        <f>AVERAGE('correct-internal'!C16,'correct-internal'!H16,'correct-internal'!M16,'correct-internal'!R16,'correct-internal'!W16,'correct-internal'!AB16,'correct-internal'!AG16,'correct-internal'!AL16,'correct-internal'!AQ16,'correct-internal'!AV16,'correct-internal'!BA16,'correct-internal'!BF16,'correct-internal'!BK16,'correct-internal'!BP16,'correct-internal'!BU16,'correct-internal'!BZ16,'correct-internal'!CE16,'correct-internal'!CJ16,'correct-internal'!CO16,'correct-internal'!CT16,'correct-internal'!CY16,'correct-internal'!DD16,'correct-internal'!DI16,'correct-internal'!DN16,'correct-internal'!DS16,'correct-internal'!DX16,'correct-internal'!EC16,'correct-internal'!EH16,'correct-internal'!EM16)</f>
        <v>0.84730769230769221</v>
      </c>
      <c r="D16" s="5">
        <f>AVERAGE('correct-internal'!D16,'correct-internal'!I16,'correct-internal'!N16,'correct-internal'!S16,'correct-internal'!X16,'correct-internal'!AC16,'correct-internal'!AH16,'correct-internal'!AM16,'correct-internal'!AR16,'correct-internal'!AW16,'correct-internal'!BB16,'correct-internal'!BG16,'correct-internal'!BL16,'correct-internal'!BQ16,'correct-internal'!BV16,'correct-internal'!CA16,'correct-internal'!CF16,'correct-internal'!CK16,'correct-internal'!CP16,'correct-internal'!CU16,'correct-internal'!CZ16,'correct-internal'!DE16,'correct-internal'!DJ16,'correct-internal'!DO16,'correct-internal'!DT16,'correct-internal'!DY16,'correct-internal'!ED16,'correct-internal'!EI16,'correct-internal'!EN16)</f>
        <v>0.86873076923076931</v>
      </c>
      <c r="E16" s="5">
        <f>AVERAGE('correct-internal'!E16,'correct-internal'!J16,'correct-internal'!O16,'correct-internal'!T16,'correct-internal'!Y16,'correct-internal'!AD16,'correct-internal'!AI16,'correct-internal'!AN16,'correct-internal'!AS16,'correct-internal'!AX16,'correct-internal'!BC16,'correct-internal'!BH16,'correct-internal'!BM16,'correct-internal'!BR16,'correct-internal'!BW16,'correct-internal'!CB16,'correct-internal'!CG16,'correct-internal'!CL16,'correct-internal'!CQ16,'correct-internal'!CV16,'correct-internal'!DA16,'correct-internal'!DF16,'correct-internal'!DK16,'correct-internal'!DP16,'correct-internal'!DU16,'correct-internal'!DZ16,'correct-internal'!EE16,'correct-internal'!EJ16,'correct-internal'!EO16)</f>
        <v>1</v>
      </c>
      <c r="F16" s="5">
        <f>AVERAGE('correct-internal'!F16,'correct-internal'!K16,'correct-internal'!P16,'correct-internal'!U16,'correct-internal'!Z16,'correct-internal'!AE16,'correct-internal'!AJ16,'correct-internal'!AO16,'correct-internal'!AT16,'correct-internal'!AY16,'correct-internal'!BD16,'correct-internal'!BI16,'correct-internal'!BN16,'correct-internal'!BS16,'correct-internal'!BX16,'correct-internal'!CC16,'correct-internal'!CH16,'correct-internal'!CM16,'correct-internal'!CR16,'correct-internal'!CW16,'correct-internal'!DB16,'correct-internal'!DG16,'correct-internal'!DL16,'correct-internal'!DQ16,'correct-internal'!DV16,'correct-internal'!EA16,'correct-internal'!EF16,'correct-internal'!EK16,'correct-internal'!EP16)</f>
        <v>1</v>
      </c>
      <c r="G16" s="5">
        <f>AVERAGE('k=1-all'!B16,'k=1-all'!G16,'k=1-all'!L16,'k=1-all'!Q16,'k=1-all'!V16,'k=1-all'!AA16,'k=1-all'!AF16,'k=1-all'!AK16,'k=1-all'!AP16,'k=1-all'!AU16,'k=1-all'!AZ16,'k=1-all'!BE16,'k=1-all'!BJ16,'k=1-all'!BO16,'k=1-all'!BT16,'k=1-all'!BY16,'k=1-all'!CD16,'k=1-all'!CI16,'k=1-all'!CN16,'k=1-all'!CS16,'k=1-all'!CX16,'k=1-all'!DC16,'k=1-all'!DH16,'k=1-all'!DM16,'k=1-all'!DR16,'k=1-all'!DW16,'k=1-all'!EB16,'k=1-all'!EG16,'k=1-all'!EL16)</f>
        <v>0.61413793103448255</v>
      </c>
      <c r="H16" s="5">
        <f>AVERAGE('k=1-all'!C16,'k=1-all'!H16,'k=1-all'!M16,'k=1-all'!R16,'k=1-all'!W16,'k=1-all'!AB16,'k=1-all'!AG16,'k=1-all'!AL16,'k=1-all'!AQ16,'k=1-all'!AV16,'k=1-all'!BA16,'k=1-all'!BF16,'k=1-all'!BK16,'k=1-all'!BP16,'k=1-all'!BU16,'k=1-all'!BZ16,'k=1-all'!CE16,'k=1-all'!CJ16,'k=1-all'!CO16,'k=1-all'!CT16,'k=1-all'!CY16,'k=1-all'!DD16,'k=1-all'!DI16,'k=1-all'!DN16,'k=1-all'!DS16,'k=1-all'!DX16,'k=1-all'!EC16,'k=1-all'!EH16,'k=1-all'!EM16)</f>
        <v>0.61310344827586194</v>
      </c>
      <c r="I16" s="5">
        <f>AVERAGE('k=1-all'!D16,'k=1-all'!I16,'k=1-all'!N16,'k=1-all'!S16,'k=1-all'!X16,'k=1-all'!AC16,'k=1-all'!AH16,'k=1-all'!AM16,'k=1-all'!AR16,'k=1-all'!AW16,'k=1-all'!BB16,'k=1-all'!BG16,'k=1-all'!BL16,'k=1-all'!BQ16,'k=1-all'!BV16,'k=1-all'!CA16,'k=1-all'!CF16,'k=1-all'!CK16,'k=1-all'!CP16,'k=1-all'!CU16,'k=1-all'!CZ16,'k=1-all'!DE16,'k=1-all'!DJ16,'k=1-all'!DO16,'k=1-all'!DT16,'k=1-all'!DY16,'k=1-all'!ED16,'k=1-all'!EI16,'k=1-all'!EN16)</f>
        <v>0.79848275862068963</v>
      </c>
      <c r="J16" s="5">
        <f>AVERAGE('k=1-all'!E16,'k=1-all'!J16,'k=1-all'!O16,'k=1-all'!T16,'k=1-all'!Y16,'k=1-all'!AD16,'k=1-all'!AI16,'k=1-all'!AN16,'k=1-all'!AS16,'k=1-all'!AX16,'k=1-all'!BC16,'k=1-all'!BH16,'k=1-all'!BM16,'k=1-all'!BR16,'k=1-all'!BW16,'k=1-all'!CB16,'k=1-all'!CG16,'k=1-all'!CL16,'k=1-all'!CQ16,'k=1-all'!CV16,'k=1-all'!DA16,'k=1-all'!DF16,'k=1-all'!DK16,'k=1-all'!DP16,'k=1-all'!DU16,'k=1-all'!DZ16,'k=1-all'!EE16,'k=1-all'!EJ16,'k=1-all'!EO16)</f>
        <v>0.77241379310344838</v>
      </c>
      <c r="K16" s="5">
        <f>AVERAGE('k=1-all'!F16,'k=1-all'!K16,'k=1-all'!P16,'k=1-all'!U16,'k=1-all'!Z16,'k=1-all'!AE16,'k=1-all'!AJ16,'k=1-all'!AO16,'k=1-all'!AT16,'k=1-all'!AY16,'k=1-all'!BD16,'k=1-all'!BI16,'k=1-all'!BN16,'k=1-all'!BS16,'k=1-all'!BX16,'k=1-all'!CC16,'k=1-all'!CH16,'k=1-all'!CM16,'k=1-all'!CR16,'k=1-all'!CW16,'k=1-all'!DB16,'k=1-all'!DG16,'k=1-all'!DL16,'k=1-all'!DQ16,'k=1-all'!DV16,'k=1-all'!EA16,'k=1-all'!EF16,'k=1-all'!EK16,'k=1-all'!EP16)</f>
        <v>0.77241379310344838</v>
      </c>
      <c r="L16" s="5">
        <f>AVERAGE('k=4-all'!B16,'k=4-all'!G16,'k=4-all'!L16,'k=4-all'!Q16,'k=4-all'!V16,'k=4-all'!AA16,'k=4-all'!AF16,'k=4-all'!AK16,'k=4-all'!AP16,'k=4-all'!AU16,'k=4-all'!AZ16,'k=4-all'!BE16,'k=4-all'!BJ16,'k=4-all'!BO16,'k=4-all'!BT16,'k=4-all'!BY16,'k=4-all'!CD16,'k=4-all'!CI16,'k=4-all'!CN16,'k=4-all'!CS16,'k=4-all'!CX16,'k=4-all'!DC16,'k=4-all'!DH16,'k=4-all'!DM16,'k=4-all'!DR16,'k=4-all'!DW16,'k=4-all'!EB16,'k=4-all'!EG16,'k=4-all'!EL16)</f>
        <v>0.6731034482758621</v>
      </c>
      <c r="M16" s="5">
        <f>AVERAGE('k=4-all'!C16,'k=4-all'!H16,'k=4-all'!M16,'k=4-all'!R16,'k=4-all'!W16,'k=4-all'!AB16,'k=4-all'!AG16,'k=4-all'!AL16,'k=4-all'!AQ16,'k=4-all'!AV16,'k=4-all'!BA16,'k=4-all'!BF16,'k=4-all'!BK16,'k=4-all'!BP16,'k=4-all'!BU16,'k=4-all'!BZ16,'k=4-all'!CE16,'k=4-all'!CJ16,'k=4-all'!CO16,'k=4-all'!CT16,'k=4-all'!CY16,'k=4-all'!DD16,'k=4-all'!DI16,'k=4-all'!DN16,'k=4-all'!DS16,'k=4-all'!DX16,'k=4-all'!EC16,'k=4-all'!EH16,'k=4-all'!EM16)</f>
        <v>0.67137931034482756</v>
      </c>
      <c r="N16" s="5">
        <f>AVERAGE('k=4-all'!D16,'k=4-all'!I16,'k=4-all'!N16,'k=4-all'!S16,'k=4-all'!X16,'k=4-all'!AC16,'k=4-all'!AH16,'k=4-all'!AM16,'k=4-all'!AR16,'k=4-all'!AW16,'k=4-all'!BB16,'k=4-all'!BG16,'k=4-all'!BL16,'k=4-all'!BQ16,'k=4-all'!BV16,'k=4-all'!CA16,'k=4-all'!CF16,'k=4-all'!CK16,'k=4-all'!CP16,'k=4-all'!CU16,'k=4-all'!CZ16,'k=4-all'!DE16,'k=4-all'!DJ16,'k=4-all'!DO16,'k=4-all'!DT16,'k=4-all'!DY16,'k=4-all'!ED16,'k=4-all'!EI16,'k=4-all'!EN16)</f>
        <v>0.8503793103448275</v>
      </c>
      <c r="O16" s="5">
        <f>AVERAGE('k=4-all'!E16,'k=4-all'!J16,'k=4-all'!O16,'k=4-all'!T16,'k=4-all'!Y16,'k=4-all'!AD16,'k=4-all'!AI16,'k=4-all'!AN16,'k=4-all'!AS16,'k=4-all'!AX16,'k=4-all'!BC16,'k=4-all'!BH16,'k=4-all'!BM16,'k=4-all'!BR16,'k=4-all'!BW16,'k=4-all'!CB16,'k=4-all'!CG16,'k=4-all'!CL16,'k=4-all'!CQ16,'k=4-all'!CV16,'k=4-all'!DA16,'k=4-all'!DF16,'k=4-all'!DK16,'k=4-all'!DP16,'k=4-all'!DU16,'k=4-all'!DZ16,'k=4-all'!EE16,'k=4-all'!EJ16,'k=4-all'!EO16)</f>
        <v>0.77241379310344838</v>
      </c>
      <c r="P16" s="5">
        <f>AVERAGE('k=4-all'!F16,'k=4-all'!K16,'k=4-all'!P16,'k=4-all'!U16,'k=4-all'!Z16,'k=4-all'!AE16,'k=4-all'!AJ16,'k=4-all'!AO16,'k=4-all'!AT16,'k=4-all'!AY16,'k=4-all'!BD16,'k=4-all'!BI16,'k=4-all'!BN16,'k=4-all'!BS16,'k=4-all'!BX16,'k=4-all'!CC16,'k=4-all'!CH16,'k=4-all'!CM16,'k=4-all'!CR16,'k=4-all'!CW16,'k=4-all'!DB16,'k=4-all'!DG16,'k=4-all'!DL16,'k=4-all'!DQ16,'k=4-all'!DV16,'k=4-all'!EA16,'k=4-all'!EF16,'k=4-all'!EK16,'k=4-all'!EP16)</f>
        <v>0.85413793103448277</v>
      </c>
    </row>
    <row r="17" spans="1:16">
      <c r="A17" s="10">
        <v>14</v>
      </c>
      <c r="B17" s="5">
        <f>AVERAGE('correct-internal'!B17,'correct-internal'!G17,'correct-internal'!L17,'correct-internal'!Q17,'correct-internal'!V17,'correct-internal'!AA17,'correct-internal'!AF17,'correct-internal'!AK17,'correct-internal'!AP17,'correct-internal'!AU17,'correct-internal'!AZ17,'correct-internal'!BE17,'correct-internal'!BJ17,'correct-internal'!BO17,'correct-internal'!BT17,'correct-internal'!BY17,'correct-internal'!CD17,'correct-internal'!CI17,'correct-internal'!CN17,'correct-internal'!CS17,'correct-internal'!CX17,'correct-internal'!DC17,'correct-internal'!DH17,'correct-internal'!DM17,'correct-internal'!DR17,'correct-internal'!DW17,'correct-internal'!EB17,'correct-internal'!EG17,'correct-internal'!EL17)</f>
        <v>0.84807692307692328</v>
      </c>
      <c r="C17" s="5">
        <f>AVERAGE('correct-internal'!C17,'correct-internal'!H17,'correct-internal'!M17,'correct-internal'!R17,'correct-internal'!W17,'correct-internal'!AB17,'correct-internal'!AG17,'correct-internal'!AL17,'correct-internal'!AQ17,'correct-internal'!AV17,'correct-internal'!BA17,'correct-internal'!BF17,'correct-internal'!BK17,'correct-internal'!BP17,'correct-internal'!BU17,'correct-internal'!BZ17,'correct-internal'!CE17,'correct-internal'!CJ17,'correct-internal'!CO17,'correct-internal'!CT17,'correct-internal'!CY17,'correct-internal'!DD17,'correct-internal'!DI17,'correct-internal'!DN17,'correct-internal'!DS17,'correct-internal'!DX17,'correct-internal'!EC17,'correct-internal'!EH17,'correct-internal'!EM17)</f>
        <v>0.89999999999999991</v>
      </c>
      <c r="D17" s="5">
        <f>AVERAGE('correct-internal'!D17,'correct-internal'!I17,'correct-internal'!N17,'correct-internal'!S17,'correct-internal'!X17,'correct-internal'!AC17,'correct-internal'!AH17,'correct-internal'!AM17,'correct-internal'!AR17,'correct-internal'!AW17,'correct-internal'!BB17,'correct-internal'!BG17,'correct-internal'!BL17,'correct-internal'!BQ17,'correct-internal'!BV17,'correct-internal'!CA17,'correct-internal'!CF17,'correct-internal'!CK17,'correct-internal'!CP17,'correct-internal'!CU17,'correct-internal'!CZ17,'correct-internal'!DE17,'correct-internal'!DJ17,'correct-internal'!DO17,'correct-internal'!DT17,'correct-internal'!DY17,'correct-internal'!ED17,'correct-internal'!EI17,'correct-internal'!EN17)</f>
        <v>0.92049999999999998</v>
      </c>
      <c r="E17" s="5">
        <f>AVERAGE('correct-internal'!E17,'correct-internal'!J17,'correct-internal'!O17,'correct-internal'!T17,'correct-internal'!Y17,'correct-internal'!AD17,'correct-internal'!AI17,'correct-internal'!AN17,'correct-internal'!AS17,'correct-internal'!AX17,'correct-internal'!BC17,'correct-internal'!BH17,'correct-internal'!BM17,'correct-internal'!BR17,'correct-internal'!BW17,'correct-internal'!CB17,'correct-internal'!CG17,'correct-internal'!CL17,'correct-internal'!CQ17,'correct-internal'!CV17,'correct-internal'!DA17,'correct-internal'!DF17,'correct-internal'!DK17,'correct-internal'!DP17,'correct-internal'!DU17,'correct-internal'!DZ17,'correct-internal'!EE17,'correct-internal'!EJ17,'correct-internal'!EO17)</f>
        <v>1</v>
      </c>
      <c r="F17" s="5">
        <f>AVERAGE('correct-internal'!F17,'correct-internal'!K17,'correct-internal'!P17,'correct-internal'!U17,'correct-internal'!Z17,'correct-internal'!AE17,'correct-internal'!AJ17,'correct-internal'!AO17,'correct-internal'!AT17,'correct-internal'!AY17,'correct-internal'!BD17,'correct-internal'!BI17,'correct-internal'!BN17,'correct-internal'!BS17,'correct-internal'!BX17,'correct-internal'!CC17,'correct-internal'!CH17,'correct-internal'!CM17,'correct-internal'!CR17,'correct-internal'!CW17,'correct-internal'!DB17,'correct-internal'!DG17,'correct-internal'!DL17,'correct-internal'!DQ17,'correct-internal'!DV17,'correct-internal'!EA17,'correct-internal'!EF17,'correct-internal'!EK17,'correct-internal'!EP17)</f>
        <v>1</v>
      </c>
      <c r="G17" s="5">
        <f>AVERAGE('k=1-all'!B17,'k=1-all'!G17,'k=1-all'!L17,'k=1-all'!Q17,'k=1-all'!V17,'k=1-all'!AA17,'k=1-all'!AF17,'k=1-all'!AK17,'k=1-all'!AP17,'k=1-all'!AU17,'k=1-all'!AZ17,'k=1-all'!BE17,'k=1-all'!BJ17,'k=1-all'!BO17,'k=1-all'!BT17,'k=1-all'!BY17,'k=1-all'!CD17,'k=1-all'!CI17,'k=1-all'!CN17,'k=1-all'!CS17,'k=1-all'!CX17,'k=1-all'!DC17,'k=1-all'!DH17,'k=1-all'!DM17,'k=1-all'!DR17,'k=1-all'!DW17,'k=1-all'!EB17,'k=1-all'!EG17,'k=1-all'!EL17)</f>
        <v>0.65758620689655178</v>
      </c>
      <c r="H17" s="5">
        <f>AVERAGE('k=1-all'!C17,'k=1-all'!H17,'k=1-all'!M17,'k=1-all'!R17,'k=1-all'!W17,'k=1-all'!AB17,'k=1-all'!AG17,'k=1-all'!AL17,'k=1-all'!AQ17,'k=1-all'!AV17,'k=1-all'!BA17,'k=1-all'!BF17,'k=1-all'!BK17,'k=1-all'!BP17,'k=1-all'!BU17,'k=1-all'!BZ17,'k=1-all'!CE17,'k=1-all'!CJ17,'k=1-all'!CO17,'k=1-all'!CT17,'k=1-all'!CY17,'k=1-all'!DD17,'k=1-all'!DI17,'k=1-all'!DN17,'k=1-all'!DS17,'k=1-all'!DX17,'k=1-all'!EC17,'k=1-all'!EH17,'k=1-all'!EM17)</f>
        <v>0.65034482758620704</v>
      </c>
      <c r="I17" s="5">
        <f>AVERAGE('k=1-all'!D17,'k=1-all'!I17,'k=1-all'!N17,'k=1-all'!S17,'k=1-all'!X17,'k=1-all'!AC17,'k=1-all'!AH17,'k=1-all'!AM17,'k=1-all'!AR17,'k=1-all'!AW17,'k=1-all'!BB17,'k=1-all'!BG17,'k=1-all'!BL17,'k=1-all'!BQ17,'k=1-all'!BV17,'k=1-all'!CA17,'k=1-all'!CF17,'k=1-all'!CK17,'k=1-all'!CP17,'k=1-all'!CU17,'k=1-all'!CZ17,'k=1-all'!DE17,'k=1-all'!DJ17,'k=1-all'!DO17,'k=1-all'!DT17,'k=1-all'!DY17,'k=1-all'!ED17,'k=1-all'!EI17,'k=1-all'!EN17)</f>
        <v>0.79651724137931013</v>
      </c>
      <c r="J17" s="5">
        <f>AVERAGE('k=1-all'!E17,'k=1-all'!J17,'k=1-all'!O17,'k=1-all'!T17,'k=1-all'!Y17,'k=1-all'!AD17,'k=1-all'!AI17,'k=1-all'!AN17,'k=1-all'!AS17,'k=1-all'!AX17,'k=1-all'!BC17,'k=1-all'!BH17,'k=1-all'!BM17,'k=1-all'!BR17,'k=1-all'!BW17,'k=1-all'!CB17,'k=1-all'!CG17,'k=1-all'!CL17,'k=1-all'!CQ17,'k=1-all'!CV17,'k=1-all'!DA17,'k=1-all'!DF17,'k=1-all'!DK17,'k=1-all'!DP17,'k=1-all'!DU17,'k=1-all'!DZ17,'k=1-all'!EE17,'k=1-all'!EJ17,'k=1-all'!EO17)</f>
        <v>0.80758620689655192</v>
      </c>
      <c r="K17" s="5">
        <f>AVERAGE('k=1-all'!F17,'k=1-all'!K17,'k=1-all'!P17,'k=1-all'!U17,'k=1-all'!Z17,'k=1-all'!AE17,'k=1-all'!AJ17,'k=1-all'!AO17,'k=1-all'!AT17,'k=1-all'!AY17,'k=1-all'!BD17,'k=1-all'!BI17,'k=1-all'!BN17,'k=1-all'!BS17,'k=1-all'!BX17,'k=1-all'!CC17,'k=1-all'!CH17,'k=1-all'!CM17,'k=1-all'!CR17,'k=1-all'!CW17,'k=1-all'!DB17,'k=1-all'!DG17,'k=1-all'!DL17,'k=1-all'!DQ17,'k=1-all'!DV17,'k=1-all'!EA17,'k=1-all'!EF17,'k=1-all'!EK17,'k=1-all'!EP17)</f>
        <v>0.80758620689655192</v>
      </c>
      <c r="L17" s="5">
        <f>AVERAGE('k=4-all'!B17,'k=4-all'!G17,'k=4-all'!L17,'k=4-all'!Q17,'k=4-all'!V17,'k=4-all'!AA17,'k=4-all'!AF17,'k=4-all'!AK17,'k=4-all'!AP17,'k=4-all'!AU17,'k=4-all'!AZ17,'k=4-all'!BE17,'k=4-all'!BJ17,'k=4-all'!BO17,'k=4-all'!BT17,'k=4-all'!BY17,'k=4-all'!CD17,'k=4-all'!CI17,'k=4-all'!CN17,'k=4-all'!CS17,'k=4-all'!CX17,'k=4-all'!DC17,'k=4-all'!DH17,'k=4-all'!DM17,'k=4-all'!DR17,'k=4-all'!DW17,'k=4-all'!EB17,'k=4-all'!EG17,'k=4-all'!EL17)</f>
        <v>0.72655172413793112</v>
      </c>
      <c r="M17" s="5">
        <f>AVERAGE('k=4-all'!C17,'k=4-all'!H17,'k=4-all'!M17,'k=4-all'!R17,'k=4-all'!W17,'k=4-all'!AB17,'k=4-all'!AG17,'k=4-all'!AL17,'k=4-all'!AQ17,'k=4-all'!AV17,'k=4-all'!BA17,'k=4-all'!BF17,'k=4-all'!BK17,'k=4-all'!BP17,'k=4-all'!BU17,'k=4-all'!BZ17,'k=4-all'!CE17,'k=4-all'!CJ17,'k=4-all'!CO17,'k=4-all'!CT17,'k=4-all'!CY17,'k=4-all'!DD17,'k=4-all'!DI17,'k=4-all'!DN17,'k=4-all'!DS17,'k=4-all'!DX17,'k=4-all'!EC17,'k=4-all'!EH17,'k=4-all'!EM17)</f>
        <v>0.7162068965517242</v>
      </c>
      <c r="N17" s="5">
        <f>AVERAGE('k=4-all'!D17,'k=4-all'!I17,'k=4-all'!N17,'k=4-all'!S17,'k=4-all'!X17,'k=4-all'!AC17,'k=4-all'!AH17,'k=4-all'!AM17,'k=4-all'!AR17,'k=4-all'!AW17,'k=4-all'!BB17,'k=4-all'!BG17,'k=4-all'!BL17,'k=4-all'!BQ17,'k=4-all'!BV17,'k=4-all'!CA17,'k=4-all'!CF17,'k=4-all'!CK17,'k=4-all'!CP17,'k=4-all'!CU17,'k=4-all'!CZ17,'k=4-all'!DE17,'k=4-all'!DJ17,'k=4-all'!DO17,'k=4-all'!DT17,'k=4-all'!DY17,'k=4-all'!ED17,'k=4-all'!EI17,'k=4-all'!EN17)</f>
        <v>0.84224137931034493</v>
      </c>
      <c r="O17" s="5">
        <f>AVERAGE('k=4-all'!E17,'k=4-all'!J17,'k=4-all'!O17,'k=4-all'!T17,'k=4-all'!Y17,'k=4-all'!AD17,'k=4-all'!AI17,'k=4-all'!AN17,'k=4-all'!AS17,'k=4-all'!AX17,'k=4-all'!BC17,'k=4-all'!BH17,'k=4-all'!BM17,'k=4-all'!BR17,'k=4-all'!BW17,'k=4-all'!CB17,'k=4-all'!CG17,'k=4-all'!CL17,'k=4-all'!CQ17,'k=4-all'!CV17,'k=4-all'!DA17,'k=4-all'!DF17,'k=4-all'!DK17,'k=4-all'!DP17,'k=4-all'!DU17,'k=4-all'!DZ17,'k=4-all'!EE17,'k=4-all'!EJ17,'k=4-all'!EO17)</f>
        <v>0.80758620689655192</v>
      </c>
      <c r="P17" s="5">
        <f>AVERAGE('k=4-all'!F17,'k=4-all'!K17,'k=4-all'!P17,'k=4-all'!U17,'k=4-all'!Z17,'k=4-all'!AE17,'k=4-all'!AJ17,'k=4-all'!AO17,'k=4-all'!AT17,'k=4-all'!AY17,'k=4-all'!BD17,'k=4-all'!BI17,'k=4-all'!BN17,'k=4-all'!BS17,'k=4-all'!BX17,'k=4-all'!CC17,'k=4-all'!CH17,'k=4-all'!CM17,'k=4-all'!CR17,'k=4-all'!CW17,'k=4-all'!DB17,'k=4-all'!DG17,'k=4-all'!DL17,'k=4-all'!DQ17,'k=4-all'!DV17,'k=4-all'!EA17,'k=4-all'!EF17,'k=4-all'!EK17,'k=4-all'!EP17)</f>
        <v>0.87275862068965526</v>
      </c>
    </row>
    <row r="18" spans="1:16">
      <c r="A18" s="10">
        <v>15</v>
      </c>
      <c r="B18" s="5">
        <f>AVERAGE('correct-internal'!B18,'correct-internal'!G18,'correct-internal'!L18,'correct-internal'!Q18,'correct-internal'!V18,'correct-internal'!AA18,'correct-internal'!AF18,'correct-internal'!AK18,'correct-internal'!AP18,'correct-internal'!AU18,'correct-internal'!AZ18,'correct-internal'!BE18,'correct-internal'!BJ18,'correct-internal'!BO18,'correct-internal'!BT18,'correct-internal'!BY18,'correct-internal'!CD18,'correct-internal'!CI18,'correct-internal'!CN18,'correct-internal'!CS18,'correct-internal'!CX18,'correct-internal'!DC18,'correct-internal'!DH18,'correct-internal'!DM18,'correct-internal'!DR18,'correct-internal'!DW18,'correct-internal'!EB18,'correct-internal'!EG18,'correct-internal'!EL18)</f>
        <v>0.84807692307692328</v>
      </c>
      <c r="C18" s="5">
        <f>AVERAGE('correct-internal'!C18,'correct-internal'!H18,'correct-internal'!M18,'correct-internal'!R18,'correct-internal'!W18,'correct-internal'!AB18,'correct-internal'!AG18,'correct-internal'!AL18,'correct-internal'!AQ18,'correct-internal'!AV18,'correct-internal'!BA18,'correct-internal'!BF18,'correct-internal'!BK18,'correct-internal'!BP18,'correct-internal'!BU18,'correct-internal'!BZ18,'correct-internal'!CE18,'correct-internal'!CJ18,'correct-internal'!CO18,'correct-internal'!CT18,'correct-internal'!CY18,'correct-internal'!DD18,'correct-internal'!DI18,'correct-internal'!DN18,'correct-internal'!DS18,'correct-internal'!DX18,'correct-internal'!EC18,'correct-internal'!EH18,'correct-internal'!EM18)</f>
        <v>0.89999999999999991</v>
      </c>
      <c r="D18" s="5">
        <f>AVERAGE('correct-internal'!D18,'correct-internal'!I18,'correct-internal'!N18,'correct-internal'!S18,'correct-internal'!X18,'correct-internal'!AC18,'correct-internal'!AH18,'correct-internal'!AM18,'correct-internal'!AR18,'correct-internal'!AW18,'correct-internal'!BB18,'correct-internal'!BG18,'correct-internal'!BL18,'correct-internal'!BQ18,'correct-internal'!BV18,'correct-internal'!CA18,'correct-internal'!CF18,'correct-internal'!CK18,'correct-internal'!CP18,'correct-internal'!CU18,'correct-internal'!CZ18,'correct-internal'!DE18,'correct-internal'!DJ18,'correct-internal'!DO18,'correct-internal'!DT18,'correct-internal'!DY18,'correct-internal'!ED18,'correct-internal'!EI18,'correct-internal'!EN18)</f>
        <v>0.93615384615384611</v>
      </c>
      <c r="E18" s="5">
        <f>AVERAGE('correct-internal'!E18,'correct-internal'!J18,'correct-internal'!O18,'correct-internal'!T18,'correct-internal'!Y18,'correct-internal'!AD18,'correct-internal'!AI18,'correct-internal'!AN18,'correct-internal'!AS18,'correct-internal'!AX18,'correct-internal'!BC18,'correct-internal'!BH18,'correct-internal'!BM18,'correct-internal'!BR18,'correct-internal'!BW18,'correct-internal'!CB18,'correct-internal'!CG18,'correct-internal'!CL18,'correct-internal'!CQ18,'correct-internal'!CV18,'correct-internal'!DA18,'correct-internal'!DF18,'correct-internal'!DK18,'correct-internal'!DP18,'correct-internal'!DU18,'correct-internal'!DZ18,'correct-internal'!EE18,'correct-internal'!EJ18,'correct-internal'!EO18)</f>
        <v>1</v>
      </c>
      <c r="F18" s="5">
        <f>AVERAGE('correct-internal'!F18,'correct-internal'!K18,'correct-internal'!P18,'correct-internal'!U18,'correct-internal'!Z18,'correct-internal'!AE18,'correct-internal'!AJ18,'correct-internal'!AO18,'correct-internal'!AT18,'correct-internal'!AY18,'correct-internal'!BD18,'correct-internal'!BI18,'correct-internal'!BN18,'correct-internal'!BS18,'correct-internal'!BX18,'correct-internal'!CC18,'correct-internal'!CH18,'correct-internal'!CM18,'correct-internal'!CR18,'correct-internal'!CW18,'correct-internal'!DB18,'correct-internal'!DG18,'correct-internal'!DL18,'correct-internal'!DQ18,'correct-internal'!DV18,'correct-internal'!EA18,'correct-internal'!EF18,'correct-internal'!EK18,'correct-internal'!EP18)</f>
        <v>1</v>
      </c>
      <c r="G18" s="5">
        <f>AVERAGE('k=1-all'!B18,'k=1-all'!G18,'k=1-all'!L18,'k=1-all'!Q18,'k=1-all'!V18,'k=1-all'!AA18,'k=1-all'!AF18,'k=1-all'!AK18,'k=1-all'!AP18,'k=1-all'!AU18,'k=1-all'!AZ18,'k=1-all'!BE18,'k=1-all'!BJ18,'k=1-all'!BO18,'k=1-all'!BT18,'k=1-all'!BY18,'k=1-all'!CD18,'k=1-all'!CI18,'k=1-all'!CN18,'k=1-all'!CS18,'k=1-all'!CX18,'k=1-all'!DC18,'k=1-all'!DH18,'k=1-all'!DM18,'k=1-all'!DR18,'k=1-all'!DW18,'k=1-all'!EB18,'k=1-all'!EG18,'k=1-all'!EL18)</f>
        <v>0.65862068965517251</v>
      </c>
      <c r="H18" s="5">
        <f>AVERAGE('k=1-all'!C18,'k=1-all'!H18,'k=1-all'!M18,'k=1-all'!R18,'k=1-all'!W18,'k=1-all'!AB18,'k=1-all'!AG18,'k=1-all'!AL18,'k=1-all'!AQ18,'k=1-all'!AV18,'k=1-all'!BA18,'k=1-all'!BF18,'k=1-all'!BK18,'k=1-all'!BP18,'k=1-all'!BU18,'k=1-all'!BZ18,'k=1-all'!CE18,'k=1-all'!CJ18,'k=1-all'!CO18,'k=1-all'!CT18,'k=1-all'!CY18,'k=1-all'!DD18,'k=1-all'!DI18,'k=1-all'!DN18,'k=1-all'!DS18,'k=1-all'!DX18,'k=1-all'!EC18,'k=1-all'!EH18,'k=1-all'!EM18)</f>
        <v>0.6531034482758622</v>
      </c>
      <c r="I18" s="5">
        <f>AVERAGE('k=1-all'!D18,'k=1-all'!I18,'k=1-all'!N18,'k=1-all'!S18,'k=1-all'!X18,'k=1-all'!AC18,'k=1-all'!AH18,'k=1-all'!AM18,'k=1-all'!AR18,'k=1-all'!AW18,'k=1-all'!BB18,'k=1-all'!BG18,'k=1-all'!BL18,'k=1-all'!BQ18,'k=1-all'!BV18,'k=1-all'!CA18,'k=1-all'!CF18,'k=1-all'!CK18,'k=1-all'!CP18,'k=1-all'!CU18,'k=1-all'!CZ18,'k=1-all'!DE18,'k=1-all'!DJ18,'k=1-all'!DO18,'k=1-all'!DT18,'k=1-all'!DY18,'k=1-all'!ED18,'k=1-all'!EI18,'k=1-all'!EN18)</f>
        <v>0.81268965517241376</v>
      </c>
      <c r="J18" s="5">
        <f>AVERAGE('k=1-all'!E18,'k=1-all'!J18,'k=1-all'!O18,'k=1-all'!T18,'k=1-all'!Y18,'k=1-all'!AD18,'k=1-all'!AI18,'k=1-all'!AN18,'k=1-all'!AS18,'k=1-all'!AX18,'k=1-all'!BC18,'k=1-all'!BH18,'k=1-all'!BM18,'k=1-all'!BR18,'k=1-all'!BW18,'k=1-all'!CB18,'k=1-all'!CG18,'k=1-all'!CL18,'k=1-all'!CQ18,'k=1-all'!CV18,'k=1-all'!DA18,'k=1-all'!DF18,'k=1-all'!DK18,'k=1-all'!DP18,'k=1-all'!DU18,'k=1-all'!DZ18,'k=1-all'!EE18,'k=1-all'!EJ18,'k=1-all'!EO18)</f>
        <v>0.8113793103448278</v>
      </c>
      <c r="K18" s="5">
        <f>AVERAGE('k=1-all'!F18,'k=1-all'!K18,'k=1-all'!P18,'k=1-all'!U18,'k=1-all'!Z18,'k=1-all'!AE18,'k=1-all'!AJ18,'k=1-all'!AO18,'k=1-all'!AT18,'k=1-all'!AY18,'k=1-all'!BD18,'k=1-all'!BI18,'k=1-all'!BN18,'k=1-all'!BS18,'k=1-all'!BX18,'k=1-all'!CC18,'k=1-all'!CH18,'k=1-all'!CM18,'k=1-all'!CR18,'k=1-all'!CW18,'k=1-all'!DB18,'k=1-all'!DG18,'k=1-all'!DL18,'k=1-all'!DQ18,'k=1-all'!DV18,'k=1-all'!EA18,'k=1-all'!EF18,'k=1-all'!EK18,'k=1-all'!EP18)</f>
        <v>0.8113793103448278</v>
      </c>
      <c r="L18" s="5">
        <f>AVERAGE('k=4-all'!B18,'k=4-all'!G18,'k=4-all'!L18,'k=4-all'!Q18,'k=4-all'!V18,'k=4-all'!AA18,'k=4-all'!AF18,'k=4-all'!AK18,'k=4-all'!AP18,'k=4-all'!AU18,'k=4-all'!AZ18,'k=4-all'!BE18,'k=4-all'!BJ18,'k=4-all'!BO18,'k=4-all'!BT18,'k=4-all'!BY18,'k=4-all'!CD18,'k=4-all'!CI18,'k=4-all'!CN18,'k=4-all'!CS18,'k=4-all'!CX18,'k=4-all'!DC18,'k=4-all'!DH18,'k=4-all'!DM18,'k=4-all'!DR18,'k=4-all'!DW18,'k=4-all'!EB18,'k=4-all'!EG18,'k=4-all'!EL18)</f>
        <v>0.72379310344827597</v>
      </c>
      <c r="M18" s="5">
        <f>AVERAGE('k=4-all'!C18,'k=4-all'!H18,'k=4-all'!M18,'k=4-all'!R18,'k=4-all'!W18,'k=4-all'!AB18,'k=4-all'!AG18,'k=4-all'!AL18,'k=4-all'!AQ18,'k=4-all'!AV18,'k=4-all'!BA18,'k=4-all'!BF18,'k=4-all'!BK18,'k=4-all'!BP18,'k=4-all'!BU18,'k=4-all'!BZ18,'k=4-all'!CE18,'k=4-all'!CJ18,'k=4-all'!CO18,'k=4-all'!CT18,'k=4-all'!CY18,'k=4-all'!DD18,'k=4-all'!DI18,'k=4-all'!DN18,'k=4-all'!DS18,'k=4-all'!DX18,'k=4-all'!EC18,'k=4-all'!EH18,'k=4-all'!EM18)</f>
        <v>0.71103448275862069</v>
      </c>
      <c r="N18" s="5">
        <f>AVERAGE('k=4-all'!D18,'k=4-all'!I18,'k=4-all'!N18,'k=4-all'!S18,'k=4-all'!X18,'k=4-all'!AC18,'k=4-all'!AH18,'k=4-all'!AM18,'k=4-all'!AR18,'k=4-all'!AW18,'k=4-all'!BB18,'k=4-all'!BG18,'k=4-all'!BL18,'k=4-all'!BQ18,'k=4-all'!BV18,'k=4-all'!CA18,'k=4-all'!CF18,'k=4-all'!CK18,'k=4-all'!CP18,'k=4-all'!CU18,'k=4-all'!CZ18,'k=4-all'!DE18,'k=4-all'!DJ18,'k=4-all'!DO18,'k=4-all'!DT18,'k=4-all'!DY18,'k=4-all'!ED18,'k=4-all'!EI18,'k=4-all'!EN18)</f>
        <v>0.86306896551724133</v>
      </c>
      <c r="O18" s="5">
        <f>AVERAGE('k=4-all'!E18,'k=4-all'!J18,'k=4-all'!O18,'k=4-all'!T18,'k=4-all'!Y18,'k=4-all'!AD18,'k=4-all'!AI18,'k=4-all'!AN18,'k=4-all'!AS18,'k=4-all'!AX18,'k=4-all'!BC18,'k=4-all'!BH18,'k=4-all'!BM18,'k=4-all'!BR18,'k=4-all'!BW18,'k=4-all'!CB18,'k=4-all'!CG18,'k=4-all'!CL18,'k=4-all'!CQ18,'k=4-all'!CV18,'k=4-all'!DA18,'k=4-all'!DF18,'k=4-all'!DK18,'k=4-all'!DP18,'k=4-all'!DU18,'k=4-all'!DZ18,'k=4-all'!EE18,'k=4-all'!EJ18,'k=4-all'!EO18)</f>
        <v>0.8113793103448278</v>
      </c>
      <c r="P18" s="5">
        <f>AVERAGE('k=4-all'!F18,'k=4-all'!K18,'k=4-all'!P18,'k=4-all'!U18,'k=4-all'!Z18,'k=4-all'!AE18,'k=4-all'!AJ18,'k=4-all'!AO18,'k=4-all'!AT18,'k=4-all'!AY18,'k=4-all'!BD18,'k=4-all'!BI18,'k=4-all'!BN18,'k=4-all'!BS18,'k=4-all'!BX18,'k=4-all'!CC18,'k=4-all'!CH18,'k=4-all'!CM18,'k=4-all'!CR18,'k=4-all'!CW18,'k=4-all'!DB18,'k=4-all'!DG18,'k=4-all'!DL18,'k=4-all'!DQ18,'k=4-all'!DV18,'k=4-all'!EA18,'k=4-all'!EF18,'k=4-all'!EK18,'k=4-all'!EP18)</f>
        <v>0.87448275862068958</v>
      </c>
    </row>
    <row r="19" spans="1:16">
      <c r="A19" s="10">
        <v>16</v>
      </c>
      <c r="B19" s="5">
        <f>AVERAGE('correct-internal'!B19,'correct-internal'!G19,'correct-internal'!L19,'correct-internal'!Q19,'correct-internal'!V19,'correct-internal'!AA19,'correct-internal'!AF19,'correct-internal'!AK19,'correct-internal'!AP19,'correct-internal'!AU19,'correct-internal'!AZ19,'correct-internal'!BE19,'correct-internal'!BJ19,'correct-internal'!BO19,'correct-internal'!BT19,'correct-internal'!BY19,'correct-internal'!CD19,'correct-internal'!CI19,'correct-internal'!CN19,'correct-internal'!CS19,'correct-internal'!CX19,'correct-internal'!DC19,'correct-internal'!DH19,'correct-internal'!DM19,'correct-internal'!DR19,'correct-internal'!DW19,'correct-internal'!EB19,'correct-internal'!EG19,'correct-internal'!EL19)</f>
        <v>0.84807692307692328</v>
      </c>
      <c r="C19" s="5">
        <f>AVERAGE('correct-internal'!C19,'correct-internal'!H19,'correct-internal'!M19,'correct-internal'!R19,'correct-internal'!W19,'correct-internal'!AB19,'correct-internal'!AG19,'correct-internal'!AL19,'correct-internal'!AQ19,'correct-internal'!AV19,'correct-internal'!BA19,'correct-internal'!BF19,'correct-internal'!BK19,'correct-internal'!BP19,'correct-internal'!BU19,'correct-internal'!BZ19,'correct-internal'!CE19,'correct-internal'!CJ19,'correct-internal'!CO19,'correct-internal'!CT19,'correct-internal'!CY19,'correct-internal'!DD19,'correct-internal'!DI19,'correct-internal'!DN19,'correct-internal'!DS19,'correct-internal'!DX19,'correct-internal'!EC19,'correct-internal'!EH19,'correct-internal'!EM19)</f>
        <v>0.89999999999999991</v>
      </c>
      <c r="D19" s="5">
        <f>AVERAGE('correct-internal'!D19,'correct-internal'!I19,'correct-internal'!N19,'correct-internal'!S19,'correct-internal'!X19,'correct-internal'!AC19,'correct-internal'!AH19,'correct-internal'!AM19,'correct-internal'!AR19,'correct-internal'!AW19,'correct-internal'!BB19,'correct-internal'!BG19,'correct-internal'!BL19,'correct-internal'!BQ19,'correct-internal'!BV19,'correct-internal'!CA19,'correct-internal'!CF19,'correct-internal'!CK19,'correct-internal'!CP19,'correct-internal'!CU19,'correct-internal'!CZ19,'correct-internal'!DE19,'correct-internal'!DJ19,'correct-internal'!DO19,'correct-internal'!DT19,'correct-internal'!DY19,'correct-internal'!ED19,'correct-internal'!EI19,'correct-internal'!EN19)</f>
        <v>0.90930769230769226</v>
      </c>
      <c r="E19" s="5">
        <f>AVERAGE('correct-internal'!E19,'correct-internal'!J19,'correct-internal'!O19,'correct-internal'!T19,'correct-internal'!Y19,'correct-internal'!AD19,'correct-internal'!AI19,'correct-internal'!AN19,'correct-internal'!AS19,'correct-internal'!AX19,'correct-internal'!BC19,'correct-internal'!BH19,'correct-internal'!BM19,'correct-internal'!BR19,'correct-internal'!BW19,'correct-internal'!CB19,'correct-internal'!CG19,'correct-internal'!CL19,'correct-internal'!CQ19,'correct-internal'!CV19,'correct-internal'!DA19,'correct-internal'!DF19,'correct-internal'!DK19,'correct-internal'!DP19,'correct-internal'!DU19,'correct-internal'!DZ19,'correct-internal'!EE19,'correct-internal'!EJ19,'correct-internal'!EO19)</f>
        <v>1</v>
      </c>
      <c r="F19" s="5">
        <f>AVERAGE('correct-internal'!F19,'correct-internal'!K19,'correct-internal'!P19,'correct-internal'!U19,'correct-internal'!Z19,'correct-internal'!AE19,'correct-internal'!AJ19,'correct-internal'!AO19,'correct-internal'!AT19,'correct-internal'!AY19,'correct-internal'!BD19,'correct-internal'!BI19,'correct-internal'!BN19,'correct-internal'!BS19,'correct-internal'!BX19,'correct-internal'!CC19,'correct-internal'!CH19,'correct-internal'!CM19,'correct-internal'!CR19,'correct-internal'!CW19,'correct-internal'!DB19,'correct-internal'!DG19,'correct-internal'!DL19,'correct-internal'!DQ19,'correct-internal'!DV19,'correct-internal'!EA19,'correct-internal'!EF19,'correct-internal'!EK19,'correct-internal'!EP19)</f>
        <v>1</v>
      </c>
      <c r="G19" s="5">
        <f>AVERAGE('k=1-all'!B19,'k=1-all'!G19,'k=1-all'!L19,'k=1-all'!Q19,'k=1-all'!V19,'k=1-all'!AA19,'k=1-all'!AF19,'k=1-all'!AK19,'k=1-all'!AP19,'k=1-all'!AU19,'k=1-all'!AZ19,'k=1-all'!BE19,'k=1-all'!BJ19,'k=1-all'!BO19,'k=1-all'!BT19,'k=1-all'!BY19,'k=1-all'!CD19,'k=1-all'!CI19,'k=1-all'!CN19,'k=1-all'!CS19,'k=1-all'!CX19,'k=1-all'!DC19,'k=1-all'!DH19,'k=1-all'!DM19,'k=1-all'!DR19,'k=1-all'!DW19,'k=1-all'!EB19,'k=1-all'!EG19,'k=1-all'!EL19)</f>
        <v>0.65827586206896549</v>
      </c>
      <c r="H19" s="5">
        <f>AVERAGE('k=1-all'!C19,'k=1-all'!H19,'k=1-all'!M19,'k=1-all'!R19,'k=1-all'!W19,'k=1-all'!AB19,'k=1-all'!AG19,'k=1-all'!AL19,'k=1-all'!AQ19,'k=1-all'!AV19,'k=1-all'!BA19,'k=1-all'!BF19,'k=1-all'!BK19,'k=1-all'!BP19,'k=1-all'!BU19,'k=1-all'!BZ19,'k=1-all'!CE19,'k=1-all'!CJ19,'k=1-all'!CO19,'k=1-all'!CT19,'k=1-all'!CY19,'k=1-all'!DD19,'k=1-all'!DI19,'k=1-all'!DN19,'k=1-all'!DS19,'k=1-all'!DX19,'k=1-all'!EC19,'k=1-all'!EH19,'k=1-all'!EM19)</f>
        <v>0.65068965517241395</v>
      </c>
      <c r="I19" s="5">
        <f>AVERAGE('k=1-all'!D19,'k=1-all'!I19,'k=1-all'!N19,'k=1-all'!S19,'k=1-all'!X19,'k=1-all'!AC19,'k=1-all'!AH19,'k=1-all'!AM19,'k=1-all'!AR19,'k=1-all'!AW19,'k=1-all'!BB19,'k=1-all'!BG19,'k=1-all'!BL19,'k=1-all'!BQ19,'k=1-all'!BV19,'k=1-all'!CA19,'k=1-all'!CF19,'k=1-all'!CK19,'k=1-all'!CP19,'k=1-all'!CU19,'k=1-all'!CZ19,'k=1-all'!DE19,'k=1-all'!DJ19,'k=1-all'!DO19,'k=1-all'!DT19,'k=1-all'!DY19,'k=1-all'!ED19,'k=1-all'!EI19,'k=1-all'!EN19)</f>
        <v>0.81427586206896529</v>
      </c>
      <c r="J19" s="5">
        <f>AVERAGE('k=1-all'!E19,'k=1-all'!J19,'k=1-all'!O19,'k=1-all'!T19,'k=1-all'!Y19,'k=1-all'!AD19,'k=1-all'!AI19,'k=1-all'!AN19,'k=1-all'!AS19,'k=1-all'!AX19,'k=1-all'!BC19,'k=1-all'!BH19,'k=1-all'!BM19,'k=1-all'!BR19,'k=1-all'!BW19,'k=1-all'!CB19,'k=1-all'!CG19,'k=1-all'!CL19,'k=1-all'!CQ19,'k=1-all'!CV19,'k=1-all'!DA19,'k=1-all'!DF19,'k=1-all'!DK19,'k=1-all'!DP19,'k=1-all'!DU19,'k=1-all'!DZ19,'k=1-all'!EE19,'k=1-all'!EJ19,'k=1-all'!EO19)</f>
        <v>0.80758620689655192</v>
      </c>
      <c r="K19" s="5">
        <f>AVERAGE('k=1-all'!F19,'k=1-all'!K19,'k=1-all'!P19,'k=1-all'!U19,'k=1-all'!Z19,'k=1-all'!AE19,'k=1-all'!AJ19,'k=1-all'!AO19,'k=1-all'!AT19,'k=1-all'!AY19,'k=1-all'!BD19,'k=1-all'!BI19,'k=1-all'!BN19,'k=1-all'!BS19,'k=1-all'!BX19,'k=1-all'!CC19,'k=1-all'!CH19,'k=1-all'!CM19,'k=1-all'!CR19,'k=1-all'!CW19,'k=1-all'!DB19,'k=1-all'!DG19,'k=1-all'!DL19,'k=1-all'!DQ19,'k=1-all'!DV19,'k=1-all'!EA19,'k=1-all'!EF19,'k=1-all'!EK19,'k=1-all'!EP19)</f>
        <v>0.80758620689655192</v>
      </c>
      <c r="L19" s="5">
        <f>AVERAGE('k=4-all'!B19,'k=4-all'!G19,'k=4-all'!L19,'k=4-all'!Q19,'k=4-all'!V19,'k=4-all'!AA19,'k=4-all'!AF19,'k=4-all'!AK19,'k=4-all'!AP19,'k=4-all'!AU19,'k=4-all'!AZ19,'k=4-all'!BE19,'k=4-all'!BJ19,'k=4-all'!BO19,'k=4-all'!BT19,'k=4-all'!BY19,'k=4-all'!CD19,'k=4-all'!CI19,'k=4-all'!CN19,'k=4-all'!CS19,'k=4-all'!CX19,'k=4-all'!DC19,'k=4-all'!DH19,'k=4-all'!DM19,'k=4-all'!DR19,'k=4-all'!DW19,'k=4-all'!EB19,'k=4-all'!EG19,'k=4-all'!EL19)</f>
        <v>0.72275862068965524</v>
      </c>
      <c r="M19" s="5">
        <f>AVERAGE('k=4-all'!C19,'k=4-all'!H19,'k=4-all'!M19,'k=4-all'!R19,'k=4-all'!W19,'k=4-all'!AB19,'k=4-all'!AG19,'k=4-all'!AL19,'k=4-all'!AQ19,'k=4-all'!AV19,'k=4-all'!BA19,'k=4-all'!BF19,'k=4-all'!BK19,'k=4-all'!BP19,'k=4-all'!BU19,'k=4-all'!BZ19,'k=4-all'!CE19,'k=4-all'!CJ19,'k=4-all'!CO19,'k=4-all'!CT19,'k=4-all'!CY19,'k=4-all'!DD19,'k=4-all'!DI19,'k=4-all'!DN19,'k=4-all'!DS19,'k=4-all'!DX19,'k=4-all'!EC19,'k=4-all'!EH19,'k=4-all'!EM19)</f>
        <v>0.71103448275862069</v>
      </c>
      <c r="N19" s="5">
        <f>AVERAGE('k=4-all'!D19,'k=4-all'!I19,'k=4-all'!N19,'k=4-all'!S19,'k=4-all'!X19,'k=4-all'!AC19,'k=4-all'!AH19,'k=4-all'!AM19,'k=4-all'!AR19,'k=4-all'!AW19,'k=4-all'!BB19,'k=4-all'!BG19,'k=4-all'!BL19,'k=4-all'!BQ19,'k=4-all'!BV19,'k=4-all'!CA19,'k=4-all'!CF19,'k=4-all'!CK19,'k=4-all'!CP19,'k=4-all'!CU19,'k=4-all'!CZ19,'k=4-all'!DE19,'k=4-all'!DJ19,'k=4-all'!DO19,'k=4-all'!DT19,'k=4-all'!DY19,'k=4-all'!ED19,'k=4-all'!EI19,'k=4-all'!EN19)</f>
        <v>0.85799999999999987</v>
      </c>
      <c r="O19" s="5">
        <f>AVERAGE('k=4-all'!E19,'k=4-all'!J19,'k=4-all'!O19,'k=4-all'!T19,'k=4-all'!Y19,'k=4-all'!AD19,'k=4-all'!AI19,'k=4-all'!AN19,'k=4-all'!AS19,'k=4-all'!AX19,'k=4-all'!BC19,'k=4-all'!BH19,'k=4-all'!BM19,'k=4-all'!BR19,'k=4-all'!BW19,'k=4-all'!CB19,'k=4-all'!CG19,'k=4-all'!CL19,'k=4-all'!CQ19,'k=4-all'!CV19,'k=4-all'!DA19,'k=4-all'!DF19,'k=4-all'!DK19,'k=4-all'!DP19,'k=4-all'!DU19,'k=4-all'!DZ19,'k=4-all'!EE19,'k=4-all'!EJ19,'k=4-all'!EO19)</f>
        <v>0.80758620689655192</v>
      </c>
      <c r="P19" s="5">
        <f>AVERAGE('k=4-all'!F19,'k=4-all'!K19,'k=4-all'!P19,'k=4-all'!U19,'k=4-all'!Z19,'k=4-all'!AE19,'k=4-all'!AJ19,'k=4-all'!AO19,'k=4-all'!AT19,'k=4-all'!AY19,'k=4-all'!BD19,'k=4-all'!BI19,'k=4-all'!BN19,'k=4-all'!BS19,'k=4-all'!BX19,'k=4-all'!CC19,'k=4-all'!CH19,'k=4-all'!CM19,'k=4-all'!CR19,'k=4-all'!CW19,'k=4-all'!DB19,'k=4-all'!DG19,'k=4-all'!DL19,'k=4-all'!DQ19,'k=4-all'!DV19,'k=4-all'!EA19,'k=4-all'!EF19,'k=4-all'!EK19,'k=4-all'!EP19)</f>
        <v>0.87310344827586206</v>
      </c>
    </row>
    <row r="20" spans="1:16">
      <c r="A20" s="10">
        <v>17</v>
      </c>
      <c r="B20" s="5">
        <f>AVERAGE('correct-internal'!B20,'correct-internal'!G20,'correct-internal'!L20,'correct-internal'!Q20,'correct-internal'!V20,'correct-internal'!AA20,'correct-internal'!AF20,'correct-internal'!AK20,'correct-internal'!AP20,'correct-internal'!AU20,'correct-internal'!AZ20,'correct-internal'!BE20,'correct-internal'!BJ20,'correct-internal'!BO20,'correct-internal'!BT20,'correct-internal'!BY20,'correct-internal'!CD20,'correct-internal'!CI20,'correct-internal'!CN20,'correct-internal'!CS20,'correct-internal'!CX20,'correct-internal'!DC20,'correct-internal'!DH20,'correct-internal'!DM20,'correct-internal'!DR20,'correct-internal'!DW20,'correct-internal'!EB20,'correct-internal'!EG20,'correct-internal'!EL20)</f>
        <v>0.84807692307692328</v>
      </c>
      <c r="C20" s="5">
        <f>AVERAGE('correct-internal'!C20,'correct-internal'!H20,'correct-internal'!M20,'correct-internal'!R20,'correct-internal'!W20,'correct-internal'!AB20,'correct-internal'!AG20,'correct-internal'!AL20,'correct-internal'!AQ20,'correct-internal'!AV20,'correct-internal'!BA20,'correct-internal'!BF20,'correct-internal'!BK20,'correct-internal'!BP20,'correct-internal'!BU20,'correct-internal'!BZ20,'correct-internal'!CE20,'correct-internal'!CJ20,'correct-internal'!CO20,'correct-internal'!CT20,'correct-internal'!CY20,'correct-internal'!DD20,'correct-internal'!DI20,'correct-internal'!DN20,'correct-internal'!DS20,'correct-internal'!DX20,'correct-internal'!EC20,'correct-internal'!EH20,'correct-internal'!EM20)</f>
        <v>0.89999999999999991</v>
      </c>
      <c r="D20" s="5">
        <f>AVERAGE('correct-internal'!D20,'correct-internal'!I20,'correct-internal'!N20,'correct-internal'!S20,'correct-internal'!X20,'correct-internal'!AC20,'correct-internal'!AH20,'correct-internal'!AM20,'correct-internal'!AR20,'correct-internal'!AW20,'correct-internal'!BB20,'correct-internal'!BG20,'correct-internal'!BL20,'correct-internal'!BQ20,'correct-internal'!BV20,'correct-internal'!CA20,'correct-internal'!CF20,'correct-internal'!CK20,'correct-internal'!CP20,'correct-internal'!CU20,'correct-internal'!CZ20,'correct-internal'!DE20,'correct-internal'!DJ20,'correct-internal'!DO20,'correct-internal'!DT20,'correct-internal'!DY20,'correct-internal'!ED20,'correct-internal'!EI20,'correct-internal'!EN20)</f>
        <v>0.92719230769230765</v>
      </c>
      <c r="E20" s="5">
        <f>AVERAGE('correct-internal'!E20,'correct-internal'!J20,'correct-internal'!O20,'correct-internal'!T20,'correct-internal'!Y20,'correct-internal'!AD20,'correct-internal'!AI20,'correct-internal'!AN20,'correct-internal'!AS20,'correct-internal'!AX20,'correct-internal'!BC20,'correct-internal'!BH20,'correct-internal'!BM20,'correct-internal'!BR20,'correct-internal'!BW20,'correct-internal'!CB20,'correct-internal'!CG20,'correct-internal'!CL20,'correct-internal'!CQ20,'correct-internal'!CV20,'correct-internal'!DA20,'correct-internal'!DF20,'correct-internal'!DK20,'correct-internal'!DP20,'correct-internal'!DU20,'correct-internal'!DZ20,'correct-internal'!EE20,'correct-internal'!EJ20,'correct-internal'!EO20)</f>
        <v>1</v>
      </c>
      <c r="F20" s="5">
        <f>AVERAGE('correct-internal'!F20,'correct-internal'!K20,'correct-internal'!P20,'correct-internal'!U20,'correct-internal'!Z20,'correct-internal'!AE20,'correct-internal'!AJ20,'correct-internal'!AO20,'correct-internal'!AT20,'correct-internal'!AY20,'correct-internal'!BD20,'correct-internal'!BI20,'correct-internal'!BN20,'correct-internal'!BS20,'correct-internal'!BX20,'correct-internal'!CC20,'correct-internal'!CH20,'correct-internal'!CM20,'correct-internal'!CR20,'correct-internal'!CW20,'correct-internal'!DB20,'correct-internal'!DG20,'correct-internal'!DL20,'correct-internal'!DQ20,'correct-internal'!DV20,'correct-internal'!EA20,'correct-internal'!EF20,'correct-internal'!EK20,'correct-internal'!EP20)</f>
        <v>1</v>
      </c>
      <c r="G20" s="5">
        <f>AVERAGE('k=1-all'!B20,'k=1-all'!G20,'k=1-all'!L20,'k=1-all'!Q20,'k=1-all'!V20,'k=1-all'!AA20,'k=1-all'!AF20,'k=1-all'!AK20,'k=1-all'!AP20,'k=1-all'!AU20,'k=1-all'!AZ20,'k=1-all'!BE20,'k=1-all'!BJ20,'k=1-all'!BO20,'k=1-all'!BT20,'k=1-all'!BY20,'k=1-all'!CD20,'k=1-all'!CI20,'k=1-all'!CN20,'k=1-all'!CS20,'k=1-all'!CX20,'k=1-all'!DC20,'k=1-all'!DH20,'k=1-all'!DM20,'k=1-all'!DR20,'k=1-all'!DW20,'k=1-all'!EB20,'k=1-all'!EG20,'k=1-all'!EL20)</f>
        <v>0.65172413793103445</v>
      </c>
      <c r="H20" s="5">
        <f>AVERAGE('k=1-all'!C20,'k=1-all'!H20,'k=1-all'!M20,'k=1-all'!R20,'k=1-all'!W20,'k=1-all'!AB20,'k=1-all'!AG20,'k=1-all'!AL20,'k=1-all'!AQ20,'k=1-all'!AV20,'k=1-all'!BA20,'k=1-all'!BF20,'k=1-all'!BK20,'k=1-all'!BP20,'k=1-all'!BU20,'k=1-all'!BZ20,'k=1-all'!CE20,'k=1-all'!CJ20,'k=1-all'!CO20,'k=1-all'!CT20,'k=1-all'!CY20,'k=1-all'!DD20,'k=1-all'!DI20,'k=1-all'!DN20,'k=1-all'!DS20,'k=1-all'!DX20,'k=1-all'!EC20,'k=1-all'!EH20,'k=1-all'!EM20)</f>
        <v>0.64206896551724146</v>
      </c>
      <c r="I20" s="5">
        <f>AVERAGE('k=1-all'!D20,'k=1-all'!I20,'k=1-all'!N20,'k=1-all'!S20,'k=1-all'!X20,'k=1-all'!AC20,'k=1-all'!AH20,'k=1-all'!AM20,'k=1-all'!AR20,'k=1-all'!AW20,'k=1-all'!BB20,'k=1-all'!BG20,'k=1-all'!BL20,'k=1-all'!BQ20,'k=1-all'!BV20,'k=1-all'!CA20,'k=1-all'!CF20,'k=1-all'!CK20,'k=1-all'!CP20,'k=1-all'!CU20,'k=1-all'!CZ20,'k=1-all'!DE20,'k=1-all'!DJ20,'k=1-all'!DO20,'k=1-all'!DT20,'k=1-all'!DY20,'k=1-all'!ED20,'k=1-all'!EI20,'k=1-all'!EN20)</f>
        <v>0.8467241379310344</v>
      </c>
      <c r="J20" s="5">
        <f>AVERAGE('k=1-all'!E20,'k=1-all'!J20,'k=1-all'!O20,'k=1-all'!T20,'k=1-all'!Y20,'k=1-all'!AD20,'k=1-all'!AI20,'k=1-all'!AN20,'k=1-all'!AS20,'k=1-all'!AX20,'k=1-all'!BC20,'k=1-all'!BH20,'k=1-all'!BM20,'k=1-all'!BR20,'k=1-all'!BW20,'k=1-all'!CB20,'k=1-all'!CG20,'k=1-all'!CL20,'k=1-all'!CQ20,'k=1-all'!CV20,'k=1-all'!DA20,'k=1-all'!DF20,'k=1-all'!DK20,'k=1-all'!DP20,'k=1-all'!DU20,'k=1-all'!DZ20,'k=1-all'!EE20,'k=1-all'!EJ20,'k=1-all'!EO20)</f>
        <v>0.80862068965517264</v>
      </c>
      <c r="K20" s="5">
        <f>AVERAGE('k=1-all'!F20,'k=1-all'!K20,'k=1-all'!P20,'k=1-all'!U20,'k=1-all'!Z20,'k=1-all'!AE20,'k=1-all'!AJ20,'k=1-all'!AO20,'k=1-all'!AT20,'k=1-all'!AY20,'k=1-all'!BD20,'k=1-all'!BI20,'k=1-all'!BN20,'k=1-all'!BS20,'k=1-all'!BX20,'k=1-all'!CC20,'k=1-all'!CH20,'k=1-all'!CM20,'k=1-all'!CR20,'k=1-all'!CW20,'k=1-all'!DB20,'k=1-all'!DG20,'k=1-all'!DL20,'k=1-all'!DQ20,'k=1-all'!DV20,'k=1-all'!EA20,'k=1-all'!EF20,'k=1-all'!EK20,'k=1-all'!EP20)</f>
        <v>0.80862068965517264</v>
      </c>
      <c r="L20" s="5">
        <f>AVERAGE('k=4-all'!B20,'k=4-all'!G20,'k=4-all'!L20,'k=4-all'!Q20,'k=4-all'!V20,'k=4-all'!AA20,'k=4-all'!AF20,'k=4-all'!AK20,'k=4-all'!AP20,'k=4-all'!AU20,'k=4-all'!AZ20,'k=4-all'!BE20,'k=4-all'!BJ20,'k=4-all'!BO20,'k=4-all'!BT20,'k=4-all'!BY20,'k=4-all'!CD20,'k=4-all'!CI20,'k=4-all'!CN20,'k=4-all'!CS20,'k=4-all'!CX20,'k=4-all'!DC20,'k=4-all'!DH20,'k=4-all'!DM20,'k=4-all'!DR20,'k=4-all'!DW20,'k=4-all'!EB20,'k=4-all'!EG20,'k=4-all'!EL20)</f>
        <v>0.73137931034482773</v>
      </c>
      <c r="M20" s="5">
        <f>AVERAGE('k=4-all'!C20,'k=4-all'!H20,'k=4-all'!M20,'k=4-all'!R20,'k=4-all'!W20,'k=4-all'!AB20,'k=4-all'!AG20,'k=4-all'!AL20,'k=4-all'!AQ20,'k=4-all'!AV20,'k=4-all'!BA20,'k=4-all'!BF20,'k=4-all'!BK20,'k=4-all'!BP20,'k=4-all'!BU20,'k=4-all'!BZ20,'k=4-all'!CE20,'k=4-all'!CJ20,'k=4-all'!CO20,'k=4-all'!CT20,'k=4-all'!CY20,'k=4-all'!DD20,'k=4-all'!DI20,'k=4-all'!DN20,'k=4-all'!DS20,'k=4-all'!DX20,'k=4-all'!EC20,'k=4-all'!EH20,'k=4-all'!EM20)</f>
        <v>0.7206896551724139</v>
      </c>
      <c r="N20" s="5">
        <f>AVERAGE('k=4-all'!D20,'k=4-all'!I20,'k=4-all'!N20,'k=4-all'!S20,'k=4-all'!X20,'k=4-all'!AC20,'k=4-all'!AH20,'k=4-all'!AM20,'k=4-all'!AR20,'k=4-all'!AW20,'k=4-all'!BB20,'k=4-all'!BG20,'k=4-all'!BL20,'k=4-all'!BQ20,'k=4-all'!BV20,'k=4-all'!CA20,'k=4-all'!CF20,'k=4-all'!CK20,'k=4-all'!CP20,'k=4-all'!CU20,'k=4-all'!CZ20,'k=4-all'!DE20,'k=4-all'!DJ20,'k=4-all'!DO20,'k=4-all'!DT20,'k=4-all'!DY20,'k=4-all'!ED20,'k=4-all'!EI20,'k=4-all'!EN20)</f>
        <v>0.87003448275862094</v>
      </c>
      <c r="O20" s="5">
        <f>AVERAGE('k=4-all'!E20,'k=4-all'!J20,'k=4-all'!O20,'k=4-all'!T20,'k=4-all'!Y20,'k=4-all'!AD20,'k=4-all'!AI20,'k=4-all'!AN20,'k=4-all'!AS20,'k=4-all'!AX20,'k=4-all'!BC20,'k=4-all'!BH20,'k=4-all'!BM20,'k=4-all'!BR20,'k=4-all'!BW20,'k=4-all'!CB20,'k=4-all'!CG20,'k=4-all'!CL20,'k=4-all'!CQ20,'k=4-all'!CV20,'k=4-all'!DA20,'k=4-all'!DF20,'k=4-all'!DK20,'k=4-all'!DP20,'k=4-all'!DU20,'k=4-all'!DZ20,'k=4-all'!EE20,'k=4-all'!EJ20,'k=4-all'!EO20)</f>
        <v>0.80862068965517264</v>
      </c>
      <c r="P20" s="5">
        <f>AVERAGE('k=4-all'!F20,'k=4-all'!K20,'k=4-all'!P20,'k=4-all'!U20,'k=4-all'!Z20,'k=4-all'!AE20,'k=4-all'!AJ20,'k=4-all'!AO20,'k=4-all'!AT20,'k=4-all'!AY20,'k=4-all'!BD20,'k=4-all'!BI20,'k=4-all'!BN20,'k=4-all'!BS20,'k=4-all'!BX20,'k=4-all'!CC20,'k=4-all'!CH20,'k=4-all'!CM20,'k=4-all'!CR20,'k=4-all'!CW20,'k=4-all'!DB20,'k=4-all'!DG20,'k=4-all'!DL20,'k=4-all'!DQ20,'k=4-all'!DV20,'k=4-all'!EA20,'k=4-all'!EF20,'k=4-all'!EK20,'k=4-all'!EP20)</f>
        <v>0.87413793103448278</v>
      </c>
    </row>
    <row r="21" spans="1:16">
      <c r="A21" s="10">
        <v>18</v>
      </c>
      <c r="B21" s="5">
        <f>AVERAGE('correct-internal'!B21,'correct-internal'!G21,'correct-internal'!L21,'correct-internal'!Q21,'correct-internal'!V21,'correct-internal'!AA21,'correct-internal'!AF21,'correct-internal'!AK21,'correct-internal'!AP21,'correct-internal'!AU21,'correct-internal'!AZ21,'correct-internal'!BE21,'correct-internal'!BJ21,'correct-internal'!BO21,'correct-internal'!BT21,'correct-internal'!BY21,'correct-internal'!CD21,'correct-internal'!CI21,'correct-internal'!CN21,'correct-internal'!CS21,'correct-internal'!CX21,'correct-internal'!DC21,'correct-internal'!DH21,'correct-internal'!DM21,'correct-internal'!DR21,'correct-internal'!DW21,'correct-internal'!EB21,'correct-internal'!EG21,'correct-internal'!EL21)</f>
        <v>0.84500000000000008</v>
      </c>
      <c r="C21" s="5">
        <f>AVERAGE('correct-internal'!C21,'correct-internal'!H21,'correct-internal'!M21,'correct-internal'!R21,'correct-internal'!W21,'correct-internal'!AB21,'correct-internal'!AG21,'correct-internal'!AL21,'correct-internal'!AQ21,'correct-internal'!AV21,'correct-internal'!BA21,'correct-internal'!BF21,'correct-internal'!BK21,'correct-internal'!BP21,'correct-internal'!BU21,'correct-internal'!BZ21,'correct-internal'!CE21,'correct-internal'!CJ21,'correct-internal'!CO21,'correct-internal'!CT21,'correct-internal'!CY21,'correct-internal'!DD21,'correct-internal'!DI21,'correct-internal'!DN21,'correct-internal'!DS21,'correct-internal'!DX21,'correct-internal'!EC21,'correct-internal'!EH21,'correct-internal'!EM21)</f>
        <v>0.89192307692307682</v>
      </c>
      <c r="D21" s="5">
        <f>AVERAGE('correct-internal'!D21,'correct-internal'!I21,'correct-internal'!N21,'correct-internal'!S21,'correct-internal'!X21,'correct-internal'!AC21,'correct-internal'!AH21,'correct-internal'!AM21,'correct-internal'!AR21,'correct-internal'!AW21,'correct-internal'!BB21,'correct-internal'!BG21,'correct-internal'!BL21,'correct-internal'!BQ21,'correct-internal'!BV21,'correct-internal'!CA21,'correct-internal'!CF21,'correct-internal'!CK21,'correct-internal'!CP21,'correct-internal'!CU21,'correct-internal'!CZ21,'correct-internal'!DE21,'correct-internal'!DJ21,'correct-internal'!DO21,'correct-internal'!DT21,'correct-internal'!DY21,'correct-internal'!ED21,'correct-internal'!EI21,'correct-internal'!EN21)</f>
        <v>0.91319230769230775</v>
      </c>
      <c r="E21" s="5">
        <f>AVERAGE('correct-internal'!E21,'correct-internal'!J21,'correct-internal'!O21,'correct-internal'!T21,'correct-internal'!Y21,'correct-internal'!AD21,'correct-internal'!AI21,'correct-internal'!AN21,'correct-internal'!AS21,'correct-internal'!AX21,'correct-internal'!BC21,'correct-internal'!BH21,'correct-internal'!BM21,'correct-internal'!BR21,'correct-internal'!BW21,'correct-internal'!CB21,'correct-internal'!CG21,'correct-internal'!CL21,'correct-internal'!CQ21,'correct-internal'!CV21,'correct-internal'!DA21,'correct-internal'!DF21,'correct-internal'!DK21,'correct-internal'!DP21,'correct-internal'!DU21,'correct-internal'!DZ21,'correct-internal'!EE21,'correct-internal'!EJ21,'correct-internal'!EO21)</f>
        <v>1</v>
      </c>
      <c r="F21" s="5">
        <f>AVERAGE('correct-internal'!F21,'correct-internal'!K21,'correct-internal'!P21,'correct-internal'!U21,'correct-internal'!Z21,'correct-internal'!AE21,'correct-internal'!AJ21,'correct-internal'!AO21,'correct-internal'!AT21,'correct-internal'!AY21,'correct-internal'!BD21,'correct-internal'!BI21,'correct-internal'!BN21,'correct-internal'!BS21,'correct-internal'!BX21,'correct-internal'!CC21,'correct-internal'!CH21,'correct-internal'!CM21,'correct-internal'!CR21,'correct-internal'!CW21,'correct-internal'!DB21,'correct-internal'!DG21,'correct-internal'!DL21,'correct-internal'!DQ21,'correct-internal'!DV21,'correct-internal'!EA21,'correct-internal'!EF21,'correct-internal'!EK21,'correct-internal'!EP21)</f>
        <v>1</v>
      </c>
      <c r="G21" s="5">
        <f>AVERAGE('k=1-all'!B21,'k=1-all'!G21,'k=1-all'!L21,'k=1-all'!Q21,'k=1-all'!V21,'k=1-all'!AA21,'k=1-all'!AF21,'k=1-all'!AK21,'k=1-all'!AP21,'k=1-all'!AU21,'k=1-all'!AZ21,'k=1-all'!BE21,'k=1-all'!BJ21,'k=1-all'!BO21,'k=1-all'!BT21,'k=1-all'!BY21,'k=1-all'!CD21,'k=1-all'!CI21,'k=1-all'!CN21,'k=1-all'!CS21,'k=1-all'!CX21,'k=1-all'!DC21,'k=1-all'!DH21,'k=1-all'!DM21,'k=1-all'!DR21,'k=1-all'!DW21,'k=1-all'!EB21,'k=1-all'!EG21,'k=1-all'!EL21)</f>
        <v>0.65206896551724136</v>
      </c>
      <c r="H21" s="5">
        <f>AVERAGE('k=1-all'!C21,'k=1-all'!H21,'k=1-all'!M21,'k=1-all'!R21,'k=1-all'!W21,'k=1-all'!AB21,'k=1-all'!AG21,'k=1-all'!AL21,'k=1-all'!AQ21,'k=1-all'!AV21,'k=1-all'!BA21,'k=1-all'!BF21,'k=1-all'!BK21,'k=1-all'!BP21,'k=1-all'!BU21,'k=1-all'!BZ21,'k=1-all'!CE21,'k=1-all'!CJ21,'k=1-all'!CO21,'k=1-all'!CT21,'k=1-all'!CY21,'k=1-all'!DD21,'k=1-all'!DI21,'k=1-all'!DN21,'k=1-all'!DS21,'k=1-all'!DX21,'k=1-all'!EC21,'k=1-all'!EH21,'k=1-all'!EM21)</f>
        <v>0.64275862068965517</v>
      </c>
      <c r="I21" s="5">
        <f>AVERAGE('k=1-all'!D21,'k=1-all'!I21,'k=1-all'!N21,'k=1-all'!S21,'k=1-all'!X21,'k=1-all'!AC21,'k=1-all'!AH21,'k=1-all'!AM21,'k=1-all'!AR21,'k=1-all'!AW21,'k=1-all'!BB21,'k=1-all'!BG21,'k=1-all'!BL21,'k=1-all'!BQ21,'k=1-all'!BV21,'k=1-all'!CA21,'k=1-all'!CF21,'k=1-all'!CK21,'k=1-all'!CP21,'k=1-all'!CU21,'k=1-all'!CZ21,'k=1-all'!DE21,'k=1-all'!DJ21,'k=1-all'!DO21,'k=1-all'!DT21,'k=1-all'!DY21,'k=1-all'!ED21,'k=1-all'!EI21,'k=1-all'!EN21)</f>
        <v>0.84734482758620688</v>
      </c>
      <c r="J21" s="5">
        <f>AVERAGE('k=1-all'!E21,'k=1-all'!J21,'k=1-all'!O21,'k=1-all'!T21,'k=1-all'!Y21,'k=1-all'!AD21,'k=1-all'!AI21,'k=1-all'!AN21,'k=1-all'!AS21,'k=1-all'!AX21,'k=1-all'!BC21,'k=1-all'!BH21,'k=1-all'!BM21,'k=1-all'!BR21,'k=1-all'!BW21,'k=1-all'!CB21,'k=1-all'!CG21,'k=1-all'!CL21,'k=1-all'!CQ21,'k=1-all'!CV21,'k=1-all'!DA21,'k=1-all'!DF21,'k=1-all'!DK21,'k=1-all'!DP21,'k=1-all'!DU21,'k=1-all'!DZ21,'k=1-all'!EE21,'k=1-all'!EJ21,'k=1-all'!EO21)</f>
        <v>0.80793103448275871</v>
      </c>
      <c r="K21" s="5">
        <f>AVERAGE('k=1-all'!F21,'k=1-all'!K21,'k=1-all'!P21,'k=1-all'!U21,'k=1-all'!Z21,'k=1-all'!AE21,'k=1-all'!AJ21,'k=1-all'!AO21,'k=1-all'!AT21,'k=1-all'!AY21,'k=1-all'!BD21,'k=1-all'!BI21,'k=1-all'!BN21,'k=1-all'!BS21,'k=1-all'!BX21,'k=1-all'!CC21,'k=1-all'!CH21,'k=1-all'!CM21,'k=1-all'!CR21,'k=1-all'!CW21,'k=1-all'!DB21,'k=1-all'!DG21,'k=1-all'!DL21,'k=1-all'!DQ21,'k=1-all'!DV21,'k=1-all'!EA21,'k=1-all'!EF21,'k=1-all'!EK21,'k=1-all'!EP21)</f>
        <v>0.80793103448275871</v>
      </c>
      <c r="L21" s="5">
        <f>AVERAGE('k=4-all'!B21,'k=4-all'!G21,'k=4-all'!L21,'k=4-all'!Q21,'k=4-all'!V21,'k=4-all'!AA21,'k=4-all'!AF21,'k=4-all'!AK21,'k=4-all'!AP21,'k=4-all'!AU21,'k=4-all'!AZ21,'k=4-all'!BE21,'k=4-all'!BJ21,'k=4-all'!BO21,'k=4-all'!BT21,'k=4-all'!BY21,'k=4-all'!CD21,'k=4-all'!CI21,'k=4-all'!CN21,'k=4-all'!CS21,'k=4-all'!CX21,'k=4-all'!DC21,'k=4-all'!DH21,'k=4-all'!DM21,'k=4-all'!DR21,'k=4-all'!DW21,'k=4-all'!EB21,'k=4-all'!EG21,'k=4-all'!EL21)</f>
        <v>0.73827586206896567</v>
      </c>
      <c r="M21" s="5">
        <f>AVERAGE('k=4-all'!C21,'k=4-all'!H21,'k=4-all'!M21,'k=4-all'!R21,'k=4-all'!W21,'k=4-all'!AB21,'k=4-all'!AG21,'k=4-all'!AL21,'k=4-all'!AQ21,'k=4-all'!AV21,'k=4-all'!BA21,'k=4-all'!BF21,'k=4-all'!BK21,'k=4-all'!BP21,'k=4-all'!BU21,'k=4-all'!BZ21,'k=4-all'!CE21,'k=4-all'!CJ21,'k=4-all'!CO21,'k=4-all'!CT21,'k=4-all'!CY21,'k=4-all'!DD21,'k=4-all'!DI21,'k=4-all'!DN21,'k=4-all'!DS21,'k=4-all'!DX21,'k=4-all'!EC21,'k=4-all'!EH21,'k=4-all'!EM21)</f>
        <v>0.73000000000000009</v>
      </c>
      <c r="N21" s="5">
        <f>AVERAGE('k=4-all'!D21,'k=4-all'!I21,'k=4-all'!N21,'k=4-all'!S21,'k=4-all'!X21,'k=4-all'!AC21,'k=4-all'!AH21,'k=4-all'!AM21,'k=4-all'!AR21,'k=4-all'!AW21,'k=4-all'!BB21,'k=4-all'!BG21,'k=4-all'!BL21,'k=4-all'!BQ21,'k=4-all'!BV21,'k=4-all'!CA21,'k=4-all'!CF21,'k=4-all'!CK21,'k=4-all'!CP21,'k=4-all'!CU21,'k=4-all'!CZ21,'k=4-all'!DE21,'k=4-all'!DJ21,'k=4-all'!DO21,'k=4-all'!DT21,'k=4-all'!DY21,'k=4-all'!ED21,'k=4-all'!EI21,'k=4-all'!EN21)</f>
        <v>0.87424137931034474</v>
      </c>
      <c r="O21" s="5">
        <f>AVERAGE('k=4-all'!E21,'k=4-all'!J21,'k=4-all'!O21,'k=4-all'!T21,'k=4-all'!Y21,'k=4-all'!AD21,'k=4-all'!AI21,'k=4-all'!AN21,'k=4-all'!AS21,'k=4-all'!AX21,'k=4-all'!BC21,'k=4-all'!BH21,'k=4-all'!BM21,'k=4-all'!BR21,'k=4-all'!BW21,'k=4-all'!CB21,'k=4-all'!CG21,'k=4-all'!CL21,'k=4-all'!CQ21,'k=4-all'!CV21,'k=4-all'!DA21,'k=4-all'!DF21,'k=4-all'!DK21,'k=4-all'!DP21,'k=4-all'!DU21,'k=4-all'!DZ21,'k=4-all'!EE21,'k=4-all'!EJ21,'k=4-all'!EO21)</f>
        <v>0.80793103448275871</v>
      </c>
      <c r="P21" s="5">
        <f>AVERAGE('k=4-all'!F21,'k=4-all'!K21,'k=4-all'!P21,'k=4-all'!U21,'k=4-all'!Z21,'k=4-all'!AE21,'k=4-all'!AJ21,'k=4-all'!AO21,'k=4-all'!AT21,'k=4-all'!AY21,'k=4-all'!BD21,'k=4-all'!BI21,'k=4-all'!BN21,'k=4-all'!BS21,'k=4-all'!BX21,'k=4-all'!CC21,'k=4-all'!CH21,'k=4-all'!CM21,'k=4-all'!CR21,'k=4-all'!CW21,'k=4-all'!DB21,'k=4-all'!DG21,'k=4-all'!DL21,'k=4-all'!DQ21,'k=4-all'!DV21,'k=4-all'!EA21,'k=4-all'!EF21,'k=4-all'!EK21,'k=4-all'!EP21)</f>
        <v>0.87551724137931042</v>
      </c>
    </row>
    <row r="22" spans="1:16">
      <c r="A22" s="10">
        <v>19</v>
      </c>
      <c r="B22" s="5">
        <f>AVERAGE('correct-internal'!B22,'correct-internal'!G22,'correct-internal'!L22,'correct-internal'!Q22,'correct-internal'!V22,'correct-internal'!AA22,'correct-internal'!AF22,'correct-internal'!AK22,'correct-internal'!AP22,'correct-internal'!AU22,'correct-internal'!AZ22,'correct-internal'!BE22,'correct-internal'!BJ22,'correct-internal'!BO22,'correct-internal'!BT22,'correct-internal'!BY22,'correct-internal'!CD22,'correct-internal'!CI22,'correct-internal'!CN22,'correct-internal'!CS22,'correct-internal'!CX22,'correct-internal'!DC22,'correct-internal'!DH22,'correct-internal'!DM22,'correct-internal'!DR22,'correct-internal'!DW22,'correct-internal'!EB22,'correct-internal'!EG22,'correct-internal'!EL22)</f>
        <v>0.84500000000000008</v>
      </c>
      <c r="C22" s="5">
        <f>AVERAGE('correct-internal'!C22,'correct-internal'!H22,'correct-internal'!M22,'correct-internal'!R22,'correct-internal'!W22,'correct-internal'!AB22,'correct-internal'!AG22,'correct-internal'!AL22,'correct-internal'!AQ22,'correct-internal'!AV22,'correct-internal'!BA22,'correct-internal'!BF22,'correct-internal'!BK22,'correct-internal'!BP22,'correct-internal'!BU22,'correct-internal'!BZ22,'correct-internal'!CE22,'correct-internal'!CJ22,'correct-internal'!CO22,'correct-internal'!CT22,'correct-internal'!CY22,'correct-internal'!DD22,'correct-internal'!DI22,'correct-internal'!DN22,'correct-internal'!DS22,'correct-internal'!DX22,'correct-internal'!EC22,'correct-internal'!EH22,'correct-internal'!EM22)</f>
        <v>0.89192307692307682</v>
      </c>
      <c r="D22" s="5">
        <f>AVERAGE('correct-internal'!D22,'correct-internal'!I22,'correct-internal'!N22,'correct-internal'!S22,'correct-internal'!X22,'correct-internal'!AC22,'correct-internal'!AH22,'correct-internal'!AM22,'correct-internal'!AR22,'correct-internal'!AW22,'correct-internal'!BB22,'correct-internal'!BG22,'correct-internal'!BL22,'correct-internal'!BQ22,'correct-internal'!BV22,'correct-internal'!CA22,'correct-internal'!CF22,'correct-internal'!CK22,'correct-internal'!CP22,'correct-internal'!CU22,'correct-internal'!CZ22,'correct-internal'!DE22,'correct-internal'!DJ22,'correct-internal'!DO22,'correct-internal'!DT22,'correct-internal'!DY22,'correct-internal'!ED22,'correct-internal'!EI22,'correct-internal'!EN22)</f>
        <v>0.9503076923076923</v>
      </c>
      <c r="E22" s="5">
        <f>AVERAGE('correct-internal'!E22,'correct-internal'!J22,'correct-internal'!O22,'correct-internal'!T22,'correct-internal'!Y22,'correct-internal'!AD22,'correct-internal'!AI22,'correct-internal'!AN22,'correct-internal'!AS22,'correct-internal'!AX22,'correct-internal'!BC22,'correct-internal'!BH22,'correct-internal'!BM22,'correct-internal'!BR22,'correct-internal'!BW22,'correct-internal'!CB22,'correct-internal'!CG22,'correct-internal'!CL22,'correct-internal'!CQ22,'correct-internal'!CV22,'correct-internal'!DA22,'correct-internal'!DF22,'correct-internal'!DK22,'correct-internal'!DP22,'correct-internal'!DU22,'correct-internal'!DZ22,'correct-internal'!EE22,'correct-internal'!EJ22,'correct-internal'!EO22)</f>
        <v>1</v>
      </c>
      <c r="F22" s="5">
        <f>AVERAGE('correct-internal'!F22,'correct-internal'!K22,'correct-internal'!P22,'correct-internal'!U22,'correct-internal'!Z22,'correct-internal'!AE22,'correct-internal'!AJ22,'correct-internal'!AO22,'correct-internal'!AT22,'correct-internal'!AY22,'correct-internal'!BD22,'correct-internal'!BI22,'correct-internal'!BN22,'correct-internal'!BS22,'correct-internal'!BX22,'correct-internal'!CC22,'correct-internal'!CH22,'correct-internal'!CM22,'correct-internal'!CR22,'correct-internal'!CW22,'correct-internal'!DB22,'correct-internal'!DG22,'correct-internal'!DL22,'correct-internal'!DQ22,'correct-internal'!DV22,'correct-internal'!EA22,'correct-internal'!EF22,'correct-internal'!EK22,'correct-internal'!EP22)</f>
        <v>1</v>
      </c>
      <c r="G22" s="5">
        <f>AVERAGE('k=1-all'!B22,'k=1-all'!G22,'k=1-all'!L22,'k=1-all'!Q22,'k=1-all'!V22,'k=1-all'!AA22,'k=1-all'!AF22,'k=1-all'!AK22,'k=1-all'!AP22,'k=1-all'!AU22,'k=1-all'!AZ22,'k=1-all'!BE22,'k=1-all'!BJ22,'k=1-all'!BO22,'k=1-all'!BT22,'k=1-all'!BY22,'k=1-all'!CD22,'k=1-all'!CI22,'k=1-all'!CN22,'k=1-all'!CS22,'k=1-all'!CX22,'k=1-all'!DC22,'k=1-all'!DH22,'k=1-all'!DM22,'k=1-all'!DR22,'k=1-all'!DW22,'k=1-all'!EB22,'k=1-all'!EG22,'k=1-all'!EL22)</f>
        <v>0.65999999999999992</v>
      </c>
      <c r="H22" s="5">
        <f>AVERAGE('k=1-all'!C22,'k=1-all'!H22,'k=1-all'!M22,'k=1-all'!R22,'k=1-all'!W22,'k=1-all'!AB22,'k=1-all'!AG22,'k=1-all'!AL22,'k=1-all'!AQ22,'k=1-all'!AV22,'k=1-all'!BA22,'k=1-all'!BF22,'k=1-all'!BK22,'k=1-all'!BP22,'k=1-all'!BU22,'k=1-all'!BZ22,'k=1-all'!CE22,'k=1-all'!CJ22,'k=1-all'!CO22,'k=1-all'!CT22,'k=1-all'!CY22,'k=1-all'!DD22,'k=1-all'!DI22,'k=1-all'!DN22,'k=1-all'!DS22,'k=1-all'!DX22,'k=1-all'!EC22,'k=1-all'!EH22,'k=1-all'!EM22)</f>
        <v>0.64827586206896559</v>
      </c>
      <c r="I22" s="5">
        <f>AVERAGE('k=1-all'!D22,'k=1-all'!I22,'k=1-all'!N22,'k=1-all'!S22,'k=1-all'!X22,'k=1-all'!AC22,'k=1-all'!AH22,'k=1-all'!AM22,'k=1-all'!AR22,'k=1-all'!AW22,'k=1-all'!BB22,'k=1-all'!BG22,'k=1-all'!BL22,'k=1-all'!BQ22,'k=1-all'!BV22,'k=1-all'!CA22,'k=1-all'!CF22,'k=1-all'!CK22,'k=1-all'!CP22,'k=1-all'!CU22,'k=1-all'!CZ22,'k=1-all'!DE22,'k=1-all'!DJ22,'k=1-all'!DO22,'k=1-all'!DT22,'k=1-all'!DY22,'k=1-all'!ED22,'k=1-all'!EI22,'k=1-all'!EN22)</f>
        <v>0.84527586206896543</v>
      </c>
      <c r="J22" s="5">
        <f>AVERAGE('k=1-all'!E22,'k=1-all'!J22,'k=1-all'!O22,'k=1-all'!T22,'k=1-all'!Y22,'k=1-all'!AD22,'k=1-all'!AI22,'k=1-all'!AN22,'k=1-all'!AS22,'k=1-all'!AX22,'k=1-all'!BC22,'k=1-all'!BH22,'k=1-all'!BM22,'k=1-all'!BR22,'k=1-all'!BW22,'k=1-all'!CB22,'k=1-all'!CG22,'k=1-all'!CL22,'k=1-all'!CQ22,'k=1-all'!CV22,'k=1-all'!DA22,'k=1-all'!DF22,'k=1-all'!DK22,'k=1-all'!DP22,'k=1-all'!DU22,'k=1-all'!DZ22,'k=1-all'!EE22,'k=1-all'!EJ22,'k=1-all'!EO22)</f>
        <v>0.80758620689655181</v>
      </c>
      <c r="K22" s="5">
        <f>AVERAGE('k=1-all'!F22,'k=1-all'!K22,'k=1-all'!P22,'k=1-all'!U22,'k=1-all'!Z22,'k=1-all'!AE22,'k=1-all'!AJ22,'k=1-all'!AO22,'k=1-all'!AT22,'k=1-all'!AY22,'k=1-all'!BD22,'k=1-all'!BI22,'k=1-all'!BN22,'k=1-all'!BS22,'k=1-all'!BX22,'k=1-all'!CC22,'k=1-all'!CH22,'k=1-all'!CM22,'k=1-all'!CR22,'k=1-all'!CW22,'k=1-all'!DB22,'k=1-all'!DG22,'k=1-all'!DL22,'k=1-all'!DQ22,'k=1-all'!DV22,'k=1-all'!EA22,'k=1-all'!EF22,'k=1-all'!EK22,'k=1-all'!EP22)</f>
        <v>0.80758620689655181</v>
      </c>
      <c r="L22" s="5">
        <f>AVERAGE('k=4-all'!B22,'k=4-all'!G22,'k=4-all'!L22,'k=4-all'!Q22,'k=4-all'!V22,'k=4-all'!AA22,'k=4-all'!AF22,'k=4-all'!AK22,'k=4-all'!AP22,'k=4-all'!AU22,'k=4-all'!AZ22,'k=4-all'!BE22,'k=4-all'!BJ22,'k=4-all'!BO22,'k=4-all'!BT22,'k=4-all'!BY22,'k=4-all'!CD22,'k=4-all'!CI22,'k=4-all'!CN22,'k=4-all'!CS22,'k=4-all'!CX22,'k=4-all'!DC22,'k=4-all'!DH22,'k=4-all'!DM22,'k=4-all'!DR22,'k=4-all'!DW22,'k=4-all'!EB22,'k=4-all'!EG22,'k=4-all'!EL22)</f>
        <v>0.74275862068965526</v>
      </c>
      <c r="M22" s="5">
        <f>AVERAGE('k=4-all'!C22,'k=4-all'!H22,'k=4-all'!M22,'k=4-all'!R22,'k=4-all'!W22,'k=4-all'!AB22,'k=4-all'!AG22,'k=4-all'!AL22,'k=4-all'!AQ22,'k=4-all'!AV22,'k=4-all'!BA22,'k=4-all'!BF22,'k=4-all'!BK22,'k=4-all'!BP22,'k=4-all'!BU22,'k=4-all'!BZ22,'k=4-all'!CE22,'k=4-all'!CJ22,'k=4-all'!CO22,'k=4-all'!CT22,'k=4-all'!CY22,'k=4-all'!DD22,'k=4-all'!DI22,'k=4-all'!DN22,'k=4-all'!DS22,'k=4-all'!DX22,'k=4-all'!EC22,'k=4-all'!EH22,'k=4-all'!EM22)</f>
        <v>0.73344827586206918</v>
      </c>
      <c r="N22" s="5">
        <f>AVERAGE('k=4-all'!D22,'k=4-all'!I22,'k=4-all'!N22,'k=4-all'!S22,'k=4-all'!X22,'k=4-all'!AC22,'k=4-all'!AH22,'k=4-all'!AM22,'k=4-all'!AR22,'k=4-all'!AW22,'k=4-all'!BB22,'k=4-all'!BG22,'k=4-all'!BL22,'k=4-all'!BQ22,'k=4-all'!BV22,'k=4-all'!CA22,'k=4-all'!CF22,'k=4-all'!CK22,'k=4-all'!CP22,'k=4-all'!CU22,'k=4-all'!CZ22,'k=4-all'!DE22,'k=4-all'!DJ22,'k=4-all'!DO22,'k=4-all'!DT22,'k=4-all'!DY22,'k=4-all'!ED22,'k=4-all'!EI22,'k=4-all'!EN22)</f>
        <v>0.88068965517241371</v>
      </c>
      <c r="O22" s="5">
        <f>AVERAGE('k=4-all'!E22,'k=4-all'!J22,'k=4-all'!O22,'k=4-all'!T22,'k=4-all'!Y22,'k=4-all'!AD22,'k=4-all'!AI22,'k=4-all'!AN22,'k=4-all'!AS22,'k=4-all'!AX22,'k=4-all'!BC22,'k=4-all'!BH22,'k=4-all'!BM22,'k=4-all'!BR22,'k=4-all'!BW22,'k=4-all'!CB22,'k=4-all'!CG22,'k=4-all'!CL22,'k=4-all'!CQ22,'k=4-all'!CV22,'k=4-all'!DA22,'k=4-all'!DF22,'k=4-all'!DK22,'k=4-all'!DP22,'k=4-all'!DU22,'k=4-all'!DZ22,'k=4-all'!EE22,'k=4-all'!EJ22,'k=4-all'!EO22)</f>
        <v>0.80758620689655181</v>
      </c>
      <c r="P22" s="5">
        <f>AVERAGE('k=4-all'!F22,'k=4-all'!K22,'k=4-all'!P22,'k=4-all'!U22,'k=4-all'!Z22,'k=4-all'!AE22,'k=4-all'!AJ22,'k=4-all'!AO22,'k=4-all'!AT22,'k=4-all'!AY22,'k=4-all'!BD22,'k=4-all'!BI22,'k=4-all'!BN22,'k=4-all'!BS22,'k=4-all'!BX22,'k=4-all'!CC22,'k=4-all'!CH22,'k=4-all'!CM22,'k=4-all'!CR22,'k=4-all'!CW22,'k=4-all'!DB22,'k=4-all'!DG22,'k=4-all'!DL22,'k=4-all'!DQ22,'k=4-all'!DV22,'k=4-all'!EA22,'k=4-all'!EF22,'k=4-all'!EK22,'k=4-all'!EP22)</f>
        <v>0.8748275862068966</v>
      </c>
    </row>
    <row r="23" spans="1:16">
      <c r="A23" s="10">
        <v>20</v>
      </c>
      <c r="B23" s="5">
        <f>AVERAGE('correct-internal'!B23,'correct-internal'!G23,'correct-internal'!L23,'correct-internal'!Q23,'correct-internal'!V23,'correct-internal'!AA23,'correct-internal'!AF23,'correct-internal'!AK23,'correct-internal'!AP23,'correct-internal'!AU23,'correct-internal'!AZ23,'correct-internal'!BE23,'correct-internal'!BJ23,'correct-internal'!BO23,'correct-internal'!BT23,'correct-internal'!BY23,'correct-internal'!CD23,'correct-internal'!CI23,'correct-internal'!CN23,'correct-internal'!CS23,'correct-internal'!CX23,'correct-internal'!DC23,'correct-internal'!DH23,'correct-internal'!DM23,'correct-internal'!DR23,'correct-internal'!DW23,'correct-internal'!EB23,'correct-internal'!EG23,'correct-internal'!EL23)</f>
        <v>0.84884615384615381</v>
      </c>
      <c r="C23" s="5">
        <f>AVERAGE('correct-internal'!C23,'correct-internal'!H23,'correct-internal'!M23,'correct-internal'!R23,'correct-internal'!W23,'correct-internal'!AB23,'correct-internal'!AG23,'correct-internal'!AL23,'correct-internal'!AQ23,'correct-internal'!AV23,'correct-internal'!BA23,'correct-internal'!BF23,'correct-internal'!BK23,'correct-internal'!BP23,'correct-internal'!BU23,'correct-internal'!BZ23,'correct-internal'!CE23,'correct-internal'!CJ23,'correct-internal'!CO23,'correct-internal'!CT23,'correct-internal'!CY23,'correct-internal'!DD23,'correct-internal'!DI23,'correct-internal'!DN23,'correct-internal'!DS23,'correct-internal'!DX23,'correct-internal'!EC23,'correct-internal'!EH23,'correct-internal'!EM23)</f>
        <v>0.90500000000000003</v>
      </c>
      <c r="D23" s="5">
        <f>AVERAGE('correct-internal'!D23,'correct-internal'!I23,'correct-internal'!N23,'correct-internal'!S23,'correct-internal'!X23,'correct-internal'!AC23,'correct-internal'!AH23,'correct-internal'!AM23,'correct-internal'!AR23,'correct-internal'!AW23,'correct-internal'!BB23,'correct-internal'!BG23,'correct-internal'!BL23,'correct-internal'!BQ23,'correct-internal'!BV23,'correct-internal'!CA23,'correct-internal'!CF23,'correct-internal'!CK23,'correct-internal'!CP23,'correct-internal'!CU23,'correct-internal'!CZ23,'correct-internal'!DE23,'correct-internal'!DJ23,'correct-internal'!DO23,'correct-internal'!DT23,'correct-internal'!DY23,'correct-internal'!ED23,'correct-internal'!EI23,'correct-internal'!EN23)</f>
        <v>0.96369230769230774</v>
      </c>
      <c r="E23" s="5">
        <f>AVERAGE('correct-internal'!E23,'correct-internal'!J23,'correct-internal'!O23,'correct-internal'!T23,'correct-internal'!Y23,'correct-internal'!AD23,'correct-internal'!AI23,'correct-internal'!AN23,'correct-internal'!AS23,'correct-internal'!AX23,'correct-internal'!BC23,'correct-internal'!BH23,'correct-internal'!BM23,'correct-internal'!BR23,'correct-internal'!BW23,'correct-internal'!CB23,'correct-internal'!CG23,'correct-internal'!CL23,'correct-internal'!CQ23,'correct-internal'!CV23,'correct-internal'!DA23,'correct-internal'!DF23,'correct-internal'!DK23,'correct-internal'!DP23,'correct-internal'!DU23,'correct-internal'!DZ23,'correct-internal'!EE23,'correct-internal'!EJ23,'correct-internal'!EO23)</f>
        <v>1</v>
      </c>
      <c r="F23" s="5">
        <f>AVERAGE('correct-internal'!F23,'correct-internal'!K23,'correct-internal'!P23,'correct-internal'!U23,'correct-internal'!Z23,'correct-internal'!AE23,'correct-internal'!AJ23,'correct-internal'!AO23,'correct-internal'!AT23,'correct-internal'!AY23,'correct-internal'!BD23,'correct-internal'!BI23,'correct-internal'!BN23,'correct-internal'!BS23,'correct-internal'!BX23,'correct-internal'!CC23,'correct-internal'!CH23,'correct-internal'!CM23,'correct-internal'!CR23,'correct-internal'!CW23,'correct-internal'!DB23,'correct-internal'!DG23,'correct-internal'!DL23,'correct-internal'!DQ23,'correct-internal'!DV23,'correct-internal'!EA23,'correct-internal'!EF23,'correct-internal'!EK23,'correct-internal'!EP23)</f>
        <v>1</v>
      </c>
      <c r="G23" s="5">
        <f>AVERAGE('k=1-all'!B23,'k=1-all'!G23,'k=1-all'!L23,'k=1-all'!Q23,'k=1-all'!V23,'k=1-all'!AA23,'k=1-all'!AF23,'k=1-all'!AK23,'k=1-all'!AP23,'k=1-all'!AU23,'k=1-all'!AZ23,'k=1-all'!BE23,'k=1-all'!BJ23,'k=1-all'!BO23,'k=1-all'!BT23,'k=1-all'!BY23,'k=1-all'!CD23,'k=1-all'!CI23,'k=1-all'!CN23,'k=1-all'!CS23,'k=1-all'!CX23,'k=1-all'!DC23,'k=1-all'!DH23,'k=1-all'!DM23,'k=1-all'!DR23,'k=1-all'!DW23,'k=1-all'!EB23,'k=1-all'!EG23,'k=1-all'!EL23)</f>
        <v>0.65517241379310331</v>
      </c>
      <c r="H23" s="5">
        <f>AVERAGE('k=1-all'!C23,'k=1-all'!H23,'k=1-all'!M23,'k=1-all'!R23,'k=1-all'!W23,'k=1-all'!AB23,'k=1-all'!AG23,'k=1-all'!AL23,'k=1-all'!AQ23,'k=1-all'!AV23,'k=1-all'!BA23,'k=1-all'!BF23,'k=1-all'!BK23,'k=1-all'!BP23,'k=1-all'!BU23,'k=1-all'!BZ23,'k=1-all'!CE23,'k=1-all'!CJ23,'k=1-all'!CO23,'k=1-all'!CT23,'k=1-all'!CY23,'k=1-all'!DD23,'k=1-all'!DI23,'k=1-all'!DN23,'k=1-all'!DS23,'k=1-all'!DX23,'k=1-all'!EC23,'k=1-all'!EH23,'k=1-all'!EM23)</f>
        <v>0.64689655172413796</v>
      </c>
      <c r="I23" s="5">
        <f>AVERAGE('k=1-all'!D23,'k=1-all'!I23,'k=1-all'!N23,'k=1-all'!S23,'k=1-all'!X23,'k=1-all'!AC23,'k=1-all'!AH23,'k=1-all'!AM23,'k=1-all'!AR23,'k=1-all'!AW23,'k=1-all'!BB23,'k=1-all'!BG23,'k=1-all'!BL23,'k=1-all'!BQ23,'k=1-all'!BV23,'k=1-all'!CA23,'k=1-all'!CF23,'k=1-all'!CK23,'k=1-all'!CP23,'k=1-all'!CU23,'k=1-all'!CZ23,'k=1-all'!DE23,'k=1-all'!DJ23,'k=1-all'!DO23,'k=1-all'!DT23,'k=1-all'!DY23,'k=1-all'!ED23,'k=1-all'!EI23,'k=1-all'!EN23)</f>
        <v>0.7841379310344827</v>
      </c>
      <c r="J23" s="5">
        <f>AVERAGE('k=1-all'!E23,'k=1-all'!J23,'k=1-all'!O23,'k=1-all'!T23,'k=1-all'!Y23,'k=1-all'!AD23,'k=1-all'!AI23,'k=1-all'!AN23,'k=1-all'!AS23,'k=1-all'!AX23,'k=1-all'!BC23,'k=1-all'!BH23,'k=1-all'!BM23,'k=1-all'!BR23,'k=1-all'!BW23,'k=1-all'!CB23,'k=1-all'!CG23,'k=1-all'!CL23,'k=1-all'!CQ23,'k=1-all'!CV23,'k=1-all'!DA23,'k=1-all'!DF23,'k=1-all'!DK23,'k=1-all'!DP23,'k=1-all'!DU23,'k=1-all'!DZ23,'k=1-all'!EE23,'k=1-all'!EJ23,'k=1-all'!EO23)</f>
        <v>0.80758620689655181</v>
      </c>
      <c r="K23" s="5">
        <f>AVERAGE('k=1-all'!F23,'k=1-all'!K23,'k=1-all'!P23,'k=1-all'!U23,'k=1-all'!Z23,'k=1-all'!AE23,'k=1-all'!AJ23,'k=1-all'!AO23,'k=1-all'!AT23,'k=1-all'!AY23,'k=1-all'!BD23,'k=1-all'!BI23,'k=1-all'!BN23,'k=1-all'!BS23,'k=1-all'!BX23,'k=1-all'!CC23,'k=1-all'!CH23,'k=1-all'!CM23,'k=1-all'!CR23,'k=1-all'!CW23,'k=1-all'!DB23,'k=1-all'!DG23,'k=1-all'!DL23,'k=1-all'!DQ23,'k=1-all'!DV23,'k=1-all'!EA23,'k=1-all'!EF23,'k=1-all'!EK23,'k=1-all'!EP23)</f>
        <v>0.80758620689655181</v>
      </c>
      <c r="L23" s="5">
        <f>AVERAGE('k=4-all'!B23,'k=4-all'!G23,'k=4-all'!L23,'k=4-all'!Q23,'k=4-all'!V23,'k=4-all'!AA23,'k=4-all'!AF23,'k=4-all'!AK23,'k=4-all'!AP23,'k=4-all'!AU23,'k=4-all'!AZ23,'k=4-all'!BE23,'k=4-all'!BJ23,'k=4-all'!BO23,'k=4-all'!BT23,'k=4-all'!BY23,'k=4-all'!CD23,'k=4-all'!CI23,'k=4-all'!CN23,'k=4-all'!CS23,'k=4-all'!CX23,'k=4-all'!DC23,'k=4-all'!DH23,'k=4-all'!DM23,'k=4-all'!DR23,'k=4-all'!DW23,'k=4-all'!EB23,'k=4-all'!EG23,'k=4-all'!EL23)</f>
        <v>0.73517241379310372</v>
      </c>
      <c r="M23" s="5">
        <f>AVERAGE('k=4-all'!C23,'k=4-all'!H23,'k=4-all'!M23,'k=4-all'!R23,'k=4-all'!W23,'k=4-all'!AB23,'k=4-all'!AG23,'k=4-all'!AL23,'k=4-all'!AQ23,'k=4-all'!AV23,'k=4-all'!BA23,'k=4-all'!BF23,'k=4-all'!BK23,'k=4-all'!BP23,'k=4-all'!BU23,'k=4-all'!BZ23,'k=4-all'!CE23,'k=4-all'!CJ23,'k=4-all'!CO23,'k=4-all'!CT23,'k=4-all'!CY23,'k=4-all'!DD23,'k=4-all'!DI23,'k=4-all'!DN23,'k=4-all'!DS23,'k=4-all'!DX23,'k=4-all'!EC23,'k=4-all'!EH23,'k=4-all'!EM23)</f>
        <v>0.7248275862068968</v>
      </c>
      <c r="N23" s="5">
        <f>AVERAGE('k=4-all'!D23,'k=4-all'!I23,'k=4-all'!N23,'k=4-all'!S23,'k=4-all'!X23,'k=4-all'!AC23,'k=4-all'!AH23,'k=4-all'!AM23,'k=4-all'!AR23,'k=4-all'!AW23,'k=4-all'!BB23,'k=4-all'!BG23,'k=4-all'!BL23,'k=4-all'!BQ23,'k=4-all'!BV23,'k=4-all'!CA23,'k=4-all'!CF23,'k=4-all'!CK23,'k=4-all'!CP23,'k=4-all'!CU23,'k=4-all'!CZ23,'k=4-all'!DE23,'k=4-all'!DJ23,'k=4-all'!DO23,'k=4-all'!DT23,'k=4-all'!DY23,'k=4-all'!ED23,'k=4-all'!EI23,'k=4-all'!EN23)</f>
        <v>0.84631034482758616</v>
      </c>
      <c r="O23" s="5">
        <f>AVERAGE('k=4-all'!E23,'k=4-all'!J23,'k=4-all'!O23,'k=4-all'!T23,'k=4-all'!Y23,'k=4-all'!AD23,'k=4-all'!AI23,'k=4-all'!AN23,'k=4-all'!AS23,'k=4-all'!AX23,'k=4-all'!BC23,'k=4-all'!BH23,'k=4-all'!BM23,'k=4-all'!BR23,'k=4-all'!BW23,'k=4-all'!CB23,'k=4-all'!CG23,'k=4-all'!CL23,'k=4-all'!CQ23,'k=4-all'!CV23,'k=4-all'!DA23,'k=4-all'!DF23,'k=4-all'!DK23,'k=4-all'!DP23,'k=4-all'!DU23,'k=4-all'!DZ23,'k=4-all'!EE23,'k=4-all'!EJ23,'k=4-all'!EO23)</f>
        <v>0.80758620689655181</v>
      </c>
      <c r="P23" s="5">
        <f>AVERAGE('k=4-all'!F23,'k=4-all'!K23,'k=4-all'!P23,'k=4-all'!U23,'k=4-all'!Z23,'k=4-all'!AE23,'k=4-all'!AJ23,'k=4-all'!AO23,'k=4-all'!AT23,'k=4-all'!AY23,'k=4-all'!BD23,'k=4-all'!BI23,'k=4-all'!BN23,'k=4-all'!BS23,'k=4-all'!BX23,'k=4-all'!CC23,'k=4-all'!CH23,'k=4-all'!CM23,'k=4-all'!CR23,'k=4-all'!CW23,'k=4-all'!DB23,'k=4-all'!DG23,'k=4-all'!DL23,'k=4-all'!DQ23,'k=4-all'!DV23,'k=4-all'!EA23,'k=4-all'!EF23,'k=4-all'!EK23,'k=4-all'!EP23)</f>
        <v>0.8748275862068966</v>
      </c>
    </row>
    <row r="24" spans="1:16">
      <c r="A24" s="10">
        <v>21</v>
      </c>
      <c r="B24" s="5">
        <f>AVERAGE('correct-internal'!B24,'correct-internal'!G24,'correct-internal'!L24,'correct-internal'!Q24,'correct-internal'!V24,'correct-internal'!AA24,'correct-internal'!AF24,'correct-internal'!AK24,'correct-internal'!AP24,'correct-internal'!AU24,'correct-internal'!AZ24,'correct-internal'!BE24,'correct-internal'!BJ24,'correct-internal'!BO24,'correct-internal'!BT24,'correct-internal'!BY24,'correct-internal'!CD24,'correct-internal'!CI24,'correct-internal'!CN24,'correct-internal'!CS24,'correct-internal'!CX24,'correct-internal'!DC24,'correct-internal'!DH24,'correct-internal'!DM24,'correct-internal'!DR24,'correct-internal'!DW24,'correct-internal'!EB24,'correct-internal'!EG24,'correct-internal'!EL24)</f>
        <v>0.84423076923076923</v>
      </c>
      <c r="C24" s="5">
        <f>AVERAGE('correct-internal'!C24,'correct-internal'!H24,'correct-internal'!M24,'correct-internal'!R24,'correct-internal'!W24,'correct-internal'!AB24,'correct-internal'!AG24,'correct-internal'!AL24,'correct-internal'!AQ24,'correct-internal'!AV24,'correct-internal'!BA24,'correct-internal'!BF24,'correct-internal'!BK24,'correct-internal'!BP24,'correct-internal'!BU24,'correct-internal'!BZ24,'correct-internal'!CE24,'correct-internal'!CJ24,'correct-internal'!CO24,'correct-internal'!CT24,'correct-internal'!CY24,'correct-internal'!DD24,'correct-internal'!DI24,'correct-internal'!DN24,'correct-internal'!DS24,'correct-internal'!DX24,'correct-internal'!EC24,'correct-internal'!EH24,'correct-internal'!EM24)</f>
        <v>0.90076923076923088</v>
      </c>
      <c r="D24" s="5">
        <f>AVERAGE('correct-internal'!D24,'correct-internal'!I24,'correct-internal'!N24,'correct-internal'!S24,'correct-internal'!X24,'correct-internal'!AC24,'correct-internal'!AH24,'correct-internal'!AM24,'correct-internal'!AR24,'correct-internal'!AW24,'correct-internal'!BB24,'correct-internal'!BG24,'correct-internal'!BL24,'correct-internal'!BQ24,'correct-internal'!BV24,'correct-internal'!CA24,'correct-internal'!CF24,'correct-internal'!CK24,'correct-internal'!CP24,'correct-internal'!CU24,'correct-internal'!CZ24,'correct-internal'!DE24,'correct-internal'!DJ24,'correct-internal'!DO24,'correct-internal'!DT24,'correct-internal'!DY24,'correct-internal'!ED24,'correct-internal'!EI24,'correct-internal'!EN24)</f>
        <v>0.87842307692307675</v>
      </c>
      <c r="E24" s="5">
        <f>AVERAGE('correct-internal'!E24,'correct-internal'!J24,'correct-internal'!O24,'correct-internal'!T24,'correct-internal'!Y24,'correct-internal'!AD24,'correct-internal'!AI24,'correct-internal'!AN24,'correct-internal'!AS24,'correct-internal'!AX24,'correct-internal'!BC24,'correct-internal'!BH24,'correct-internal'!BM24,'correct-internal'!BR24,'correct-internal'!BW24,'correct-internal'!CB24,'correct-internal'!CG24,'correct-internal'!CL24,'correct-internal'!CQ24,'correct-internal'!CV24,'correct-internal'!DA24,'correct-internal'!DF24,'correct-internal'!DK24,'correct-internal'!DP24,'correct-internal'!DU24,'correct-internal'!DZ24,'correct-internal'!EE24,'correct-internal'!EJ24,'correct-internal'!EO24)</f>
        <v>1</v>
      </c>
      <c r="F24" s="5">
        <f>AVERAGE('correct-internal'!F24,'correct-internal'!K24,'correct-internal'!P24,'correct-internal'!U24,'correct-internal'!Z24,'correct-internal'!AE24,'correct-internal'!AJ24,'correct-internal'!AO24,'correct-internal'!AT24,'correct-internal'!AY24,'correct-internal'!BD24,'correct-internal'!BI24,'correct-internal'!BN24,'correct-internal'!BS24,'correct-internal'!BX24,'correct-internal'!CC24,'correct-internal'!CH24,'correct-internal'!CM24,'correct-internal'!CR24,'correct-internal'!CW24,'correct-internal'!DB24,'correct-internal'!DG24,'correct-internal'!DL24,'correct-internal'!DQ24,'correct-internal'!DV24,'correct-internal'!EA24,'correct-internal'!EF24,'correct-internal'!EK24,'correct-internal'!EP24)</f>
        <v>1</v>
      </c>
      <c r="G24" s="5">
        <f>AVERAGE('k=1-all'!B24,'k=1-all'!G24,'k=1-all'!L24,'k=1-all'!Q24,'k=1-all'!V24,'k=1-all'!AA24,'k=1-all'!AF24,'k=1-all'!AK24,'k=1-all'!AP24,'k=1-all'!AU24,'k=1-all'!AZ24,'k=1-all'!BE24,'k=1-all'!BJ24,'k=1-all'!BO24,'k=1-all'!BT24,'k=1-all'!BY24,'k=1-all'!CD24,'k=1-all'!CI24,'k=1-all'!CN24,'k=1-all'!CS24,'k=1-all'!CX24,'k=1-all'!DC24,'k=1-all'!DH24,'k=1-all'!DM24,'k=1-all'!DR24,'k=1-all'!DW24,'k=1-all'!EB24,'k=1-all'!EG24,'k=1-all'!EL24)</f>
        <v>0.66068965517241385</v>
      </c>
      <c r="H24" s="5">
        <f>AVERAGE('k=1-all'!C24,'k=1-all'!H24,'k=1-all'!M24,'k=1-all'!R24,'k=1-all'!W24,'k=1-all'!AB24,'k=1-all'!AG24,'k=1-all'!AL24,'k=1-all'!AQ24,'k=1-all'!AV24,'k=1-all'!BA24,'k=1-all'!BF24,'k=1-all'!BK24,'k=1-all'!BP24,'k=1-all'!BU24,'k=1-all'!BZ24,'k=1-all'!CE24,'k=1-all'!CJ24,'k=1-all'!CO24,'k=1-all'!CT24,'k=1-all'!CY24,'k=1-all'!DD24,'k=1-all'!DI24,'k=1-all'!DN24,'k=1-all'!DS24,'k=1-all'!DX24,'k=1-all'!EC24,'k=1-all'!EH24,'k=1-all'!EM24)</f>
        <v>0.66103448275862087</v>
      </c>
      <c r="I24" s="5">
        <f>AVERAGE('k=1-all'!D24,'k=1-all'!I24,'k=1-all'!N24,'k=1-all'!S24,'k=1-all'!X24,'k=1-all'!AC24,'k=1-all'!AH24,'k=1-all'!AM24,'k=1-all'!AR24,'k=1-all'!AW24,'k=1-all'!BB24,'k=1-all'!BG24,'k=1-all'!BL24,'k=1-all'!BQ24,'k=1-all'!BV24,'k=1-all'!CA24,'k=1-all'!CF24,'k=1-all'!CK24,'k=1-all'!CP24,'k=1-all'!CU24,'k=1-all'!CZ24,'k=1-all'!DE24,'k=1-all'!DJ24,'k=1-all'!DO24,'k=1-all'!DT24,'k=1-all'!DY24,'k=1-all'!ED24,'k=1-all'!EI24,'k=1-all'!EN24)</f>
        <v>0.79424137931034455</v>
      </c>
      <c r="J24" s="5">
        <f>AVERAGE('k=1-all'!E24,'k=1-all'!J24,'k=1-all'!O24,'k=1-all'!T24,'k=1-all'!Y24,'k=1-all'!AD24,'k=1-all'!AI24,'k=1-all'!AN24,'k=1-all'!AS24,'k=1-all'!AX24,'k=1-all'!BC24,'k=1-all'!BH24,'k=1-all'!BM24,'k=1-all'!BR24,'k=1-all'!BW24,'k=1-all'!CB24,'k=1-all'!CG24,'k=1-all'!CL24,'k=1-all'!CQ24,'k=1-all'!CV24,'k=1-all'!DA24,'k=1-all'!DF24,'k=1-all'!DK24,'k=1-all'!DP24,'k=1-all'!DU24,'k=1-all'!DZ24,'k=1-all'!EE24,'k=1-all'!EJ24,'k=1-all'!EO24)</f>
        <v>0.79344827586206912</v>
      </c>
      <c r="K24" s="5">
        <f>AVERAGE('k=1-all'!F24,'k=1-all'!K24,'k=1-all'!P24,'k=1-all'!U24,'k=1-all'!Z24,'k=1-all'!AE24,'k=1-all'!AJ24,'k=1-all'!AO24,'k=1-all'!AT24,'k=1-all'!AY24,'k=1-all'!BD24,'k=1-all'!BI24,'k=1-all'!BN24,'k=1-all'!BS24,'k=1-all'!BX24,'k=1-all'!CC24,'k=1-all'!CH24,'k=1-all'!CM24,'k=1-all'!CR24,'k=1-all'!CW24,'k=1-all'!DB24,'k=1-all'!DG24,'k=1-all'!DL24,'k=1-all'!DQ24,'k=1-all'!DV24,'k=1-all'!EA24,'k=1-all'!EF24,'k=1-all'!EK24,'k=1-all'!EP24)</f>
        <v>0.79344827586206912</v>
      </c>
      <c r="L24" s="5">
        <f>AVERAGE('k=4-all'!B24,'k=4-all'!G24,'k=4-all'!L24,'k=4-all'!Q24,'k=4-all'!V24,'k=4-all'!AA24,'k=4-all'!AF24,'k=4-all'!AK24,'k=4-all'!AP24,'k=4-all'!AU24,'k=4-all'!AZ24,'k=4-all'!BE24,'k=4-all'!BJ24,'k=4-all'!BO24,'k=4-all'!BT24,'k=4-all'!BY24,'k=4-all'!CD24,'k=4-all'!CI24,'k=4-all'!CN24,'k=4-all'!CS24,'k=4-all'!CX24,'k=4-all'!DC24,'k=4-all'!DH24,'k=4-all'!DM24,'k=4-all'!DR24,'k=4-all'!DW24,'k=4-all'!EB24,'k=4-all'!EG24,'k=4-all'!EL24)</f>
        <v>0.75965517241379321</v>
      </c>
      <c r="M24" s="5">
        <f>AVERAGE('k=4-all'!C24,'k=4-all'!H24,'k=4-all'!M24,'k=4-all'!R24,'k=4-all'!W24,'k=4-all'!AB24,'k=4-all'!AG24,'k=4-all'!AL24,'k=4-all'!AQ24,'k=4-all'!AV24,'k=4-all'!BA24,'k=4-all'!BF24,'k=4-all'!BK24,'k=4-all'!BP24,'k=4-all'!BU24,'k=4-all'!BZ24,'k=4-all'!CE24,'k=4-all'!CJ24,'k=4-all'!CO24,'k=4-all'!CT24,'k=4-all'!CY24,'k=4-all'!DD24,'k=4-all'!DI24,'k=4-all'!DN24,'k=4-all'!DS24,'k=4-all'!DX24,'k=4-all'!EC24,'k=4-all'!EH24,'k=4-all'!EM24)</f>
        <v>0.74034482758620712</v>
      </c>
      <c r="N24" s="5">
        <f>AVERAGE('k=4-all'!D24,'k=4-all'!I24,'k=4-all'!N24,'k=4-all'!S24,'k=4-all'!X24,'k=4-all'!AC24,'k=4-all'!AH24,'k=4-all'!AM24,'k=4-all'!AR24,'k=4-all'!AW24,'k=4-all'!BB24,'k=4-all'!BG24,'k=4-all'!BL24,'k=4-all'!BQ24,'k=4-all'!BV24,'k=4-all'!CA24,'k=4-all'!CF24,'k=4-all'!CK24,'k=4-all'!CP24,'k=4-all'!CU24,'k=4-all'!CZ24,'k=4-all'!DE24,'k=4-all'!DJ24,'k=4-all'!DO24,'k=4-all'!DT24,'k=4-all'!DY24,'k=4-all'!ED24,'k=4-all'!EI24,'k=4-all'!EN24)</f>
        <v>0.84555172413793112</v>
      </c>
      <c r="O24" s="5">
        <f>AVERAGE('k=4-all'!E24,'k=4-all'!J24,'k=4-all'!O24,'k=4-all'!T24,'k=4-all'!Y24,'k=4-all'!AD24,'k=4-all'!AI24,'k=4-all'!AN24,'k=4-all'!AS24,'k=4-all'!AX24,'k=4-all'!BC24,'k=4-all'!BH24,'k=4-all'!BM24,'k=4-all'!BR24,'k=4-all'!BW24,'k=4-all'!CB24,'k=4-all'!CG24,'k=4-all'!CL24,'k=4-all'!CQ24,'k=4-all'!CV24,'k=4-all'!DA24,'k=4-all'!DF24,'k=4-all'!DK24,'k=4-all'!DP24,'k=4-all'!DU24,'k=4-all'!DZ24,'k=4-all'!EE24,'k=4-all'!EJ24,'k=4-all'!EO24)</f>
        <v>0.79344827586206912</v>
      </c>
      <c r="P24" s="5">
        <f>AVERAGE('k=4-all'!F24,'k=4-all'!K24,'k=4-all'!P24,'k=4-all'!U24,'k=4-all'!Z24,'k=4-all'!AE24,'k=4-all'!AJ24,'k=4-all'!AO24,'k=4-all'!AT24,'k=4-all'!AY24,'k=4-all'!BD24,'k=4-all'!BI24,'k=4-all'!BN24,'k=4-all'!BS24,'k=4-all'!BX24,'k=4-all'!CC24,'k=4-all'!CH24,'k=4-all'!CM24,'k=4-all'!CR24,'k=4-all'!CW24,'k=4-all'!DB24,'k=4-all'!DG24,'k=4-all'!DL24,'k=4-all'!DQ24,'k=4-all'!DV24,'k=4-all'!EA24,'k=4-all'!EF24,'k=4-all'!EK24,'k=4-all'!EP24)</f>
        <v>0.86551724137931041</v>
      </c>
    </row>
    <row r="25" spans="1:16">
      <c r="A25" s="10">
        <v>22</v>
      </c>
      <c r="B25" s="5">
        <f>AVERAGE('correct-internal'!B25,'correct-internal'!G25,'correct-internal'!L25,'correct-internal'!Q25,'correct-internal'!V25,'correct-internal'!AA25,'correct-internal'!AF25,'correct-internal'!AK25,'correct-internal'!AP25,'correct-internal'!AU25,'correct-internal'!AZ25,'correct-internal'!BE25,'correct-internal'!BJ25,'correct-internal'!BO25,'correct-internal'!BT25,'correct-internal'!BY25,'correct-internal'!CD25,'correct-internal'!CI25,'correct-internal'!CN25,'correct-internal'!CS25,'correct-internal'!CX25,'correct-internal'!DC25,'correct-internal'!DH25,'correct-internal'!DM25,'correct-internal'!DR25,'correct-internal'!DW25,'correct-internal'!EB25,'correct-internal'!EG25,'correct-internal'!EL25)</f>
        <v>0.85423076923076924</v>
      </c>
      <c r="C25" s="5">
        <f>AVERAGE('correct-internal'!C25,'correct-internal'!H25,'correct-internal'!M25,'correct-internal'!R25,'correct-internal'!W25,'correct-internal'!AB25,'correct-internal'!AG25,'correct-internal'!AL25,'correct-internal'!AQ25,'correct-internal'!AV25,'correct-internal'!BA25,'correct-internal'!BF25,'correct-internal'!BK25,'correct-internal'!BP25,'correct-internal'!BU25,'correct-internal'!BZ25,'correct-internal'!CE25,'correct-internal'!CJ25,'correct-internal'!CO25,'correct-internal'!CT25,'correct-internal'!CY25,'correct-internal'!DD25,'correct-internal'!DI25,'correct-internal'!DN25,'correct-internal'!DS25,'correct-internal'!DX25,'correct-internal'!EC25,'correct-internal'!EH25,'correct-internal'!EM25)</f>
        <v>0.90384615384615385</v>
      </c>
      <c r="D25" s="5">
        <f>AVERAGE('correct-internal'!D25,'correct-internal'!I25,'correct-internal'!N25,'correct-internal'!S25,'correct-internal'!X25,'correct-internal'!AC25,'correct-internal'!AH25,'correct-internal'!AM25,'correct-internal'!AR25,'correct-internal'!AW25,'correct-internal'!BB25,'correct-internal'!BG25,'correct-internal'!BL25,'correct-internal'!BQ25,'correct-internal'!BV25,'correct-internal'!CA25,'correct-internal'!CF25,'correct-internal'!CK25,'correct-internal'!CP25,'correct-internal'!CU25,'correct-internal'!CZ25,'correct-internal'!DE25,'correct-internal'!DJ25,'correct-internal'!DO25,'correct-internal'!DT25,'correct-internal'!DY25,'correct-internal'!ED25,'correct-internal'!EI25,'correct-internal'!EN25)</f>
        <v>0.95565384615384619</v>
      </c>
      <c r="E25" s="5">
        <f>AVERAGE('correct-internal'!E25,'correct-internal'!J25,'correct-internal'!O25,'correct-internal'!T25,'correct-internal'!Y25,'correct-internal'!AD25,'correct-internal'!AI25,'correct-internal'!AN25,'correct-internal'!AS25,'correct-internal'!AX25,'correct-internal'!BC25,'correct-internal'!BH25,'correct-internal'!BM25,'correct-internal'!BR25,'correct-internal'!BW25,'correct-internal'!CB25,'correct-internal'!CG25,'correct-internal'!CL25,'correct-internal'!CQ25,'correct-internal'!CV25,'correct-internal'!DA25,'correct-internal'!DF25,'correct-internal'!DK25,'correct-internal'!DP25,'correct-internal'!DU25,'correct-internal'!DZ25,'correct-internal'!EE25,'correct-internal'!EJ25,'correct-internal'!EO25)</f>
        <v>1</v>
      </c>
      <c r="F25" s="5">
        <f>AVERAGE('correct-internal'!F25,'correct-internal'!K25,'correct-internal'!P25,'correct-internal'!U25,'correct-internal'!Z25,'correct-internal'!AE25,'correct-internal'!AJ25,'correct-internal'!AO25,'correct-internal'!AT25,'correct-internal'!AY25,'correct-internal'!BD25,'correct-internal'!BI25,'correct-internal'!BN25,'correct-internal'!BS25,'correct-internal'!BX25,'correct-internal'!CC25,'correct-internal'!CH25,'correct-internal'!CM25,'correct-internal'!CR25,'correct-internal'!CW25,'correct-internal'!DB25,'correct-internal'!DG25,'correct-internal'!DL25,'correct-internal'!DQ25,'correct-internal'!DV25,'correct-internal'!EA25,'correct-internal'!EF25,'correct-internal'!EK25,'correct-internal'!EP25)</f>
        <v>1</v>
      </c>
      <c r="G25" s="5">
        <f>AVERAGE('k=1-all'!B25,'k=1-all'!G25,'k=1-all'!L25,'k=1-all'!Q25,'k=1-all'!V25,'k=1-all'!AA25,'k=1-all'!AF25,'k=1-all'!AK25,'k=1-all'!AP25,'k=1-all'!AU25,'k=1-all'!AZ25,'k=1-all'!BE25,'k=1-all'!BJ25,'k=1-all'!BO25,'k=1-all'!BT25,'k=1-all'!BY25,'k=1-all'!CD25,'k=1-all'!CI25,'k=1-all'!CN25,'k=1-all'!CS25,'k=1-all'!CX25,'k=1-all'!DC25,'k=1-all'!DH25,'k=1-all'!DM25,'k=1-all'!DR25,'k=1-all'!DW25,'k=1-all'!EB25,'k=1-all'!EG25,'k=1-all'!EL25)</f>
        <v>0.67413793103448261</v>
      </c>
      <c r="H25" s="5">
        <f>AVERAGE('k=1-all'!C25,'k=1-all'!H25,'k=1-all'!M25,'k=1-all'!R25,'k=1-all'!W25,'k=1-all'!AB25,'k=1-all'!AG25,'k=1-all'!AL25,'k=1-all'!AQ25,'k=1-all'!AV25,'k=1-all'!BA25,'k=1-all'!BF25,'k=1-all'!BK25,'k=1-all'!BP25,'k=1-all'!BU25,'k=1-all'!BZ25,'k=1-all'!CE25,'k=1-all'!CJ25,'k=1-all'!CO25,'k=1-all'!CT25,'k=1-all'!CY25,'k=1-all'!DD25,'k=1-all'!DI25,'k=1-all'!DN25,'k=1-all'!DS25,'k=1-all'!DX25,'k=1-all'!EC25,'k=1-all'!EH25,'k=1-all'!EM25)</f>
        <v>0.68034482758620707</v>
      </c>
      <c r="I25" s="5">
        <f>AVERAGE('k=1-all'!D25,'k=1-all'!I25,'k=1-all'!N25,'k=1-all'!S25,'k=1-all'!X25,'k=1-all'!AC25,'k=1-all'!AH25,'k=1-all'!AM25,'k=1-all'!AR25,'k=1-all'!AW25,'k=1-all'!BB25,'k=1-all'!BG25,'k=1-all'!BL25,'k=1-all'!BQ25,'k=1-all'!BV25,'k=1-all'!CA25,'k=1-all'!CF25,'k=1-all'!CK25,'k=1-all'!CP25,'k=1-all'!CU25,'k=1-all'!CZ25,'k=1-all'!DE25,'k=1-all'!DJ25,'k=1-all'!DO25,'k=1-all'!DT25,'k=1-all'!DY25,'k=1-all'!ED25,'k=1-all'!EI25,'k=1-all'!EN25)</f>
        <v>0.8122758620689654</v>
      </c>
      <c r="J25" s="5">
        <f>AVERAGE('k=1-all'!E25,'k=1-all'!J25,'k=1-all'!O25,'k=1-all'!T25,'k=1-all'!Y25,'k=1-all'!AD25,'k=1-all'!AI25,'k=1-all'!AN25,'k=1-all'!AS25,'k=1-all'!AX25,'k=1-all'!BC25,'k=1-all'!BH25,'k=1-all'!BM25,'k=1-all'!BR25,'k=1-all'!BW25,'k=1-all'!CB25,'k=1-all'!CG25,'k=1-all'!CL25,'k=1-all'!CQ25,'k=1-all'!CV25,'k=1-all'!DA25,'k=1-all'!DF25,'k=1-all'!DK25,'k=1-all'!DP25,'k=1-all'!DU25,'k=1-all'!DZ25,'k=1-all'!EE25,'k=1-all'!EJ25,'k=1-all'!EO25)</f>
        <v>0.79379310344827592</v>
      </c>
      <c r="K25" s="5">
        <f>AVERAGE('k=1-all'!F25,'k=1-all'!K25,'k=1-all'!P25,'k=1-all'!U25,'k=1-all'!Z25,'k=1-all'!AE25,'k=1-all'!AJ25,'k=1-all'!AO25,'k=1-all'!AT25,'k=1-all'!AY25,'k=1-all'!BD25,'k=1-all'!BI25,'k=1-all'!BN25,'k=1-all'!BS25,'k=1-all'!BX25,'k=1-all'!CC25,'k=1-all'!CH25,'k=1-all'!CM25,'k=1-all'!CR25,'k=1-all'!CW25,'k=1-all'!DB25,'k=1-all'!DG25,'k=1-all'!DL25,'k=1-all'!DQ25,'k=1-all'!DV25,'k=1-all'!EA25,'k=1-all'!EF25,'k=1-all'!EK25,'k=1-all'!EP25)</f>
        <v>0.79379310344827592</v>
      </c>
      <c r="L25" s="5">
        <f>AVERAGE('k=4-all'!B25,'k=4-all'!G25,'k=4-all'!L25,'k=4-all'!Q25,'k=4-all'!V25,'k=4-all'!AA25,'k=4-all'!AF25,'k=4-all'!AK25,'k=4-all'!AP25,'k=4-all'!AU25,'k=4-all'!AZ25,'k=4-all'!BE25,'k=4-all'!BJ25,'k=4-all'!BO25,'k=4-all'!BT25,'k=4-all'!BY25,'k=4-all'!CD25,'k=4-all'!CI25,'k=4-all'!CN25,'k=4-all'!CS25,'k=4-all'!CX25,'k=4-all'!DC25,'k=4-all'!DH25,'k=4-all'!DM25,'k=4-all'!DR25,'k=4-all'!DW25,'k=4-all'!EB25,'k=4-all'!EG25,'k=4-all'!EL25)</f>
        <v>0.77103448275862063</v>
      </c>
      <c r="M25" s="5">
        <f>AVERAGE('k=4-all'!C25,'k=4-all'!H25,'k=4-all'!M25,'k=4-all'!R25,'k=4-all'!W25,'k=4-all'!AB25,'k=4-all'!AG25,'k=4-all'!AL25,'k=4-all'!AQ25,'k=4-all'!AV25,'k=4-all'!BA25,'k=4-all'!BF25,'k=4-all'!BK25,'k=4-all'!BP25,'k=4-all'!BU25,'k=4-all'!BZ25,'k=4-all'!CE25,'k=4-all'!CJ25,'k=4-all'!CO25,'k=4-all'!CT25,'k=4-all'!CY25,'k=4-all'!DD25,'k=4-all'!DI25,'k=4-all'!DN25,'k=4-all'!DS25,'k=4-all'!DX25,'k=4-all'!EC25,'k=4-all'!EH25,'k=4-all'!EM25)</f>
        <v>0.75034482758620702</v>
      </c>
      <c r="N25" s="5">
        <f>AVERAGE('k=4-all'!D25,'k=4-all'!I25,'k=4-all'!N25,'k=4-all'!S25,'k=4-all'!X25,'k=4-all'!AC25,'k=4-all'!AH25,'k=4-all'!AM25,'k=4-all'!AR25,'k=4-all'!AW25,'k=4-all'!BB25,'k=4-all'!BG25,'k=4-all'!BL25,'k=4-all'!BQ25,'k=4-all'!BV25,'k=4-all'!CA25,'k=4-all'!CF25,'k=4-all'!CK25,'k=4-all'!CP25,'k=4-all'!CU25,'k=4-all'!CZ25,'k=4-all'!DE25,'k=4-all'!DJ25,'k=4-all'!DO25,'k=4-all'!DT25,'k=4-all'!DY25,'k=4-all'!ED25,'k=4-all'!EI25,'k=4-all'!EN25)</f>
        <v>0.86372413793103453</v>
      </c>
      <c r="O25" s="5">
        <f>AVERAGE('k=4-all'!E25,'k=4-all'!J25,'k=4-all'!O25,'k=4-all'!T25,'k=4-all'!Y25,'k=4-all'!AD25,'k=4-all'!AI25,'k=4-all'!AN25,'k=4-all'!AS25,'k=4-all'!AX25,'k=4-all'!BC25,'k=4-all'!BH25,'k=4-all'!BM25,'k=4-all'!BR25,'k=4-all'!BW25,'k=4-all'!CB25,'k=4-all'!CG25,'k=4-all'!CL25,'k=4-all'!CQ25,'k=4-all'!CV25,'k=4-all'!DA25,'k=4-all'!DF25,'k=4-all'!DK25,'k=4-all'!DP25,'k=4-all'!DU25,'k=4-all'!DZ25,'k=4-all'!EE25,'k=4-all'!EJ25,'k=4-all'!EO25)</f>
        <v>0.79379310344827592</v>
      </c>
      <c r="P25" s="5">
        <f>AVERAGE('k=4-all'!F25,'k=4-all'!K25,'k=4-all'!P25,'k=4-all'!U25,'k=4-all'!Z25,'k=4-all'!AE25,'k=4-all'!AJ25,'k=4-all'!AO25,'k=4-all'!AT25,'k=4-all'!AY25,'k=4-all'!BD25,'k=4-all'!BI25,'k=4-all'!BN25,'k=4-all'!BS25,'k=4-all'!BX25,'k=4-all'!CC25,'k=4-all'!CH25,'k=4-all'!CM25,'k=4-all'!CR25,'k=4-all'!CW25,'k=4-all'!DB25,'k=4-all'!DG25,'k=4-all'!DL25,'k=4-all'!DQ25,'k=4-all'!DV25,'k=4-all'!EA25,'k=4-all'!EF25,'k=4-all'!EK25,'k=4-all'!EP25)</f>
        <v>0.86620689655172434</v>
      </c>
    </row>
    <row r="26" spans="1:16">
      <c r="A26" s="10">
        <v>23</v>
      </c>
      <c r="B26" s="5">
        <f>AVERAGE('correct-internal'!B26,'correct-internal'!G26,'correct-internal'!L26,'correct-internal'!Q26,'correct-internal'!V26,'correct-internal'!AA26,'correct-internal'!AF26,'correct-internal'!AK26,'correct-internal'!AP26,'correct-internal'!AU26,'correct-internal'!AZ26,'correct-internal'!BE26,'correct-internal'!BJ26,'correct-internal'!BO26,'correct-internal'!BT26,'correct-internal'!BY26,'correct-internal'!CD26,'correct-internal'!CI26,'correct-internal'!CN26,'correct-internal'!CS26,'correct-internal'!CX26,'correct-internal'!DC26,'correct-internal'!DH26,'correct-internal'!DM26,'correct-internal'!DR26,'correct-internal'!DW26,'correct-internal'!EB26,'correct-internal'!EG26,'correct-internal'!EL26)</f>
        <v>0.85423076923076924</v>
      </c>
      <c r="C26" s="5">
        <f>AVERAGE('correct-internal'!C26,'correct-internal'!H26,'correct-internal'!M26,'correct-internal'!R26,'correct-internal'!W26,'correct-internal'!AB26,'correct-internal'!AG26,'correct-internal'!AL26,'correct-internal'!AQ26,'correct-internal'!AV26,'correct-internal'!BA26,'correct-internal'!BF26,'correct-internal'!BK26,'correct-internal'!BP26,'correct-internal'!BU26,'correct-internal'!BZ26,'correct-internal'!CE26,'correct-internal'!CJ26,'correct-internal'!CO26,'correct-internal'!CT26,'correct-internal'!CY26,'correct-internal'!DD26,'correct-internal'!DI26,'correct-internal'!DN26,'correct-internal'!DS26,'correct-internal'!DX26,'correct-internal'!EC26,'correct-internal'!EH26,'correct-internal'!EM26)</f>
        <v>0.90384615384615385</v>
      </c>
      <c r="D26" s="5">
        <f>AVERAGE('correct-internal'!D26,'correct-internal'!I26,'correct-internal'!N26,'correct-internal'!S26,'correct-internal'!X26,'correct-internal'!AC26,'correct-internal'!AH26,'correct-internal'!AM26,'correct-internal'!AR26,'correct-internal'!AW26,'correct-internal'!BB26,'correct-internal'!BG26,'correct-internal'!BL26,'correct-internal'!BQ26,'correct-internal'!BV26,'correct-internal'!CA26,'correct-internal'!CF26,'correct-internal'!CK26,'correct-internal'!CP26,'correct-internal'!CU26,'correct-internal'!CZ26,'correct-internal'!DE26,'correct-internal'!DJ26,'correct-internal'!DO26,'correct-internal'!DT26,'correct-internal'!DY26,'correct-internal'!ED26,'correct-internal'!EI26,'correct-internal'!EN26)</f>
        <v>0.92973076923076914</v>
      </c>
      <c r="E26" s="5">
        <f>AVERAGE('correct-internal'!E26,'correct-internal'!J26,'correct-internal'!O26,'correct-internal'!T26,'correct-internal'!Y26,'correct-internal'!AD26,'correct-internal'!AI26,'correct-internal'!AN26,'correct-internal'!AS26,'correct-internal'!AX26,'correct-internal'!BC26,'correct-internal'!BH26,'correct-internal'!BM26,'correct-internal'!BR26,'correct-internal'!BW26,'correct-internal'!CB26,'correct-internal'!CG26,'correct-internal'!CL26,'correct-internal'!CQ26,'correct-internal'!CV26,'correct-internal'!DA26,'correct-internal'!DF26,'correct-internal'!DK26,'correct-internal'!DP26,'correct-internal'!DU26,'correct-internal'!DZ26,'correct-internal'!EE26,'correct-internal'!EJ26,'correct-internal'!EO26)</f>
        <v>1</v>
      </c>
      <c r="F26" s="5">
        <f>AVERAGE('correct-internal'!F26,'correct-internal'!K26,'correct-internal'!P26,'correct-internal'!U26,'correct-internal'!Z26,'correct-internal'!AE26,'correct-internal'!AJ26,'correct-internal'!AO26,'correct-internal'!AT26,'correct-internal'!AY26,'correct-internal'!BD26,'correct-internal'!BI26,'correct-internal'!BN26,'correct-internal'!BS26,'correct-internal'!BX26,'correct-internal'!CC26,'correct-internal'!CH26,'correct-internal'!CM26,'correct-internal'!CR26,'correct-internal'!CW26,'correct-internal'!DB26,'correct-internal'!DG26,'correct-internal'!DL26,'correct-internal'!DQ26,'correct-internal'!DV26,'correct-internal'!EA26,'correct-internal'!EF26,'correct-internal'!EK26,'correct-internal'!EP26)</f>
        <v>1</v>
      </c>
      <c r="G26" s="5">
        <f>AVERAGE('k=1-all'!B26,'k=1-all'!G26,'k=1-all'!L26,'k=1-all'!Q26,'k=1-all'!V26,'k=1-all'!AA26,'k=1-all'!AF26,'k=1-all'!AK26,'k=1-all'!AP26,'k=1-all'!AU26,'k=1-all'!AZ26,'k=1-all'!BE26,'k=1-all'!BJ26,'k=1-all'!BO26,'k=1-all'!BT26,'k=1-all'!BY26,'k=1-all'!CD26,'k=1-all'!CI26,'k=1-all'!CN26,'k=1-all'!CS26,'k=1-all'!CX26,'k=1-all'!DC26,'k=1-all'!DH26,'k=1-all'!DM26,'k=1-all'!DR26,'k=1-all'!DW26,'k=1-all'!EB26,'k=1-all'!EG26,'k=1-all'!EL26)</f>
        <v>0.67206896551724116</v>
      </c>
      <c r="H26" s="5">
        <f>AVERAGE('k=1-all'!C26,'k=1-all'!H26,'k=1-all'!M26,'k=1-all'!R26,'k=1-all'!W26,'k=1-all'!AB26,'k=1-all'!AG26,'k=1-all'!AL26,'k=1-all'!AQ26,'k=1-all'!AV26,'k=1-all'!BA26,'k=1-all'!BF26,'k=1-all'!BK26,'k=1-all'!BP26,'k=1-all'!BU26,'k=1-all'!BZ26,'k=1-all'!CE26,'k=1-all'!CJ26,'k=1-all'!CO26,'k=1-all'!CT26,'k=1-all'!CY26,'k=1-all'!DD26,'k=1-all'!DI26,'k=1-all'!DN26,'k=1-all'!DS26,'k=1-all'!DX26,'k=1-all'!EC26,'k=1-all'!EH26,'k=1-all'!EM26)</f>
        <v>0.67482758620689665</v>
      </c>
      <c r="I26" s="5">
        <f>AVERAGE('k=1-all'!D26,'k=1-all'!I26,'k=1-all'!N26,'k=1-all'!S26,'k=1-all'!X26,'k=1-all'!AC26,'k=1-all'!AH26,'k=1-all'!AM26,'k=1-all'!AR26,'k=1-all'!AW26,'k=1-all'!BB26,'k=1-all'!BG26,'k=1-all'!BL26,'k=1-all'!BQ26,'k=1-all'!BV26,'k=1-all'!CA26,'k=1-all'!CF26,'k=1-all'!CK26,'k=1-all'!CP26,'k=1-all'!CU26,'k=1-all'!CZ26,'k=1-all'!DE26,'k=1-all'!DJ26,'k=1-all'!DO26,'k=1-all'!DT26,'k=1-all'!DY26,'k=1-all'!ED26,'k=1-all'!EI26,'k=1-all'!EN26)</f>
        <v>0.80199999999999971</v>
      </c>
      <c r="J26" s="5">
        <f>AVERAGE('k=1-all'!E26,'k=1-all'!J26,'k=1-all'!O26,'k=1-all'!T26,'k=1-all'!Y26,'k=1-all'!AD26,'k=1-all'!AI26,'k=1-all'!AN26,'k=1-all'!AS26,'k=1-all'!AX26,'k=1-all'!BC26,'k=1-all'!BH26,'k=1-all'!BM26,'k=1-all'!BR26,'k=1-all'!BW26,'k=1-all'!CB26,'k=1-all'!CG26,'k=1-all'!CL26,'k=1-all'!CQ26,'k=1-all'!CV26,'k=1-all'!DA26,'k=1-all'!DF26,'k=1-all'!DK26,'k=1-all'!DP26,'k=1-all'!DU26,'k=1-all'!DZ26,'k=1-all'!EE26,'k=1-all'!EJ26,'k=1-all'!EO26)</f>
        <v>0.80482758620689654</v>
      </c>
      <c r="K26" s="5">
        <f>AVERAGE('k=1-all'!F26,'k=1-all'!K26,'k=1-all'!P26,'k=1-all'!U26,'k=1-all'!Z26,'k=1-all'!AE26,'k=1-all'!AJ26,'k=1-all'!AO26,'k=1-all'!AT26,'k=1-all'!AY26,'k=1-all'!BD26,'k=1-all'!BI26,'k=1-all'!BN26,'k=1-all'!BS26,'k=1-all'!BX26,'k=1-all'!CC26,'k=1-all'!CH26,'k=1-all'!CM26,'k=1-all'!CR26,'k=1-all'!CW26,'k=1-all'!DB26,'k=1-all'!DG26,'k=1-all'!DL26,'k=1-all'!DQ26,'k=1-all'!DV26,'k=1-all'!EA26,'k=1-all'!EF26,'k=1-all'!EK26,'k=1-all'!EP26)</f>
        <v>0.80482758620689654</v>
      </c>
      <c r="L26" s="5">
        <f>AVERAGE('k=4-all'!B26,'k=4-all'!G26,'k=4-all'!L26,'k=4-all'!Q26,'k=4-all'!V26,'k=4-all'!AA26,'k=4-all'!AF26,'k=4-all'!AK26,'k=4-all'!AP26,'k=4-all'!AU26,'k=4-all'!AZ26,'k=4-all'!BE26,'k=4-all'!BJ26,'k=4-all'!BO26,'k=4-all'!BT26,'k=4-all'!BY26,'k=4-all'!CD26,'k=4-all'!CI26,'k=4-all'!CN26,'k=4-all'!CS26,'k=4-all'!CX26,'k=4-all'!DC26,'k=4-all'!DH26,'k=4-all'!DM26,'k=4-all'!DR26,'k=4-all'!DW26,'k=4-all'!EB26,'k=4-all'!EG26,'k=4-all'!EL26)</f>
        <v>0.77</v>
      </c>
      <c r="M26" s="5">
        <f>AVERAGE('k=4-all'!C26,'k=4-all'!H26,'k=4-all'!M26,'k=4-all'!R26,'k=4-all'!W26,'k=4-all'!AB26,'k=4-all'!AG26,'k=4-all'!AL26,'k=4-all'!AQ26,'k=4-all'!AV26,'k=4-all'!BA26,'k=4-all'!BF26,'k=4-all'!BK26,'k=4-all'!BP26,'k=4-all'!BU26,'k=4-all'!BZ26,'k=4-all'!CE26,'k=4-all'!CJ26,'k=4-all'!CO26,'k=4-all'!CT26,'k=4-all'!CY26,'k=4-all'!DD26,'k=4-all'!DI26,'k=4-all'!DN26,'k=4-all'!DS26,'k=4-all'!DX26,'k=4-all'!EC26,'k=4-all'!EH26,'k=4-all'!EM26)</f>
        <v>0.74793103448275877</v>
      </c>
      <c r="N26" s="5">
        <f>AVERAGE('k=4-all'!D26,'k=4-all'!I26,'k=4-all'!N26,'k=4-all'!S26,'k=4-all'!X26,'k=4-all'!AC26,'k=4-all'!AH26,'k=4-all'!AM26,'k=4-all'!AR26,'k=4-all'!AW26,'k=4-all'!BB26,'k=4-all'!BG26,'k=4-all'!BL26,'k=4-all'!BQ26,'k=4-all'!BV26,'k=4-all'!CA26,'k=4-all'!CF26,'k=4-all'!CK26,'k=4-all'!CP26,'k=4-all'!CU26,'k=4-all'!CZ26,'k=4-all'!DE26,'k=4-all'!DJ26,'k=4-all'!DO26,'k=4-all'!DT26,'k=4-all'!DY26,'k=4-all'!ED26,'k=4-all'!EI26,'k=4-all'!EN26)</f>
        <v>0.87596551724137928</v>
      </c>
      <c r="O26" s="5">
        <f>AVERAGE('k=4-all'!E26,'k=4-all'!J26,'k=4-all'!O26,'k=4-all'!T26,'k=4-all'!Y26,'k=4-all'!AD26,'k=4-all'!AI26,'k=4-all'!AN26,'k=4-all'!AS26,'k=4-all'!AX26,'k=4-all'!BC26,'k=4-all'!BH26,'k=4-all'!BM26,'k=4-all'!BR26,'k=4-all'!BW26,'k=4-all'!CB26,'k=4-all'!CG26,'k=4-all'!CL26,'k=4-all'!CQ26,'k=4-all'!CV26,'k=4-all'!DA26,'k=4-all'!DF26,'k=4-all'!DK26,'k=4-all'!DP26,'k=4-all'!DU26,'k=4-all'!DZ26,'k=4-all'!EE26,'k=4-all'!EJ26,'k=4-all'!EO26)</f>
        <v>0.80482758620689654</v>
      </c>
      <c r="P26" s="5">
        <f>AVERAGE('k=4-all'!F26,'k=4-all'!K26,'k=4-all'!P26,'k=4-all'!U26,'k=4-all'!Z26,'k=4-all'!AE26,'k=4-all'!AJ26,'k=4-all'!AO26,'k=4-all'!AT26,'k=4-all'!AY26,'k=4-all'!BD26,'k=4-all'!BI26,'k=4-all'!BN26,'k=4-all'!BS26,'k=4-all'!BX26,'k=4-all'!CC26,'k=4-all'!CH26,'k=4-all'!CM26,'k=4-all'!CR26,'k=4-all'!CW26,'k=4-all'!DB26,'k=4-all'!DG26,'k=4-all'!DL26,'k=4-all'!DQ26,'k=4-all'!DV26,'k=4-all'!EA26,'k=4-all'!EF26,'k=4-all'!EK26,'k=4-all'!EP26)</f>
        <v>0.87551724137931053</v>
      </c>
    </row>
    <row r="27" spans="1:16">
      <c r="A27" s="10">
        <v>24</v>
      </c>
      <c r="B27" s="5">
        <f>AVERAGE('correct-internal'!B27,'correct-internal'!G27,'correct-internal'!L27,'correct-internal'!Q27,'correct-internal'!V27,'correct-internal'!AA27,'correct-internal'!AF27,'correct-internal'!AK27,'correct-internal'!AP27,'correct-internal'!AU27,'correct-internal'!AZ27,'correct-internal'!BE27,'correct-internal'!BJ27,'correct-internal'!BO27,'correct-internal'!BT27,'correct-internal'!BY27,'correct-internal'!CD27,'correct-internal'!CI27,'correct-internal'!CN27,'correct-internal'!CS27,'correct-internal'!CX27,'correct-internal'!DC27,'correct-internal'!DH27,'correct-internal'!DM27,'correct-internal'!DR27,'correct-internal'!DW27,'correct-internal'!EB27,'correct-internal'!EG27,'correct-internal'!EL27)</f>
        <v>0.83499999999999985</v>
      </c>
      <c r="C27" s="5">
        <f>AVERAGE('correct-internal'!C27,'correct-internal'!H27,'correct-internal'!M27,'correct-internal'!R27,'correct-internal'!W27,'correct-internal'!AB27,'correct-internal'!AG27,'correct-internal'!AL27,'correct-internal'!AQ27,'correct-internal'!AV27,'correct-internal'!BA27,'correct-internal'!BF27,'correct-internal'!BK27,'correct-internal'!BP27,'correct-internal'!BU27,'correct-internal'!BZ27,'correct-internal'!CE27,'correct-internal'!CJ27,'correct-internal'!CO27,'correct-internal'!CT27,'correct-internal'!CY27,'correct-internal'!DD27,'correct-internal'!DI27,'correct-internal'!DN27,'correct-internal'!DS27,'correct-internal'!DX27,'correct-internal'!EC27,'correct-internal'!EH27,'correct-internal'!EM27)</f>
        <v>0.875</v>
      </c>
      <c r="D27" s="5">
        <f>AVERAGE('correct-internal'!D27,'correct-internal'!I27,'correct-internal'!N27,'correct-internal'!S27,'correct-internal'!X27,'correct-internal'!AC27,'correct-internal'!AH27,'correct-internal'!AM27,'correct-internal'!AR27,'correct-internal'!AW27,'correct-internal'!BB27,'correct-internal'!BG27,'correct-internal'!BL27,'correct-internal'!BQ27,'correct-internal'!BV27,'correct-internal'!CA27,'correct-internal'!CF27,'correct-internal'!CK27,'correct-internal'!CP27,'correct-internal'!CU27,'correct-internal'!CZ27,'correct-internal'!DE27,'correct-internal'!DJ27,'correct-internal'!DO27,'correct-internal'!DT27,'correct-internal'!DY27,'correct-internal'!ED27,'correct-internal'!EI27,'correct-internal'!EN27)</f>
        <v>0.90680769230769265</v>
      </c>
      <c r="E27" s="5">
        <f>AVERAGE('correct-internal'!E27,'correct-internal'!J27,'correct-internal'!O27,'correct-internal'!T27,'correct-internal'!Y27,'correct-internal'!AD27,'correct-internal'!AI27,'correct-internal'!AN27,'correct-internal'!AS27,'correct-internal'!AX27,'correct-internal'!BC27,'correct-internal'!BH27,'correct-internal'!BM27,'correct-internal'!BR27,'correct-internal'!BW27,'correct-internal'!CB27,'correct-internal'!CG27,'correct-internal'!CL27,'correct-internal'!CQ27,'correct-internal'!CV27,'correct-internal'!DA27,'correct-internal'!DF27,'correct-internal'!DK27,'correct-internal'!DP27,'correct-internal'!DU27,'correct-internal'!DZ27,'correct-internal'!EE27,'correct-internal'!EJ27,'correct-internal'!EO27)</f>
        <v>1</v>
      </c>
      <c r="F27" s="5">
        <f>AVERAGE('correct-internal'!F27,'correct-internal'!K27,'correct-internal'!P27,'correct-internal'!U27,'correct-internal'!Z27,'correct-internal'!AE27,'correct-internal'!AJ27,'correct-internal'!AO27,'correct-internal'!AT27,'correct-internal'!AY27,'correct-internal'!BD27,'correct-internal'!BI27,'correct-internal'!BN27,'correct-internal'!BS27,'correct-internal'!BX27,'correct-internal'!CC27,'correct-internal'!CH27,'correct-internal'!CM27,'correct-internal'!CR27,'correct-internal'!CW27,'correct-internal'!DB27,'correct-internal'!DG27,'correct-internal'!DL27,'correct-internal'!DQ27,'correct-internal'!DV27,'correct-internal'!EA27,'correct-internal'!EF27,'correct-internal'!EK27,'correct-internal'!EP27)</f>
        <v>1</v>
      </c>
      <c r="G27" s="5">
        <f>AVERAGE('k=1-all'!B27,'k=1-all'!G27,'k=1-all'!L27,'k=1-all'!Q27,'k=1-all'!V27,'k=1-all'!AA27,'k=1-all'!AF27,'k=1-all'!AK27,'k=1-all'!AP27,'k=1-all'!AU27,'k=1-all'!AZ27,'k=1-all'!BE27,'k=1-all'!BJ27,'k=1-all'!BO27,'k=1-all'!BT27,'k=1-all'!BY27,'k=1-all'!CD27,'k=1-all'!CI27,'k=1-all'!CN27,'k=1-all'!CS27,'k=1-all'!CX27,'k=1-all'!DC27,'k=1-all'!DH27,'k=1-all'!DM27,'k=1-all'!DR27,'k=1-all'!DW27,'k=1-all'!EB27,'k=1-all'!EG27,'k=1-all'!EL27)</f>
        <v>0.6824137931034483</v>
      </c>
      <c r="H27" s="5">
        <f>AVERAGE('k=1-all'!C27,'k=1-all'!H27,'k=1-all'!M27,'k=1-all'!R27,'k=1-all'!W27,'k=1-all'!AB27,'k=1-all'!AG27,'k=1-all'!AL27,'k=1-all'!AQ27,'k=1-all'!AV27,'k=1-all'!BA27,'k=1-all'!BF27,'k=1-all'!BK27,'k=1-all'!BP27,'k=1-all'!BU27,'k=1-all'!BZ27,'k=1-all'!CE27,'k=1-all'!CJ27,'k=1-all'!CO27,'k=1-all'!CT27,'k=1-all'!CY27,'k=1-all'!DD27,'k=1-all'!DI27,'k=1-all'!DN27,'k=1-all'!DS27,'k=1-all'!DX27,'k=1-all'!EC27,'k=1-all'!EH27,'k=1-all'!EM27)</f>
        <v>0.68620689655172429</v>
      </c>
      <c r="I27" s="5">
        <f>AVERAGE('k=1-all'!D27,'k=1-all'!I27,'k=1-all'!N27,'k=1-all'!S27,'k=1-all'!X27,'k=1-all'!AC27,'k=1-all'!AH27,'k=1-all'!AM27,'k=1-all'!AR27,'k=1-all'!AW27,'k=1-all'!BB27,'k=1-all'!BG27,'k=1-all'!BL27,'k=1-all'!BQ27,'k=1-all'!BV27,'k=1-all'!CA27,'k=1-all'!CF27,'k=1-all'!CK27,'k=1-all'!CP27,'k=1-all'!CU27,'k=1-all'!CZ27,'k=1-all'!DE27,'k=1-all'!DJ27,'k=1-all'!DO27,'k=1-all'!DT27,'k=1-all'!DY27,'k=1-all'!ED27,'k=1-all'!EI27,'k=1-all'!EN27)</f>
        <v>0.80613793103448272</v>
      </c>
      <c r="J27" s="5">
        <f>AVERAGE('k=1-all'!E27,'k=1-all'!J27,'k=1-all'!O27,'k=1-all'!T27,'k=1-all'!Y27,'k=1-all'!AD27,'k=1-all'!AI27,'k=1-all'!AN27,'k=1-all'!AS27,'k=1-all'!AX27,'k=1-all'!BC27,'k=1-all'!BH27,'k=1-all'!BM27,'k=1-all'!BR27,'k=1-all'!BW27,'k=1-all'!CB27,'k=1-all'!CG27,'k=1-all'!CL27,'k=1-all'!CQ27,'k=1-all'!CV27,'k=1-all'!DA27,'k=1-all'!DF27,'k=1-all'!DK27,'k=1-all'!DP27,'k=1-all'!DU27,'k=1-all'!DZ27,'k=1-all'!EE27,'k=1-all'!EJ27,'k=1-all'!EO27)</f>
        <v>0.8120689655172415</v>
      </c>
      <c r="K27" s="5">
        <f>AVERAGE('k=1-all'!F27,'k=1-all'!K27,'k=1-all'!P27,'k=1-all'!U27,'k=1-all'!Z27,'k=1-all'!AE27,'k=1-all'!AJ27,'k=1-all'!AO27,'k=1-all'!AT27,'k=1-all'!AY27,'k=1-all'!BD27,'k=1-all'!BI27,'k=1-all'!BN27,'k=1-all'!BS27,'k=1-all'!BX27,'k=1-all'!CC27,'k=1-all'!CH27,'k=1-all'!CM27,'k=1-all'!CR27,'k=1-all'!CW27,'k=1-all'!DB27,'k=1-all'!DG27,'k=1-all'!DL27,'k=1-all'!DQ27,'k=1-all'!DV27,'k=1-all'!EA27,'k=1-all'!EF27,'k=1-all'!EK27,'k=1-all'!EP27)</f>
        <v>0.8120689655172415</v>
      </c>
      <c r="L27" s="5">
        <f>AVERAGE('k=4-all'!B27,'k=4-all'!G27,'k=4-all'!L27,'k=4-all'!Q27,'k=4-all'!V27,'k=4-all'!AA27,'k=4-all'!AF27,'k=4-all'!AK27,'k=4-all'!AP27,'k=4-all'!AU27,'k=4-all'!AZ27,'k=4-all'!BE27,'k=4-all'!BJ27,'k=4-all'!BO27,'k=4-all'!BT27,'k=4-all'!BY27,'k=4-all'!CD27,'k=4-all'!CI27,'k=4-all'!CN27,'k=4-all'!CS27,'k=4-all'!CX27,'k=4-all'!DC27,'k=4-all'!DH27,'k=4-all'!DM27,'k=4-all'!DR27,'k=4-all'!DW27,'k=4-all'!EB27,'k=4-all'!EG27,'k=4-all'!EL27)</f>
        <v>0.76896551724137929</v>
      </c>
      <c r="M27" s="5">
        <f>AVERAGE('k=4-all'!C27,'k=4-all'!H27,'k=4-all'!M27,'k=4-all'!R27,'k=4-all'!W27,'k=4-all'!AB27,'k=4-all'!AG27,'k=4-all'!AL27,'k=4-all'!AQ27,'k=4-all'!AV27,'k=4-all'!BA27,'k=4-all'!BF27,'k=4-all'!BK27,'k=4-all'!BP27,'k=4-all'!BU27,'k=4-all'!BZ27,'k=4-all'!CE27,'k=4-all'!CJ27,'k=4-all'!CO27,'k=4-all'!CT27,'k=4-all'!CY27,'k=4-all'!DD27,'k=4-all'!DI27,'k=4-all'!DN27,'k=4-all'!DS27,'k=4-all'!DX27,'k=4-all'!EC27,'k=4-all'!EH27,'k=4-all'!EM27)</f>
        <v>0.74793103448275877</v>
      </c>
      <c r="N27" s="5">
        <f>AVERAGE('k=4-all'!D27,'k=4-all'!I27,'k=4-all'!N27,'k=4-all'!S27,'k=4-all'!X27,'k=4-all'!AC27,'k=4-all'!AH27,'k=4-all'!AM27,'k=4-all'!AR27,'k=4-all'!AW27,'k=4-all'!BB27,'k=4-all'!BG27,'k=4-all'!BL27,'k=4-all'!BQ27,'k=4-all'!BV27,'k=4-all'!CA27,'k=4-all'!CF27,'k=4-all'!CK27,'k=4-all'!CP27,'k=4-all'!CU27,'k=4-all'!CZ27,'k=4-all'!DE27,'k=4-all'!DJ27,'k=4-all'!DO27,'k=4-all'!DT27,'k=4-all'!DY27,'k=4-all'!ED27,'k=4-all'!EI27,'k=4-all'!EN27)</f>
        <v>0.83796551724137913</v>
      </c>
      <c r="O27" s="5">
        <f>AVERAGE('k=4-all'!E27,'k=4-all'!J27,'k=4-all'!O27,'k=4-all'!T27,'k=4-all'!Y27,'k=4-all'!AD27,'k=4-all'!AI27,'k=4-all'!AN27,'k=4-all'!AS27,'k=4-all'!AX27,'k=4-all'!BC27,'k=4-all'!BH27,'k=4-all'!BM27,'k=4-all'!BR27,'k=4-all'!BW27,'k=4-all'!CB27,'k=4-all'!CG27,'k=4-all'!CL27,'k=4-all'!CQ27,'k=4-all'!CV27,'k=4-all'!DA27,'k=4-all'!DF27,'k=4-all'!DK27,'k=4-all'!DP27,'k=4-all'!DU27,'k=4-all'!DZ27,'k=4-all'!EE27,'k=4-all'!EJ27,'k=4-all'!EO27)</f>
        <v>0.8120689655172415</v>
      </c>
      <c r="P27" s="5">
        <f>AVERAGE('k=4-all'!F27,'k=4-all'!K27,'k=4-all'!P27,'k=4-all'!U27,'k=4-all'!Z27,'k=4-all'!AE27,'k=4-all'!AJ27,'k=4-all'!AO27,'k=4-all'!AT27,'k=4-all'!AY27,'k=4-all'!BD27,'k=4-all'!BI27,'k=4-all'!BN27,'k=4-all'!BS27,'k=4-all'!BX27,'k=4-all'!CC27,'k=4-all'!CH27,'k=4-all'!CM27,'k=4-all'!CR27,'k=4-all'!CW27,'k=4-all'!DB27,'k=4-all'!DG27,'k=4-all'!DL27,'k=4-all'!DQ27,'k=4-all'!DV27,'k=4-all'!EA27,'k=4-all'!EF27,'k=4-all'!EK27,'k=4-all'!EP27)</f>
        <v>0.88000000000000012</v>
      </c>
    </row>
    <row r="28" spans="1:16">
      <c r="A28" s="10">
        <v>25</v>
      </c>
      <c r="B28" s="5">
        <f>AVERAGE('correct-internal'!B28,'correct-internal'!G28,'correct-internal'!L28,'correct-internal'!Q28,'correct-internal'!V28,'correct-internal'!AA28,'correct-internal'!AF28,'correct-internal'!AK28,'correct-internal'!AP28,'correct-internal'!AU28,'correct-internal'!AZ28,'correct-internal'!BE28,'correct-internal'!BJ28,'correct-internal'!BO28,'correct-internal'!BT28,'correct-internal'!BY28,'correct-internal'!CD28,'correct-internal'!CI28,'correct-internal'!CN28,'correct-internal'!CS28,'correct-internal'!CX28,'correct-internal'!DC28,'correct-internal'!DH28,'correct-internal'!DM28,'correct-internal'!DR28,'correct-internal'!DW28,'correct-internal'!EB28,'correct-internal'!EG28,'correct-internal'!EL28)</f>
        <v>0.86807692307692308</v>
      </c>
      <c r="C28" s="5">
        <f>AVERAGE('correct-internal'!C28,'correct-internal'!H28,'correct-internal'!M28,'correct-internal'!R28,'correct-internal'!W28,'correct-internal'!AB28,'correct-internal'!AG28,'correct-internal'!AL28,'correct-internal'!AQ28,'correct-internal'!AV28,'correct-internal'!BA28,'correct-internal'!BF28,'correct-internal'!BK28,'correct-internal'!BP28,'correct-internal'!BU28,'correct-internal'!BZ28,'correct-internal'!CE28,'correct-internal'!CJ28,'correct-internal'!CO28,'correct-internal'!CT28,'correct-internal'!CY28,'correct-internal'!DD28,'correct-internal'!DI28,'correct-internal'!DN28,'correct-internal'!DS28,'correct-internal'!DX28,'correct-internal'!EC28,'correct-internal'!EH28,'correct-internal'!EM28)</f>
        <v>0.92230769230769227</v>
      </c>
      <c r="D28" s="5">
        <f>AVERAGE('correct-internal'!D28,'correct-internal'!I28,'correct-internal'!N28,'correct-internal'!S28,'correct-internal'!X28,'correct-internal'!AC28,'correct-internal'!AH28,'correct-internal'!AM28,'correct-internal'!AR28,'correct-internal'!AW28,'correct-internal'!BB28,'correct-internal'!BG28,'correct-internal'!BL28,'correct-internal'!BQ28,'correct-internal'!BV28,'correct-internal'!CA28,'correct-internal'!CF28,'correct-internal'!CK28,'correct-internal'!CP28,'correct-internal'!CU28,'correct-internal'!CZ28,'correct-internal'!DE28,'correct-internal'!DJ28,'correct-internal'!DO28,'correct-internal'!DT28,'correct-internal'!DY28,'correct-internal'!ED28,'correct-internal'!EI28,'correct-internal'!EN28)</f>
        <v>0.90457692307692306</v>
      </c>
      <c r="E28" s="5">
        <f>AVERAGE('correct-internal'!E28,'correct-internal'!J28,'correct-internal'!O28,'correct-internal'!T28,'correct-internal'!Y28,'correct-internal'!AD28,'correct-internal'!AI28,'correct-internal'!AN28,'correct-internal'!AS28,'correct-internal'!AX28,'correct-internal'!BC28,'correct-internal'!BH28,'correct-internal'!BM28,'correct-internal'!BR28,'correct-internal'!BW28,'correct-internal'!CB28,'correct-internal'!CG28,'correct-internal'!CL28,'correct-internal'!CQ28,'correct-internal'!CV28,'correct-internal'!DA28,'correct-internal'!DF28,'correct-internal'!DK28,'correct-internal'!DP28,'correct-internal'!DU28,'correct-internal'!DZ28,'correct-internal'!EE28,'correct-internal'!EJ28,'correct-internal'!EO28)</f>
        <v>1</v>
      </c>
      <c r="F28" s="5">
        <f>AVERAGE('correct-internal'!F28,'correct-internal'!K28,'correct-internal'!P28,'correct-internal'!U28,'correct-internal'!Z28,'correct-internal'!AE28,'correct-internal'!AJ28,'correct-internal'!AO28,'correct-internal'!AT28,'correct-internal'!AY28,'correct-internal'!BD28,'correct-internal'!BI28,'correct-internal'!BN28,'correct-internal'!BS28,'correct-internal'!BX28,'correct-internal'!CC28,'correct-internal'!CH28,'correct-internal'!CM28,'correct-internal'!CR28,'correct-internal'!CW28,'correct-internal'!DB28,'correct-internal'!DG28,'correct-internal'!DL28,'correct-internal'!DQ28,'correct-internal'!DV28,'correct-internal'!EA28,'correct-internal'!EF28,'correct-internal'!EK28,'correct-internal'!EP28)</f>
        <v>1</v>
      </c>
      <c r="G28" s="5">
        <f>AVERAGE('k=1-all'!B28,'k=1-all'!G28,'k=1-all'!L28,'k=1-all'!Q28,'k=1-all'!V28,'k=1-all'!AA28,'k=1-all'!AF28,'k=1-all'!AK28,'k=1-all'!AP28,'k=1-all'!AU28,'k=1-all'!AZ28,'k=1-all'!BE28,'k=1-all'!BJ28,'k=1-all'!BO28,'k=1-all'!BT28,'k=1-all'!BY28,'k=1-all'!CD28,'k=1-all'!CI28,'k=1-all'!CN28,'k=1-all'!CS28,'k=1-all'!CX28,'k=1-all'!DC28,'k=1-all'!DH28,'k=1-all'!DM28,'k=1-all'!DR28,'k=1-all'!DW28,'k=1-all'!EB28,'k=1-all'!EG28,'k=1-all'!EL28)</f>
        <v>0.70310344827586213</v>
      </c>
      <c r="H28" s="5">
        <f>AVERAGE('k=1-all'!C28,'k=1-all'!H28,'k=1-all'!M28,'k=1-all'!R28,'k=1-all'!W28,'k=1-all'!AB28,'k=1-all'!AG28,'k=1-all'!AL28,'k=1-all'!AQ28,'k=1-all'!AV28,'k=1-all'!BA28,'k=1-all'!BF28,'k=1-all'!BK28,'k=1-all'!BP28,'k=1-all'!BU28,'k=1-all'!BZ28,'k=1-all'!CE28,'k=1-all'!CJ28,'k=1-all'!CO28,'k=1-all'!CT28,'k=1-all'!CY28,'k=1-all'!DD28,'k=1-all'!DI28,'k=1-all'!DN28,'k=1-all'!DS28,'k=1-all'!DX28,'k=1-all'!EC28,'k=1-all'!EH28,'k=1-all'!EM28)</f>
        <v>0.70448275862068976</v>
      </c>
      <c r="I28" s="5">
        <f>AVERAGE('k=1-all'!D28,'k=1-all'!I28,'k=1-all'!N28,'k=1-all'!S28,'k=1-all'!X28,'k=1-all'!AC28,'k=1-all'!AH28,'k=1-all'!AM28,'k=1-all'!AR28,'k=1-all'!AW28,'k=1-all'!BB28,'k=1-all'!BG28,'k=1-all'!BL28,'k=1-all'!BQ28,'k=1-all'!BV28,'k=1-all'!CA28,'k=1-all'!CF28,'k=1-all'!CK28,'k=1-all'!CP28,'k=1-all'!CU28,'k=1-all'!CZ28,'k=1-all'!DE28,'k=1-all'!DJ28,'k=1-all'!DO28,'k=1-all'!DT28,'k=1-all'!DY28,'k=1-all'!ED28,'k=1-all'!EI28,'k=1-all'!EN28)</f>
        <v>0.78306896551724148</v>
      </c>
      <c r="J28" s="5">
        <f>AVERAGE('k=1-all'!E28,'k=1-all'!J28,'k=1-all'!O28,'k=1-all'!T28,'k=1-all'!Y28,'k=1-all'!AD28,'k=1-all'!AI28,'k=1-all'!AN28,'k=1-all'!AS28,'k=1-all'!AX28,'k=1-all'!BC28,'k=1-all'!BH28,'k=1-all'!BM28,'k=1-all'!BR28,'k=1-all'!BW28,'k=1-all'!CB28,'k=1-all'!CG28,'k=1-all'!CL28,'k=1-all'!CQ28,'k=1-all'!CV28,'k=1-all'!DA28,'k=1-all'!DF28,'k=1-all'!DK28,'k=1-all'!DP28,'k=1-all'!DU28,'k=1-all'!DZ28,'k=1-all'!EE28,'k=1-all'!EJ28,'k=1-all'!EO28)</f>
        <v>0.82068965517241399</v>
      </c>
      <c r="K28" s="5">
        <f>AVERAGE('k=1-all'!F28,'k=1-all'!K28,'k=1-all'!P28,'k=1-all'!U28,'k=1-all'!Z28,'k=1-all'!AE28,'k=1-all'!AJ28,'k=1-all'!AO28,'k=1-all'!AT28,'k=1-all'!AY28,'k=1-all'!BD28,'k=1-all'!BI28,'k=1-all'!BN28,'k=1-all'!BS28,'k=1-all'!BX28,'k=1-all'!CC28,'k=1-all'!CH28,'k=1-all'!CM28,'k=1-all'!CR28,'k=1-all'!CW28,'k=1-all'!DB28,'k=1-all'!DG28,'k=1-all'!DL28,'k=1-all'!DQ28,'k=1-all'!DV28,'k=1-all'!EA28,'k=1-all'!EF28,'k=1-all'!EK28,'k=1-all'!EP28)</f>
        <v>0.82068965517241399</v>
      </c>
      <c r="L28" s="5">
        <f>AVERAGE('k=4-all'!B28,'k=4-all'!G28,'k=4-all'!L28,'k=4-all'!Q28,'k=4-all'!V28,'k=4-all'!AA28,'k=4-all'!AF28,'k=4-all'!AK28,'k=4-all'!AP28,'k=4-all'!AU28,'k=4-all'!AZ28,'k=4-all'!BE28,'k=4-all'!BJ28,'k=4-all'!BO28,'k=4-all'!BT28,'k=4-all'!BY28,'k=4-all'!CD28,'k=4-all'!CI28,'k=4-all'!CN28,'k=4-all'!CS28,'k=4-all'!CX28,'k=4-all'!DC28,'k=4-all'!DH28,'k=4-all'!DM28,'k=4-all'!DR28,'k=4-all'!DW28,'k=4-all'!EB28,'k=4-all'!EG28,'k=4-all'!EL28)</f>
        <v>0.78206896551724148</v>
      </c>
      <c r="M28" s="5">
        <f>AVERAGE('k=4-all'!C28,'k=4-all'!H28,'k=4-all'!M28,'k=4-all'!R28,'k=4-all'!W28,'k=4-all'!AB28,'k=4-all'!AG28,'k=4-all'!AL28,'k=4-all'!AQ28,'k=4-all'!AV28,'k=4-all'!BA28,'k=4-all'!BF28,'k=4-all'!BK28,'k=4-all'!BP28,'k=4-all'!BU28,'k=4-all'!BZ28,'k=4-all'!CE28,'k=4-all'!CJ28,'k=4-all'!CO28,'k=4-all'!CT28,'k=4-all'!CY28,'k=4-all'!DD28,'k=4-all'!DI28,'k=4-all'!DN28,'k=4-all'!DS28,'k=4-all'!DX28,'k=4-all'!EC28,'k=4-all'!EH28,'k=4-all'!EM28)</f>
        <v>0.76206896551724157</v>
      </c>
      <c r="N28" s="5">
        <f>AVERAGE('k=4-all'!D28,'k=4-all'!I28,'k=4-all'!N28,'k=4-all'!S28,'k=4-all'!X28,'k=4-all'!AC28,'k=4-all'!AH28,'k=4-all'!AM28,'k=4-all'!AR28,'k=4-all'!AW28,'k=4-all'!BB28,'k=4-all'!BG28,'k=4-all'!BL28,'k=4-all'!BQ28,'k=4-all'!BV28,'k=4-all'!CA28,'k=4-all'!CF28,'k=4-all'!CK28,'k=4-all'!CP28,'k=4-all'!CU28,'k=4-all'!CZ28,'k=4-all'!DE28,'k=4-all'!DJ28,'k=4-all'!DO28,'k=4-all'!DT28,'k=4-all'!DY28,'k=4-all'!ED28,'k=4-all'!EI28,'k=4-all'!EN28)</f>
        <v>0.88772413793103444</v>
      </c>
      <c r="O28" s="5">
        <f>AVERAGE('k=4-all'!E28,'k=4-all'!J28,'k=4-all'!O28,'k=4-all'!T28,'k=4-all'!Y28,'k=4-all'!AD28,'k=4-all'!AI28,'k=4-all'!AN28,'k=4-all'!AS28,'k=4-all'!AX28,'k=4-all'!BC28,'k=4-all'!BH28,'k=4-all'!BM28,'k=4-all'!BR28,'k=4-all'!BW28,'k=4-all'!CB28,'k=4-all'!CG28,'k=4-all'!CL28,'k=4-all'!CQ28,'k=4-all'!CV28,'k=4-all'!DA28,'k=4-all'!DF28,'k=4-all'!DK28,'k=4-all'!DP28,'k=4-all'!DU28,'k=4-all'!DZ28,'k=4-all'!EE28,'k=4-all'!EJ28,'k=4-all'!EO28)</f>
        <v>0.82068965517241399</v>
      </c>
      <c r="P28" s="5">
        <f>AVERAGE('k=4-all'!F28,'k=4-all'!K28,'k=4-all'!P28,'k=4-all'!U28,'k=4-all'!Z28,'k=4-all'!AE28,'k=4-all'!AJ28,'k=4-all'!AO28,'k=4-all'!AT28,'k=4-all'!AY28,'k=4-all'!BD28,'k=4-all'!BI28,'k=4-all'!BN28,'k=4-all'!BS28,'k=4-all'!BX28,'k=4-all'!CC28,'k=4-all'!CH28,'k=4-all'!CM28,'k=4-all'!CR28,'k=4-all'!CW28,'k=4-all'!DB28,'k=4-all'!DG28,'k=4-all'!DL28,'k=4-all'!DQ28,'k=4-all'!DV28,'k=4-all'!EA28,'k=4-all'!EF28,'k=4-all'!EK28,'k=4-all'!EP28)</f>
        <v>0.88793103448275867</v>
      </c>
    </row>
    <row r="29" spans="1:16">
      <c r="A29" s="10">
        <v>26</v>
      </c>
      <c r="B29" s="5">
        <f>AVERAGE('correct-internal'!B29,'correct-internal'!G29,'correct-internal'!L29,'correct-internal'!Q29,'correct-internal'!V29,'correct-internal'!AA29,'correct-internal'!AF29,'correct-internal'!AK29,'correct-internal'!AP29,'correct-internal'!AU29,'correct-internal'!AZ29,'correct-internal'!BE29,'correct-internal'!BJ29,'correct-internal'!BO29,'correct-internal'!BT29,'correct-internal'!BY29,'correct-internal'!CD29,'correct-internal'!CI29,'correct-internal'!CN29,'correct-internal'!CS29,'correct-internal'!CX29,'correct-internal'!DC29,'correct-internal'!DH29,'correct-internal'!DM29,'correct-internal'!DR29,'correct-internal'!DW29,'correct-internal'!EB29,'correct-internal'!EG29,'correct-internal'!EL29)</f>
        <v>0.86807692307692308</v>
      </c>
      <c r="C29" s="5">
        <f>AVERAGE('correct-internal'!C29,'correct-internal'!H29,'correct-internal'!M29,'correct-internal'!R29,'correct-internal'!W29,'correct-internal'!AB29,'correct-internal'!AG29,'correct-internal'!AL29,'correct-internal'!AQ29,'correct-internal'!AV29,'correct-internal'!BA29,'correct-internal'!BF29,'correct-internal'!BK29,'correct-internal'!BP29,'correct-internal'!BU29,'correct-internal'!BZ29,'correct-internal'!CE29,'correct-internal'!CJ29,'correct-internal'!CO29,'correct-internal'!CT29,'correct-internal'!CY29,'correct-internal'!DD29,'correct-internal'!DI29,'correct-internal'!DN29,'correct-internal'!DS29,'correct-internal'!DX29,'correct-internal'!EC29,'correct-internal'!EH29,'correct-internal'!EM29)</f>
        <v>0.92230769230769227</v>
      </c>
      <c r="D29" s="5">
        <f>AVERAGE('correct-internal'!D29,'correct-internal'!I29,'correct-internal'!N29,'correct-internal'!S29,'correct-internal'!X29,'correct-internal'!AC29,'correct-internal'!AH29,'correct-internal'!AM29,'correct-internal'!AR29,'correct-internal'!AW29,'correct-internal'!BB29,'correct-internal'!BG29,'correct-internal'!BL29,'correct-internal'!BQ29,'correct-internal'!BV29,'correct-internal'!CA29,'correct-internal'!CF29,'correct-internal'!CK29,'correct-internal'!CP29,'correct-internal'!CU29,'correct-internal'!CZ29,'correct-internal'!DE29,'correct-internal'!DJ29,'correct-internal'!DO29,'correct-internal'!DT29,'correct-internal'!DY29,'correct-internal'!ED29,'correct-internal'!EI29,'correct-internal'!EN29)</f>
        <v>0.91353846153846141</v>
      </c>
      <c r="E29" s="5">
        <f>AVERAGE('correct-internal'!E29,'correct-internal'!J29,'correct-internal'!O29,'correct-internal'!T29,'correct-internal'!Y29,'correct-internal'!AD29,'correct-internal'!AI29,'correct-internal'!AN29,'correct-internal'!AS29,'correct-internal'!AX29,'correct-internal'!BC29,'correct-internal'!BH29,'correct-internal'!BM29,'correct-internal'!BR29,'correct-internal'!BW29,'correct-internal'!CB29,'correct-internal'!CG29,'correct-internal'!CL29,'correct-internal'!CQ29,'correct-internal'!CV29,'correct-internal'!DA29,'correct-internal'!DF29,'correct-internal'!DK29,'correct-internal'!DP29,'correct-internal'!DU29,'correct-internal'!DZ29,'correct-internal'!EE29,'correct-internal'!EJ29,'correct-internal'!EO29)</f>
        <v>1</v>
      </c>
      <c r="F29" s="5">
        <f>AVERAGE('correct-internal'!F29,'correct-internal'!K29,'correct-internal'!P29,'correct-internal'!U29,'correct-internal'!Z29,'correct-internal'!AE29,'correct-internal'!AJ29,'correct-internal'!AO29,'correct-internal'!AT29,'correct-internal'!AY29,'correct-internal'!BD29,'correct-internal'!BI29,'correct-internal'!BN29,'correct-internal'!BS29,'correct-internal'!BX29,'correct-internal'!CC29,'correct-internal'!CH29,'correct-internal'!CM29,'correct-internal'!CR29,'correct-internal'!CW29,'correct-internal'!DB29,'correct-internal'!DG29,'correct-internal'!DL29,'correct-internal'!DQ29,'correct-internal'!DV29,'correct-internal'!EA29,'correct-internal'!EF29,'correct-internal'!EK29,'correct-internal'!EP29)</f>
        <v>1</v>
      </c>
      <c r="G29" s="5">
        <f>AVERAGE('k=1-all'!B29,'k=1-all'!G29,'k=1-all'!L29,'k=1-all'!Q29,'k=1-all'!V29,'k=1-all'!AA29,'k=1-all'!AF29,'k=1-all'!AK29,'k=1-all'!AP29,'k=1-all'!AU29,'k=1-all'!AZ29,'k=1-all'!BE29,'k=1-all'!BJ29,'k=1-all'!BO29,'k=1-all'!BT29,'k=1-all'!BY29,'k=1-all'!CD29,'k=1-all'!CI29,'k=1-all'!CN29,'k=1-all'!CS29,'k=1-all'!CX29,'k=1-all'!DC29,'k=1-all'!DH29,'k=1-all'!DM29,'k=1-all'!DR29,'k=1-all'!DW29,'k=1-all'!EB29,'k=1-all'!EG29,'k=1-all'!EL29)</f>
        <v>0.70793103448275874</v>
      </c>
      <c r="H29" s="5">
        <f>AVERAGE('k=1-all'!C29,'k=1-all'!H29,'k=1-all'!M29,'k=1-all'!R29,'k=1-all'!W29,'k=1-all'!AB29,'k=1-all'!AG29,'k=1-all'!AL29,'k=1-all'!AQ29,'k=1-all'!AV29,'k=1-all'!BA29,'k=1-all'!BF29,'k=1-all'!BK29,'k=1-all'!BP29,'k=1-all'!BU29,'k=1-all'!BZ29,'k=1-all'!CE29,'k=1-all'!CJ29,'k=1-all'!CO29,'k=1-all'!CT29,'k=1-all'!CY29,'k=1-all'!DD29,'k=1-all'!DI29,'k=1-all'!DN29,'k=1-all'!DS29,'k=1-all'!DX29,'k=1-all'!EC29,'k=1-all'!EH29,'k=1-all'!EM29)</f>
        <v>0.71379310344827596</v>
      </c>
      <c r="I29" s="5">
        <f>AVERAGE('k=1-all'!D29,'k=1-all'!I29,'k=1-all'!N29,'k=1-all'!S29,'k=1-all'!X29,'k=1-all'!AC29,'k=1-all'!AH29,'k=1-all'!AM29,'k=1-all'!AR29,'k=1-all'!AW29,'k=1-all'!BB29,'k=1-all'!BG29,'k=1-all'!BL29,'k=1-all'!BQ29,'k=1-all'!BV29,'k=1-all'!CA29,'k=1-all'!CF29,'k=1-all'!CK29,'k=1-all'!CP29,'k=1-all'!CU29,'k=1-all'!CZ29,'k=1-all'!DE29,'k=1-all'!DJ29,'k=1-all'!DO29,'k=1-all'!DT29,'k=1-all'!DY29,'k=1-all'!ED29,'k=1-all'!EI29,'k=1-all'!EN29)</f>
        <v>0.81368965517241354</v>
      </c>
      <c r="J29" s="5">
        <f>AVERAGE('k=1-all'!E29,'k=1-all'!J29,'k=1-all'!O29,'k=1-all'!T29,'k=1-all'!Y29,'k=1-all'!AD29,'k=1-all'!AI29,'k=1-all'!AN29,'k=1-all'!AS29,'k=1-all'!AX29,'k=1-all'!BC29,'k=1-all'!BH29,'k=1-all'!BM29,'k=1-all'!BR29,'k=1-all'!BW29,'k=1-all'!CB29,'k=1-all'!CG29,'k=1-all'!CL29,'k=1-all'!CQ29,'k=1-all'!CV29,'k=1-all'!DA29,'k=1-all'!DF29,'k=1-all'!DK29,'k=1-all'!DP29,'k=1-all'!DU29,'k=1-all'!DZ29,'k=1-all'!EE29,'k=1-all'!EJ29,'k=1-all'!EO29)</f>
        <v>0.82172413793103449</v>
      </c>
      <c r="K29" s="5">
        <f>AVERAGE('k=1-all'!F29,'k=1-all'!K29,'k=1-all'!P29,'k=1-all'!U29,'k=1-all'!Z29,'k=1-all'!AE29,'k=1-all'!AJ29,'k=1-all'!AO29,'k=1-all'!AT29,'k=1-all'!AY29,'k=1-all'!BD29,'k=1-all'!BI29,'k=1-all'!BN29,'k=1-all'!BS29,'k=1-all'!BX29,'k=1-all'!CC29,'k=1-all'!CH29,'k=1-all'!CM29,'k=1-all'!CR29,'k=1-all'!CW29,'k=1-all'!DB29,'k=1-all'!DG29,'k=1-all'!DL29,'k=1-all'!DQ29,'k=1-all'!DV29,'k=1-all'!EA29,'k=1-all'!EF29,'k=1-all'!EK29,'k=1-all'!EP29)</f>
        <v>0.82172413793103449</v>
      </c>
      <c r="L29" s="5">
        <f>AVERAGE('k=4-all'!B29,'k=4-all'!G29,'k=4-all'!L29,'k=4-all'!Q29,'k=4-all'!V29,'k=4-all'!AA29,'k=4-all'!AF29,'k=4-all'!AK29,'k=4-all'!AP29,'k=4-all'!AU29,'k=4-all'!AZ29,'k=4-all'!BE29,'k=4-all'!BJ29,'k=4-all'!BO29,'k=4-all'!BT29,'k=4-all'!BY29,'k=4-all'!CD29,'k=4-all'!CI29,'k=4-all'!CN29,'k=4-all'!CS29,'k=4-all'!CX29,'k=4-all'!DC29,'k=4-all'!DH29,'k=4-all'!DM29,'k=4-all'!DR29,'k=4-all'!DW29,'k=4-all'!EB29,'k=4-all'!EG29,'k=4-all'!EL29)</f>
        <v>0.7782758620689656</v>
      </c>
      <c r="M29" s="5">
        <f>AVERAGE('k=4-all'!C29,'k=4-all'!H29,'k=4-all'!M29,'k=4-all'!R29,'k=4-all'!W29,'k=4-all'!AB29,'k=4-all'!AG29,'k=4-all'!AL29,'k=4-all'!AQ29,'k=4-all'!AV29,'k=4-all'!BA29,'k=4-all'!BF29,'k=4-all'!BK29,'k=4-all'!BP29,'k=4-all'!BU29,'k=4-all'!BZ29,'k=4-all'!CE29,'k=4-all'!CJ29,'k=4-all'!CO29,'k=4-all'!CT29,'k=4-all'!CY29,'k=4-all'!DD29,'k=4-all'!DI29,'k=4-all'!DN29,'k=4-all'!DS29,'k=4-all'!DX29,'k=4-all'!EC29,'k=4-all'!EH29,'k=4-all'!EM29)</f>
        <v>0.75517241379310363</v>
      </c>
      <c r="N29" s="5">
        <f>AVERAGE('k=4-all'!D29,'k=4-all'!I29,'k=4-all'!N29,'k=4-all'!S29,'k=4-all'!X29,'k=4-all'!AC29,'k=4-all'!AH29,'k=4-all'!AM29,'k=4-all'!AR29,'k=4-all'!AW29,'k=4-all'!BB29,'k=4-all'!BG29,'k=4-all'!BL29,'k=4-all'!BQ29,'k=4-all'!BV29,'k=4-all'!CA29,'k=4-all'!CF29,'k=4-all'!CK29,'k=4-all'!CP29,'k=4-all'!CU29,'k=4-all'!CZ29,'k=4-all'!DE29,'k=4-all'!DJ29,'k=4-all'!DO29,'k=4-all'!DT29,'k=4-all'!DY29,'k=4-all'!ED29,'k=4-all'!EI29,'k=4-all'!EN29)</f>
        <v>0.89734482758620659</v>
      </c>
      <c r="O29" s="5">
        <f>AVERAGE('k=4-all'!E29,'k=4-all'!J29,'k=4-all'!O29,'k=4-all'!T29,'k=4-all'!Y29,'k=4-all'!AD29,'k=4-all'!AI29,'k=4-all'!AN29,'k=4-all'!AS29,'k=4-all'!AX29,'k=4-all'!BC29,'k=4-all'!BH29,'k=4-all'!BM29,'k=4-all'!BR29,'k=4-all'!BW29,'k=4-all'!CB29,'k=4-all'!CG29,'k=4-all'!CL29,'k=4-all'!CQ29,'k=4-all'!CV29,'k=4-all'!DA29,'k=4-all'!DF29,'k=4-all'!DK29,'k=4-all'!DP29,'k=4-all'!DU29,'k=4-all'!DZ29,'k=4-all'!EE29,'k=4-all'!EJ29,'k=4-all'!EO29)</f>
        <v>0.82172413793103449</v>
      </c>
      <c r="P29" s="5">
        <f>AVERAGE('k=4-all'!F29,'k=4-all'!K29,'k=4-all'!P29,'k=4-all'!U29,'k=4-all'!Z29,'k=4-all'!AE29,'k=4-all'!AJ29,'k=4-all'!AO29,'k=4-all'!AT29,'k=4-all'!AY29,'k=4-all'!BD29,'k=4-all'!BI29,'k=4-all'!BN29,'k=4-all'!BS29,'k=4-all'!BX29,'k=4-all'!CC29,'k=4-all'!CH29,'k=4-all'!CM29,'k=4-all'!CR29,'k=4-all'!CW29,'k=4-all'!DB29,'k=4-all'!DG29,'k=4-all'!DL29,'k=4-all'!DQ29,'k=4-all'!DV29,'k=4-all'!EA29,'k=4-all'!EF29,'k=4-all'!EK29,'k=4-all'!EP29)</f>
        <v>0.8896551724137931</v>
      </c>
    </row>
    <row r="30" spans="1:16">
      <c r="A30" s="10">
        <v>27</v>
      </c>
      <c r="B30" s="5">
        <f>AVERAGE('correct-internal'!B30,'correct-internal'!G30,'correct-internal'!L30,'correct-internal'!Q30,'correct-internal'!V30,'correct-internal'!AA30,'correct-internal'!AF30,'correct-internal'!AK30,'correct-internal'!AP30,'correct-internal'!AU30,'correct-internal'!AZ30,'correct-internal'!BE30,'correct-internal'!BJ30,'correct-internal'!BO30,'correct-internal'!BT30,'correct-internal'!BY30,'correct-internal'!CD30,'correct-internal'!CI30,'correct-internal'!CN30,'correct-internal'!CS30,'correct-internal'!CX30,'correct-internal'!DC30,'correct-internal'!DH30,'correct-internal'!DM30,'correct-internal'!DR30,'correct-internal'!DW30,'correct-internal'!EB30,'correct-internal'!EG30,'correct-internal'!EL30)</f>
        <v>0.83307692307692294</v>
      </c>
      <c r="C30" s="5">
        <f>AVERAGE('correct-internal'!C30,'correct-internal'!H30,'correct-internal'!M30,'correct-internal'!R30,'correct-internal'!W30,'correct-internal'!AB30,'correct-internal'!AG30,'correct-internal'!AL30,'correct-internal'!AQ30,'correct-internal'!AV30,'correct-internal'!BA30,'correct-internal'!BF30,'correct-internal'!BK30,'correct-internal'!BP30,'correct-internal'!BU30,'correct-internal'!BZ30,'correct-internal'!CE30,'correct-internal'!CJ30,'correct-internal'!CO30,'correct-internal'!CT30,'correct-internal'!CY30,'correct-internal'!DD30,'correct-internal'!DI30,'correct-internal'!DN30,'correct-internal'!DS30,'correct-internal'!DX30,'correct-internal'!EC30,'correct-internal'!EH30,'correct-internal'!EM30)</f>
        <v>0.87384615384615394</v>
      </c>
      <c r="D30" s="5">
        <f>AVERAGE('correct-internal'!D30,'correct-internal'!I30,'correct-internal'!N30,'correct-internal'!S30,'correct-internal'!X30,'correct-internal'!AC30,'correct-internal'!AH30,'correct-internal'!AM30,'correct-internal'!AR30,'correct-internal'!AW30,'correct-internal'!BB30,'correct-internal'!BG30,'correct-internal'!BL30,'correct-internal'!BQ30,'correct-internal'!BV30,'correct-internal'!CA30,'correct-internal'!CF30,'correct-internal'!CK30,'correct-internal'!CP30,'correct-internal'!CU30,'correct-internal'!CZ30,'correct-internal'!DE30,'correct-internal'!DJ30,'correct-internal'!DO30,'correct-internal'!DT30,'correct-internal'!DY30,'correct-internal'!ED30,'correct-internal'!EI30,'correct-internal'!EN30)</f>
        <v>0.91542307692307656</v>
      </c>
      <c r="E30" s="5">
        <f>AVERAGE('correct-internal'!E30,'correct-internal'!J30,'correct-internal'!O30,'correct-internal'!T30,'correct-internal'!Y30,'correct-internal'!AD30,'correct-internal'!AI30,'correct-internal'!AN30,'correct-internal'!AS30,'correct-internal'!AX30,'correct-internal'!BC30,'correct-internal'!BH30,'correct-internal'!BM30,'correct-internal'!BR30,'correct-internal'!BW30,'correct-internal'!CB30,'correct-internal'!CG30,'correct-internal'!CL30,'correct-internal'!CQ30,'correct-internal'!CV30,'correct-internal'!DA30,'correct-internal'!DF30,'correct-internal'!DK30,'correct-internal'!DP30,'correct-internal'!DU30,'correct-internal'!DZ30,'correct-internal'!EE30,'correct-internal'!EJ30,'correct-internal'!EO30)</f>
        <v>1</v>
      </c>
      <c r="F30" s="5">
        <f>AVERAGE('correct-internal'!F30,'correct-internal'!K30,'correct-internal'!P30,'correct-internal'!U30,'correct-internal'!Z30,'correct-internal'!AE30,'correct-internal'!AJ30,'correct-internal'!AO30,'correct-internal'!AT30,'correct-internal'!AY30,'correct-internal'!BD30,'correct-internal'!BI30,'correct-internal'!BN30,'correct-internal'!BS30,'correct-internal'!BX30,'correct-internal'!CC30,'correct-internal'!CH30,'correct-internal'!CM30,'correct-internal'!CR30,'correct-internal'!CW30,'correct-internal'!DB30,'correct-internal'!DG30,'correct-internal'!DL30,'correct-internal'!DQ30,'correct-internal'!DV30,'correct-internal'!EA30,'correct-internal'!EF30,'correct-internal'!EK30,'correct-internal'!EP30)</f>
        <v>1</v>
      </c>
      <c r="G30" s="5">
        <f>AVERAGE('k=1-all'!B30,'k=1-all'!G30,'k=1-all'!L30,'k=1-all'!Q30,'k=1-all'!V30,'k=1-all'!AA30,'k=1-all'!AF30,'k=1-all'!AK30,'k=1-all'!AP30,'k=1-all'!AU30,'k=1-all'!AZ30,'k=1-all'!BE30,'k=1-all'!BJ30,'k=1-all'!BO30,'k=1-all'!BT30,'k=1-all'!BY30,'k=1-all'!CD30,'k=1-all'!CI30,'k=1-all'!CN30,'k=1-all'!CS30,'k=1-all'!CX30,'k=1-all'!DC30,'k=1-all'!DH30,'k=1-all'!DM30,'k=1-all'!DR30,'k=1-all'!DW30,'k=1-all'!EB30,'k=1-all'!EG30,'k=1-all'!EL30)</f>
        <v>0.71448275862068988</v>
      </c>
      <c r="H30" s="5">
        <f>AVERAGE('k=1-all'!C30,'k=1-all'!H30,'k=1-all'!M30,'k=1-all'!R30,'k=1-all'!W30,'k=1-all'!AB30,'k=1-all'!AG30,'k=1-all'!AL30,'k=1-all'!AQ30,'k=1-all'!AV30,'k=1-all'!BA30,'k=1-all'!BF30,'k=1-all'!BK30,'k=1-all'!BP30,'k=1-all'!BU30,'k=1-all'!BZ30,'k=1-all'!CE30,'k=1-all'!CJ30,'k=1-all'!CO30,'k=1-all'!CT30,'k=1-all'!CY30,'k=1-all'!DD30,'k=1-all'!DI30,'k=1-all'!DN30,'k=1-all'!DS30,'k=1-all'!DX30,'k=1-all'!EC30,'k=1-all'!EH30,'k=1-all'!EM30)</f>
        <v>0.7200000000000002</v>
      </c>
      <c r="I30" s="5">
        <f>AVERAGE('k=1-all'!D30,'k=1-all'!I30,'k=1-all'!N30,'k=1-all'!S30,'k=1-all'!X30,'k=1-all'!AC30,'k=1-all'!AH30,'k=1-all'!AM30,'k=1-all'!AR30,'k=1-all'!AW30,'k=1-all'!BB30,'k=1-all'!BG30,'k=1-all'!BL30,'k=1-all'!BQ30,'k=1-all'!BV30,'k=1-all'!CA30,'k=1-all'!CF30,'k=1-all'!CK30,'k=1-all'!CP30,'k=1-all'!CU30,'k=1-all'!CZ30,'k=1-all'!DE30,'k=1-all'!DJ30,'k=1-all'!DO30,'k=1-all'!DT30,'k=1-all'!DY30,'k=1-all'!ED30,'k=1-all'!EI30,'k=1-all'!EN30)</f>
        <v>0.84206896551724131</v>
      </c>
      <c r="J30" s="5">
        <f>AVERAGE('k=1-all'!E30,'k=1-all'!J30,'k=1-all'!O30,'k=1-all'!T30,'k=1-all'!Y30,'k=1-all'!AD30,'k=1-all'!AI30,'k=1-all'!AN30,'k=1-all'!AS30,'k=1-all'!AX30,'k=1-all'!BC30,'k=1-all'!BH30,'k=1-all'!BM30,'k=1-all'!BR30,'k=1-all'!BW30,'k=1-all'!CB30,'k=1-all'!CG30,'k=1-all'!CL30,'k=1-all'!CQ30,'k=1-all'!CV30,'k=1-all'!DA30,'k=1-all'!DF30,'k=1-all'!DK30,'k=1-all'!DP30,'k=1-all'!DU30,'k=1-all'!DZ30,'k=1-all'!EE30,'k=1-all'!EJ30,'k=1-all'!EO30)</f>
        <v>0.81482758620689666</v>
      </c>
      <c r="K30" s="5">
        <f>AVERAGE('k=1-all'!F30,'k=1-all'!K30,'k=1-all'!P30,'k=1-all'!U30,'k=1-all'!Z30,'k=1-all'!AE30,'k=1-all'!AJ30,'k=1-all'!AO30,'k=1-all'!AT30,'k=1-all'!AY30,'k=1-all'!BD30,'k=1-all'!BI30,'k=1-all'!BN30,'k=1-all'!BS30,'k=1-all'!BX30,'k=1-all'!CC30,'k=1-all'!CH30,'k=1-all'!CM30,'k=1-all'!CR30,'k=1-all'!CW30,'k=1-all'!DB30,'k=1-all'!DG30,'k=1-all'!DL30,'k=1-all'!DQ30,'k=1-all'!DV30,'k=1-all'!EA30,'k=1-all'!EF30,'k=1-all'!EK30,'k=1-all'!EP30)</f>
        <v>0.81482758620689666</v>
      </c>
      <c r="L30" s="5">
        <f>AVERAGE('k=4-all'!B30,'k=4-all'!G30,'k=4-all'!L30,'k=4-all'!Q30,'k=4-all'!V30,'k=4-all'!AA30,'k=4-all'!AF30,'k=4-all'!AK30,'k=4-all'!AP30,'k=4-all'!AU30,'k=4-all'!AZ30,'k=4-all'!BE30,'k=4-all'!BJ30,'k=4-all'!BO30,'k=4-all'!BT30,'k=4-all'!BY30,'k=4-all'!CD30,'k=4-all'!CI30,'k=4-all'!CN30,'k=4-all'!CS30,'k=4-all'!CX30,'k=4-all'!DC30,'k=4-all'!DH30,'k=4-all'!DM30,'k=4-all'!DR30,'k=4-all'!DW30,'k=4-all'!EB30,'k=4-all'!EG30,'k=4-all'!EL30)</f>
        <v>0.78551724137931034</v>
      </c>
      <c r="M30" s="5">
        <f>AVERAGE('k=4-all'!C30,'k=4-all'!H30,'k=4-all'!M30,'k=4-all'!R30,'k=4-all'!W30,'k=4-all'!AB30,'k=4-all'!AG30,'k=4-all'!AL30,'k=4-all'!AQ30,'k=4-all'!AV30,'k=4-all'!BA30,'k=4-all'!BF30,'k=4-all'!BK30,'k=4-all'!BP30,'k=4-all'!BU30,'k=4-all'!BZ30,'k=4-all'!CE30,'k=4-all'!CJ30,'k=4-all'!CO30,'k=4-all'!CT30,'k=4-all'!CY30,'k=4-all'!DD30,'k=4-all'!DI30,'k=4-all'!DN30,'k=4-all'!DS30,'k=4-all'!DX30,'k=4-all'!EC30,'k=4-all'!EH30,'k=4-all'!EM30)</f>
        <v>0.76689655172413818</v>
      </c>
      <c r="N30" s="5">
        <f>AVERAGE('k=4-all'!D30,'k=4-all'!I30,'k=4-all'!N30,'k=4-all'!S30,'k=4-all'!X30,'k=4-all'!AC30,'k=4-all'!AH30,'k=4-all'!AM30,'k=4-all'!AR30,'k=4-all'!AW30,'k=4-all'!BB30,'k=4-all'!BG30,'k=4-all'!BL30,'k=4-all'!BQ30,'k=4-all'!BV30,'k=4-all'!CA30,'k=4-all'!CF30,'k=4-all'!CK30,'k=4-all'!CP30,'k=4-all'!CU30,'k=4-all'!CZ30,'k=4-all'!DE30,'k=4-all'!DJ30,'k=4-all'!DO30,'k=4-all'!DT30,'k=4-all'!DY30,'k=4-all'!ED30,'k=4-all'!EI30,'k=4-all'!EN30)</f>
        <v>0.89434482758620693</v>
      </c>
      <c r="O30" s="5">
        <f>AVERAGE('k=4-all'!E30,'k=4-all'!J30,'k=4-all'!O30,'k=4-all'!T30,'k=4-all'!Y30,'k=4-all'!AD30,'k=4-all'!AI30,'k=4-all'!AN30,'k=4-all'!AS30,'k=4-all'!AX30,'k=4-all'!BC30,'k=4-all'!BH30,'k=4-all'!BM30,'k=4-all'!BR30,'k=4-all'!BW30,'k=4-all'!CB30,'k=4-all'!CG30,'k=4-all'!CL30,'k=4-all'!CQ30,'k=4-all'!CV30,'k=4-all'!DA30,'k=4-all'!DF30,'k=4-all'!DK30,'k=4-all'!DP30,'k=4-all'!DU30,'k=4-all'!DZ30,'k=4-all'!EE30,'k=4-all'!EJ30,'k=4-all'!EO30)</f>
        <v>0.81482758620689666</v>
      </c>
      <c r="P30" s="5">
        <f>AVERAGE('k=4-all'!F30,'k=4-all'!K30,'k=4-all'!P30,'k=4-all'!U30,'k=4-all'!Z30,'k=4-all'!AE30,'k=4-all'!AJ30,'k=4-all'!AO30,'k=4-all'!AT30,'k=4-all'!AY30,'k=4-all'!BD30,'k=4-all'!BI30,'k=4-all'!BN30,'k=4-all'!BS30,'k=4-all'!BX30,'k=4-all'!CC30,'k=4-all'!CH30,'k=4-all'!CM30,'k=4-all'!CR30,'k=4-all'!CW30,'k=4-all'!DB30,'k=4-all'!DG30,'k=4-all'!DL30,'k=4-all'!DQ30,'k=4-all'!DV30,'k=4-all'!EA30,'k=4-all'!EF30,'k=4-all'!EK30,'k=4-all'!EP30)</f>
        <v>0.88620689655172424</v>
      </c>
    </row>
    <row r="31" spans="1:16">
      <c r="A31" s="10">
        <v>28</v>
      </c>
      <c r="B31" s="5">
        <f>AVERAGE('correct-internal'!B31,'correct-internal'!G31,'correct-internal'!L31,'correct-internal'!Q31,'correct-internal'!V31,'correct-internal'!AA31,'correct-internal'!AF31,'correct-internal'!AK31,'correct-internal'!AP31,'correct-internal'!AU31,'correct-internal'!AZ31,'correct-internal'!BE31,'correct-internal'!BJ31,'correct-internal'!BO31,'correct-internal'!BT31,'correct-internal'!BY31,'correct-internal'!CD31,'correct-internal'!CI31,'correct-internal'!CN31,'correct-internal'!CS31,'correct-internal'!CX31,'correct-internal'!DC31,'correct-internal'!DH31,'correct-internal'!DM31,'correct-internal'!DR31,'correct-internal'!DW31,'correct-internal'!EB31,'correct-internal'!EG31,'correct-internal'!EL31)</f>
        <v>0.85230769230769221</v>
      </c>
      <c r="C31" s="5">
        <f>AVERAGE('correct-internal'!C31,'correct-internal'!H31,'correct-internal'!M31,'correct-internal'!R31,'correct-internal'!W31,'correct-internal'!AB31,'correct-internal'!AG31,'correct-internal'!AL31,'correct-internal'!AQ31,'correct-internal'!AV31,'correct-internal'!BA31,'correct-internal'!BF31,'correct-internal'!BK31,'correct-internal'!BP31,'correct-internal'!BU31,'correct-internal'!BZ31,'correct-internal'!CE31,'correct-internal'!CJ31,'correct-internal'!CO31,'correct-internal'!CT31,'correct-internal'!CY31,'correct-internal'!DD31,'correct-internal'!DI31,'correct-internal'!DN31,'correct-internal'!DS31,'correct-internal'!DX31,'correct-internal'!EC31,'correct-internal'!EH31,'correct-internal'!EM31)</f>
        <v>0.90269230769230779</v>
      </c>
      <c r="D31" s="5">
        <f>AVERAGE('correct-internal'!D31,'correct-internal'!I31,'correct-internal'!N31,'correct-internal'!S31,'correct-internal'!X31,'correct-internal'!AC31,'correct-internal'!AH31,'correct-internal'!AM31,'correct-internal'!AR31,'correct-internal'!AW31,'correct-internal'!BB31,'correct-internal'!BG31,'correct-internal'!BL31,'correct-internal'!BQ31,'correct-internal'!BV31,'correct-internal'!CA31,'correct-internal'!CF31,'correct-internal'!CK31,'correct-internal'!CP31,'correct-internal'!CU31,'correct-internal'!CZ31,'correct-internal'!DE31,'correct-internal'!DJ31,'correct-internal'!DO31,'correct-internal'!DT31,'correct-internal'!DY31,'correct-internal'!ED31,'correct-internal'!EI31,'correct-internal'!EN31)</f>
        <v>0.95426923076923054</v>
      </c>
      <c r="E31" s="5">
        <f>AVERAGE('correct-internal'!E31,'correct-internal'!J31,'correct-internal'!O31,'correct-internal'!T31,'correct-internal'!Y31,'correct-internal'!AD31,'correct-internal'!AI31,'correct-internal'!AN31,'correct-internal'!AS31,'correct-internal'!AX31,'correct-internal'!BC31,'correct-internal'!BH31,'correct-internal'!BM31,'correct-internal'!BR31,'correct-internal'!BW31,'correct-internal'!CB31,'correct-internal'!CG31,'correct-internal'!CL31,'correct-internal'!CQ31,'correct-internal'!CV31,'correct-internal'!DA31,'correct-internal'!DF31,'correct-internal'!DK31,'correct-internal'!DP31,'correct-internal'!DU31,'correct-internal'!DZ31,'correct-internal'!EE31,'correct-internal'!EJ31,'correct-internal'!EO31)</f>
        <v>1</v>
      </c>
      <c r="F31" s="5">
        <f>AVERAGE('correct-internal'!F31,'correct-internal'!K31,'correct-internal'!P31,'correct-internal'!U31,'correct-internal'!Z31,'correct-internal'!AE31,'correct-internal'!AJ31,'correct-internal'!AO31,'correct-internal'!AT31,'correct-internal'!AY31,'correct-internal'!BD31,'correct-internal'!BI31,'correct-internal'!BN31,'correct-internal'!BS31,'correct-internal'!BX31,'correct-internal'!CC31,'correct-internal'!CH31,'correct-internal'!CM31,'correct-internal'!CR31,'correct-internal'!CW31,'correct-internal'!DB31,'correct-internal'!DG31,'correct-internal'!DL31,'correct-internal'!DQ31,'correct-internal'!DV31,'correct-internal'!EA31,'correct-internal'!EF31,'correct-internal'!EK31,'correct-internal'!EP31)</f>
        <v>1</v>
      </c>
      <c r="G31" s="5">
        <f>AVERAGE('k=1-all'!B31,'k=1-all'!G31,'k=1-all'!L31,'k=1-all'!Q31,'k=1-all'!V31,'k=1-all'!AA31,'k=1-all'!AF31,'k=1-all'!AK31,'k=1-all'!AP31,'k=1-all'!AU31,'k=1-all'!AZ31,'k=1-all'!BE31,'k=1-all'!BJ31,'k=1-all'!BO31,'k=1-all'!BT31,'k=1-all'!BY31,'k=1-all'!CD31,'k=1-all'!CI31,'k=1-all'!CN31,'k=1-all'!CS31,'k=1-all'!CX31,'k=1-all'!DC31,'k=1-all'!DH31,'k=1-all'!DM31,'k=1-all'!DR31,'k=1-all'!DW31,'k=1-all'!EB31,'k=1-all'!EG31,'k=1-all'!EL31)</f>
        <v>0.70827586206896576</v>
      </c>
      <c r="H31" s="5">
        <f>AVERAGE('k=1-all'!C31,'k=1-all'!H31,'k=1-all'!M31,'k=1-all'!R31,'k=1-all'!W31,'k=1-all'!AB31,'k=1-all'!AG31,'k=1-all'!AL31,'k=1-all'!AQ31,'k=1-all'!AV31,'k=1-all'!BA31,'k=1-all'!BF31,'k=1-all'!BK31,'k=1-all'!BP31,'k=1-all'!BU31,'k=1-all'!BZ31,'k=1-all'!CE31,'k=1-all'!CJ31,'k=1-all'!CO31,'k=1-all'!CT31,'k=1-all'!CY31,'k=1-all'!DD31,'k=1-all'!DI31,'k=1-all'!DN31,'k=1-all'!DS31,'k=1-all'!DX31,'k=1-all'!EC31,'k=1-all'!EH31,'k=1-all'!EM31)</f>
        <v>0.71344827586206916</v>
      </c>
      <c r="I31" s="5">
        <f>AVERAGE('k=1-all'!D31,'k=1-all'!I31,'k=1-all'!N31,'k=1-all'!S31,'k=1-all'!X31,'k=1-all'!AC31,'k=1-all'!AH31,'k=1-all'!AM31,'k=1-all'!AR31,'k=1-all'!AW31,'k=1-all'!BB31,'k=1-all'!BG31,'k=1-all'!BL31,'k=1-all'!BQ31,'k=1-all'!BV31,'k=1-all'!CA31,'k=1-all'!CF31,'k=1-all'!CK31,'k=1-all'!CP31,'k=1-all'!CU31,'k=1-all'!CZ31,'k=1-all'!DE31,'k=1-all'!DJ31,'k=1-all'!DO31,'k=1-all'!DT31,'k=1-all'!DY31,'k=1-all'!ED31,'k=1-all'!EI31,'k=1-all'!EN31)</f>
        <v>0.83810344827586203</v>
      </c>
      <c r="J31" s="5">
        <f>AVERAGE('k=1-all'!E31,'k=1-all'!J31,'k=1-all'!O31,'k=1-all'!T31,'k=1-all'!Y31,'k=1-all'!AD31,'k=1-all'!AI31,'k=1-all'!AN31,'k=1-all'!AS31,'k=1-all'!AX31,'k=1-all'!BC31,'k=1-all'!BH31,'k=1-all'!BM31,'k=1-all'!BR31,'k=1-all'!BW31,'k=1-all'!CB31,'k=1-all'!CG31,'k=1-all'!CL31,'k=1-all'!CQ31,'k=1-all'!CV31,'k=1-all'!DA31,'k=1-all'!DF31,'k=1-all'!DK31,'k=1-all'!DP31,'k=1-all'!DU31,'k=1-all'!DZ31,'k=1-all'!EE31,'k=1-all'!EJ31,'k=1-all'!EO31)</f>
        <v>0.8117241379310346</v>
      </c>
      <c r="K31" s="5">
        <f>AVERAGE('k=1-all'!F31,'k=1-all'!K31,'k=1-all'!P31,'k=1-all'!U31,'k=1-all'!Z31,'k=1-all'!AE31,'k=1-all'!AJ31,'k=1-all'!AO31,'k=1-all'!AT31,'k=1-all'!AY31,'k=1-all'!BD31,'k=1-all'!BI31,'k=1-all'!BN31,'k=1-all'!BS31,'k=1-all'!BX31,'k=1-all'!CC31,'k=1-all'!CH31,'k=1-all'!CM31,'k=1-all'!CR31,'k=1-all'!CW31,'k=1-all'!DB31,'k=1-all'!DG31,'k=1-all'!DL31,'k=1-all'!DQ31,'k=1-all'!DV31,'k=1-all'!EA31,'k=1-all'!EF31,'k=1-all'!EK31,'k=1-all'!EP31)</f>
        <v>0.8117241379310346</v>
      </c>
      <c r="L31" s="5">
        <f>AVERAGE('k=4-all'!B31,'k=4-all'!G31,'k=4-all'!L31,'k=4-all'!Q31,'k=4-all'!V31,'k=4-all'!AA31,'k=4-all'!AF31,'k=4-all'!AK31,'k=4-all'!AP31,'k=4-all'!AU31,'k=4-all'!AZ31,'k=4-all'!BE31,'k=4-all'!BJ31,'k=4-all'!BO31,'k=4-all'!BT31,'k=4-all'!BY31,'k=4-all'!CD31,'k=4-all'!CI31,'k=4-all'!CN31,'k=4-all'!CS31,'k=4-all'!CX31,'k=4-all'!DC31,'k=4-all'!DH31,'k=4-all'!DM31,'k=4-all'!DR31,'k=4-all'!DW31,'k=4-all'!EB31,'k=4-all'!EG31,'k=4-all'!EL31)</f>
        <v>0.78724137931034488</v>
      </c>
      <c r="M31" s="5">
        <f>AVERAGE('k=4-all'!C31,'k=4-all'!H31,'k=4-all'!M31,'k=4-all'!R31,'k=4-all'!W31,'k=4-all'!AB31,'k=4-all'!AG31,'k=4-all'!AL31,'k=4-all'!AQ31,'k=4-all'!AV31,'k=4-all'!BA31,'k=4-all'!BF31,'k=4-all'!BK31,'k=4-all'!BP31,'k=4-all'!BU31,'k=4-all'!BZ31,'k=4-all'!CE31,'k=4-all'!CJ31,'k=4-all'!CO31,'k=4-all'!CT31,'k=4-all'!CY31,'k=4-all'!DD31,'k=4-all'!DI31,'k=4-all'!DN31,'k=4-all'!DS31,'k=4-all'!DX31,'k=4-all'!EC31,'k=4-all'!EH31,'k=4-all'!EM31)</f>
        <v>0.76758620689655188</v>
      </c>
      <c r="N31" s="5">
        <f>AVERAGE('k=4-all'!D31,'k=4-all'!I31,'k=4-all'!N31,'k=4-all'!S31,'k=4-all'!X31,'k=4-all'!AC31,'k=4-all'!AH31,'k=4-all'!AM31,'k=4-all'!AR31,'k=4-all'!AW31,'k=4-all'!BB31,'k=4-all'!BG31,'k=4-all'!BL31,'k=4-all'!BQ31,'k=4-all'!BV31,'k=4-all'!CA31,'k=4-all'!CF31,'k=4-all'!CK31,'k=4-all'!CP31,'k=4-all'!CU31,'k=4-all'!CZ31,'k=4-all'!DE31,'k=4-all'!DJ31,'k=4-all'!DO31,'k=4-all'!DT31,'k=4-all'!DY31,'k=4-all'!ED31,'k=4-all'!EI31,'k=4-all'!EN31)</f>
        <v>0.90965517241379334</v>
      </c>
      <c r="O31" s="5">
        <f>AVERAGE('k=4-all'!E31,'k=4-all'!J31,'k=4-all'!O31,'k=4-all'!T31,'k=4-all'!Y31,'k=4-all'!AD31,'k=4-all'!AI31,'k=4-all'!AN31,'k=4-all'!AS31,'k=4-all'!AX31,'k=4-all'!BC31,'k=4-all'!BH31,'k=4-all'!BM31,'k=4-all'!BR31,'k=4-all'!BW31,'k=4-all'!CB31,'k=4-all'!CG31,'k=4-all'!CL31,'k=4-all'!CQ31,'k=4-all'!CV31,'k=4-all'!DA31,'k=4-all'!DF31,'k=4-all'!DK31,'k=4-all'!DP31,'k=4-all'!DU31,'k=4-all'!DZ31,'k=4-all'!EE31,'k=4-all'!EJ31,'k=4-all'!EO31)</f>
        <v>0.8117241379310346</v>
      </c>
      <c r="P31" s="5">
        <f>AVERAGE('k=4-all'!F31,'k=4-all'!K31,'k=4-all'!P31,'k=4-all'!U31,'k=4-all'!Z31,'k=4-all'!AE31,'k=4-all'!AJ31,'k=4-all'!AO31,'k=4-all'!AT31,'k=4-all'!AY31,'k=4-all'!BD31,'k=4-all'!BI31,'k=4-all'!BN31,'k=4-all'!BS31,'k=4-all'!BX31,'k=4-all'!CC31,'k=4-all'!CH31,'k=4-all'!CM31,'k=4-all'!CR31,'k=4-all'!CW31,'k=4-all'!DB31,'k=4-all'!DG31,'k=4-all'!DL31,'k=4-all'!DQ31,'k=4-all'!DV31,'k=4-all'!EA31,'k=4-all'!EF31,'k=4-all'!EK31,'k=4-all'!EP31)</f>
        <v>0.88482758620689672</v>
      </c>
    </row>
  </sheetData>
  <mergeCells count="3">
    <mergeCell ref="B1:F1"/>
    <mergeCell ref="G1:K1"/>
    <mergeCell ref="L1:P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9" sqref="K39"/>
    </sheetView>
  </sheetViews>
  <sheetFormatPr baseColWidth="10" defaultRowHeight="15" x14ac:dyDescent="0"/>
  <sheetData/>
  <phoneticPr fontId="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overlap</vt:lpstr>
      <vt:lpstr>correct-internal</vt:lpstr>
      <vt:lpstr>k=1-all</vt:lpstr>
      <vt:lpstr>k=4-all</vt:lpstr>
      <vt:lpstr>branching-factor</vt:lpstr>
      <vt:lpstr>Summary</vt:lpstr>
      <vt:lpstr>charts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2015-08-14T18:40:46Z</cp:lastPrinted>
  <dcterms:created xsi:type="dcterms:W3CDTF">2014-01-29T01:36:56Z</dcterms:created>
  <dcterms:modified xsi:type="dcterms:W3CDTF">2015-09-24T00:01:34Z</dcterms:modified>
</cp:coreProperties>
</file>