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wan\Downloads\Datasets\KAGGLE\how-isis-uses-twitter\"/>
    </mc:Choice>
  </mc:AlternateContent>
  <bookViews>
    <workbookView xWindow="0" yWindow="0" windowWidth="25200" windowHeight="1176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1" i="1" l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<sst xmlns="http://schemas.openxmlformats.org/spreadsheetml/2006/main" count="994" uniqueCount="505">
  <si>
    <t>name</t>
  </si>
  <si>
    <t>username</t>
  </si>
  <si>
    <t>description</t>
  </si>
  <si>
    <t>location</t>
  </si>
  <si>
    <t>followers</t>
  </si>
  <si>
    <t>numberstatuses</t>
  </si>
  <si>
    <t>tweets</t>
  </si>
  <si>
    <t>War BreakingNews</t>
  </si>
  <si>
    <t>warrnews</t>
  </si>
  <si>
    <t>we provide fresh news from every battlefield</t>
  </si>
  <si>
    <t>world</t>
  </si>
  <si>
    <t>2/8/2016 14:43</t>
  </si>
  <si>
    <t>RT @Abduhark: Badr militia formed by Iran in1982, sided with America in2003 to massacre Iraqi Sunnis, sided with Russia in2015 to massacre …</t>
  </si>
  <si>
    <t>Date &amp; Time</t>
  </si>
  <si>
    <t>Date</t>
  </si>
  <si>
    <t>Time</t>
  </si>
  <si>
    <t>☝️</t>
  </si>
  <si>
    <t>melvynlion</t>
  </si>
  <si>
    <t>If you have trust in Allah, you have no need to worry, as one way or another the sun will shine again.!!!</t>
  </si>
  <si>
    <t>5/12/2016 18:15</t>
  </si>
  <si>
    <t>@spicylatte123 @kafirkaty @ScotsmanInfidel @sassysassyred same here</t>
  </si>
  <si>
    <t>4/20/2016 0:57</t>
  </si>
  <si>
    <t>RT @sparksofirhabi4: Complaining of doubts from Shaytaan https://t.co/rTPS0IAL5k</t>
  </si>
  <si>
    <t>al-Nusra</t>
  </si>
  <si>
    <t>al_nusra</t>
  </si>
  <si>
    <t>10/9/2015 14:27</t>
  </si>
  <si>
    <t>هـام | #سوريا | مراسل العربي الجديد في طهران يأكد مقتل الجنرال ( حسين همداني ) في كمين للدولة الإسلامية في #حلب
http://t.co/GfGsVKxp80</t>
  </si>
  <si>
    <t>أبو أسامة الصومالي</t>
  </si>
  <si>
    <t>CXaafada2</t>
  </si>
  <si>
    <t>Degree from Tableeq(UK) | Masters from Alshabaab(Somalia) | PhD Research Fellow at Islamic State(Yemen). #IslamicState #IslamicPolitics   #Somalia #Yemen</t>
  </si>
  <si>
    <t>Wilayat Hadramaut</t>
  </si>
  <si>
    <t>1/22/2016 17:04</t>
  </si>
  <si>
    <t>GLAD TIDINGS: can't wait to see Kenyan POW captured by shabaab to be paraded soon.</t>
  </si>
  <si>
    <t>O</t>
  </si>
  <si>
    <t>I</t>
  </si>
  <si>
    <t>N</t>
  </si>
  <si>
    <t>labels</t>
  </si>
  <si>
    <t>Rami</t>
  </si>
  <si>
    <t>RamiAlLolah</t>
  </si>
  <si>
    <t>Real-Time News, Exclusives, Intelligence &amp; Classified Information/Reports from the ME. Forecasted many Israeli strikes in Syria/Lebanon. Graphic content.</t>
  </si>
  <si>
    <t>Read my blog</t>
  </si>
  <si>
    <t>2/22/2016 19:36</t>
  </si>
  <si>
    <t>#BreakingNews Extreme huge clashes reported in Jamaa neighborhood near center of #Baghdad #Iraq https://t.co/iOR9sbTj9z</t>
  </si>
  <si>
    <t>Ibni Haneefah</t>
  </si>
  <si>
    <t>_IshfaqAhmad</t>
  </si>
  <si>
    <t>Medico at GMC Srinagar • Pro-Khilafah • Anti-Democratic • Anti-Nationalistic • Anti-Rafidah • Innocent Bystander of the Conflict in Middle East • Cricketist •</t>
  </si>
  <si>
    <t>اُمتِ مُسلمہ ولایت کشمیر</t>
  </si>
  <si>
    <t>3/18/2016 10:32</t>
  </si>
  <si>
    <t>@milksheikh2....</t>
  </si>
  <si>
    <t>Constants Of JIHAD</t>
  </si>
  <si>
    <t>c0n0fj1had4_</t>
  </si>
  <si>
    <t>Update Please ask your friends to join the channel: https://t.co/lawV8LjwZV Pro Islamic state accounts please forward and share bi'idnillah</t>
  </si>
  <si>
    <t>40+Suspension for the truth!</t>
  </si>
  <si>
    <t>3/17/2016 18:57</t>
  </si>
  <si>
    <t>RT @wwayf44rer: Anbar – 2 Iraqi soldiers killed while trying to dismantles an IED in al-Madiq area, east of #Ramadi, 2 days ago</t>
  </si>
  <si>
    <t>Musaafirah</t>
  </si>
  <si>
    <t>bintraveller</t>
  </si>
  <si>
    <t>Updating Khilafah news is not a crime. Snitches, journaliars don't follow me!</t>
  </si>
  <si>
    <t>yamin, yasār raqum ١٤</t>
  </si>
  <si>
    <t>1/30/2016 20:26</t>
  </si>
  <si>
    <t>Islam: Religion of Peace
Yahya al-Bahrumi, may Allāh preserve him 
https://t.co/sVYV9FpqUD</t>
  </si>
  <si>
    <t>Abu Musab Al-Amreeki</t>
  </si>
  <si>
    <t>alamreeki4</t>
  </si>
  <si>
    <t>Coming back after suspension | Never give up the fight | News about #MENA &amp; #Khurasan | RT not endorsement | Add me please to your Telegram @al_amreeki</t>
  </si>
  <si>
    <t>Earth</t>
  </si>
  <si>
    <t>3/25/2016 0:07</t>
  </si>
  <si>
    <t>Shooting inside King Salman Alzheimer's Palace in #KSA
To hell all of A'al Salool = A'al Saud https://t.co/2msS51rHNi</t>
  </si>
  <si>
    <t>Conflict Reporter</t>
  </si>
  <si>
    <t>WarReporter1</t>
  </si>
  <si>
    <t>2/22/2016 22:30</t>
  </si>
  <si>
    <t>These battles indicate that the Islamic State has the capacity to take territory from YPG whenever it feels like: https://t.co/8qeA7HDAb0</t>
  </si>
  <si>
    <t>2/18/2016 13:32</t>
  </si>
  <si>
    <t>#ISIS official in north #Aleppo: #IS offers #Mare fighters a humanitarian corridor to #Jarabulus &amp;amp; #Manbij to #Turket borders..</t>
  </si>
  <si>
    <t>Abdus Mujahid</t>
  </si>
  <si>
    <t>AbdusMujahid149</t>
  </si>
  <si>
    <t>Don't need to know</t>
  </si>
  <si>
    <t>2/11/2016 16:01</t>
  </si>
  <si>
    <t>https://t.co/6wWR4LUVGb</t>
  </si>
  <si>
    <t>3/24/2016 23:01</t>
  </si>
  <si>
    <t>What's happening now in Saudi Arabia? Shooting inside the royal palace... May All Die tonight A'al Salool = A'al Sauod</t>
  </si>
  <si>
    <t>Reporting on conflicts in the MENA and Asia regions. Not affiliated to any group or movement.</t>
  </si>
  <si>
    <t>Worldwide contributions</t>
  </si>
  <si>
    <t>3/21/2016 22:07</t>
  </si>
  <si>
    <t>RT @ReutersWorld: Islamic State forces kill 26 Syrian soldiers near Palmyra: monitor https://t.co/yPxocbkup4</t>
  </si>
  <si>
    <t>٩ Flames of Haqq</t>
  </si>
  <si>
    <t>Witness_alHaqq</t>
  </si>
  <si>
    <t>2/20/2016 20:19</t>
  </si>
  <si>
    <t>RT @TRefugees5: SubhanAllah, nonviolent account suspended yet AGAIN for no reason whatsoever! 
Retweets and shoutouts please, jazakAllahu …</t>
  </si>
  <si>
    <t>hafnium fulaani</t>
  </si>
  <si>
    <t>Fidaee_Fulaani</t>
  </si>
  <si>
    <t>Your friendly brother from Mars. Observing the world since 2001. 28th account</t>
  </si>
  <si>
    <t>28th Street, Qamar Precint</t>
  </si>
  <si>
    <t>2/5/2016 2:52</t>
  </si>
  <si>
    <t>RT @mustafaklash46: Bismillah.
• Follow
• Support https://t.co/wukUur2feK</t>
  </si>
  <si>
    <t>12/29/2015 17:30</t>
  </si>
  <si>
    <t>If you have been surpoting Talibans/Alshabaab thinking that it was 'Religious obligation' you need to think twice.They took many for a ride.</t>
  </si>
  <si>
    <t>2/24/2016 12:49</t>
  </si>
  <si>
    <t>#Syria https://t.co/WjxLFkVtyD</t>
  </si>
  <si>
    <t>راعي البقر جوز الهند</t>
  </si>
  <si>
    <t>Uncle_SamCoco</t>
  </si>
  <si>
    <t>Here to defend the  American freedom and also the freedom of coconut . Cat Lover or Hater. Kebab Fan . We're all living in America, America ist wunderbar #USA</t>
  </si>
  <si>
    <t>United States</t>
  </si>
  <si>
    <t>2/19/2016 18:02</t>
  </si>
  <si>
    <t>@khanasori147 they were not Kurds ?</t>
  </si>
  <si>
    <t>Abu Rikaz AlHijazi</t>
  </si>
  <si>
    <t>06230550_IS</t>
  </si>
  <si>
    <t>4/17/2016 21:10</t>
  </si>
  <si>
    <t>RT @sparksofirhabi3: The size of the gates of Jannah https://t.co/jwh8c9RPBq</t>
  </si>
  <si>
    <t>3/7/2016 11:59</t>
  </si>
  <si>
    <t>Pro #Assad pages warn civilian vehicles from driving off-road #Kahanaser #Ithriya road due to 100s of deadly mines planted by #ISIS #Syria</t>
  </si>
  <si>
    <t>Salahuddin Ayubi</t>
  </si>
  <si>
    <t>mobi_ayubi</t>
  </si>
  <si>
    <t>Journalist, specialize in ongoing war against terrorism._x000D_Retweet is not endorsement.</t>
  </si>
  <si>
    <t>4/6/2016 22:24</t>
  </si>
  <si>
    <t>World is now  silent on chemical bombings now in Syria,as its done by Russia/US &amp;amp; it is allowed on muslims under "secret UN charter"</t>
  </si>
  <si>
    <t>4/9/2016 22:54</t>
  </si>
  <si>
    <t>R: 9/4/2003 #Iraq
L: 9/4/2016 #USA B-52s back to ME for another wave of war crimes
Stupid Arabs still don't get it.. https://t.co/NNO1rKXsyN</t>
  </si>
  <si>
    <t>3/30/2016 22:13</t>
  </si>
  <si>
    <t>@kasimf بالمناسبة الثوار صمدوا في الخالدية قبل داريا وماذا كانت النتيجة: خرجوا بالباصات الخضراء. على الأقل الدولة انسحبت بسلاحها وكرامتها</t>
  </si>
  <si>
    <t>Abu khalid</t>
  </si>
  <si>
    <t>darulhijrateyni</t>
  </si>
  <si>
    <t>1/20/2016 18:14</t>
  </si>
  <si>
    <t>For those who still didnt understood what is radicalism is ?    https://t.co/2D6RlB3g9A</t>
  </si>
  <si>
    <t>1/30/2016 9:15</t>
  </si>
  <si>
    <t>8 Iraqi soldiers killed in a blast near their position in northern #Ramadi https://t.co/TY6NY2sSBT</t>
  </si>
  <si>
    <t>Shaaheen</t>
  </si>
  <si>
    <t>st3erer</t>
  </si>
  <si>
    <t>5/5/2016 16:05</t>
  </si>
  <si>
    <t>RT @bqstu330: salaam</t>
  </si>
  <si>
    <t>War Reporter</t>
  </si>
  <si>
    <t>warreporter2</t>
  </si>
  <si>
    <t>Reporting, analysing and discussing conflicts and terrorist movements, with a focus primarily on MENA</t>
  </si>
  <si>
    <t>München, Deutschland</t>
  </si>
  <si>
    <t>12/27/2015 2:59</t>
  </si>
  <si>
    <t>RT @DidyouknowVS: Did you know?The #President of #Turkey #Erdogan (HA) is a hafidh of the #Quran he has the entire #Quran memorised https:/…</t>
  </si>
  <si>
    <t>Anaksabil97</t>
  </si>
  <si>
    <t>nvor85j</t>
  </si>
  <si>
    <t>5/11/2016 18:27</t>
  </si>
  <si>
    <t>#WilayatBaghdad
#TaqabbalAllah
Istishadi brothers May ALLAH Accept them Abu Anas Ansari,Abu Abdul Malik Al Ansari. https://t.co/AtlvU0qTH4</t>
  </si>
  <si>
    <t>war analysis</t>
  </si>
  <si>
    <t>war_analysis</t>
  </si>
  <si>
    <t>4/14/2016 13:43</t>
  </si>
  <si>
    <t>RT @OlivierGuitta: #IslamicState #Dabiq Magazine:“#Paris was a warning, #Brussels was a reminder. What is yet to come will be more devastat…</t>
  </si>
  <si>
    <t>Abu Muhammad Ashami</t>
  </si>
  <si>
    <t>■ RTs are not Endorsements
■ Changed Kunya
☆Plata O Pomo</t>
  </si>
  <si>
    <t>England, United Kingdom</t>
  </si>
  <si>
    <t>2/5/2016 18:24</t>
  </si>
  <si>
    <t>RT @Jihadology_Net: New video message from The Islamic State: “And Had Enough of the Falsehood – Wilāyat Ḥalab” https://t.co/rRoCo6pysg htt…</t>
  </si>
  <si>
    <t>one who believes</t>
  </si>
  <si>
    <t>ro34th</t>
  </si>
  <si>
    <t>Torah Observant, follower of the Prophet Yeshua the Messiah. husband father granpa average cod/bf player on a ps4 i also take prayer requests just dm me.</t>
  </si>
  <si>
    <t>dar al-kufr</t>
  </si>
  <si>
    <t>5/12/2016 22:34</t>
  </si>
  <si>
    <t>@_The_Hikmah_ and you as well</t>
  </si>
  <si>
    <t>2/18/2016 13:50</t>
  </si>
  <si>
    <t>YPG is like prostitute, they slept with US and Russia/Assad for their interest.  https://t.co/OjTHQR6a1i</t>
  </si>
  <si>
    <t>11/3/2015 12:38</t>
  </si>
  <si>
    <t>🔴URGENT | #Diyala: killed 4 Iraqi soldiers in an ambush by IS on d road between d villages of kippah &amp;amp; Zagnah #northeast of Baquba in Diyala</t>
  </si>
  <si>
    <t>10/18/2015 13:23</t>
  </si>
  <si>
    <t>🔴عاجــل | #الانبار | مقتل 65 جنديا وجرح العشرات خلال معارك جنوب #الرمادي وغربها مع تدمير واعطاب عدد من العربات خلال اليومين الماضيين فقط</t>
  </si>
  <si>
    <t>Ibn Kashmir</t>
  </si>
  <si>
    <t>IbnKashmir_</t>
  </si>
  <si>
    <t>My Location is Enough to Narrate My Bio!! #FreeKashmir #FreePalestine</t>
  </si>
  <si>
    <t>Wilayah Kashmir</t>
  </si>
  <si>
    <t>3/23/2016 10:24</t>
  </si>
  <si>
    <t>RT @faisalaljamayki: Jumuah with Sh Faisal Mar 18, 2016: Ahkam, Vinegar, Donkey Meat, Saliva, Gelatin and Semen  https://t.co/DdnbahFDPp vi…</t>
  </si>
  <si>
    <t>Maghrebi</t>
  </si>
  <si>
    <t>MaghrebiQM</t>
  </si>
  <si>
    <t>A Moroccan engineer in nanotechnology commenting on Middle East politics, mainly Iraq/Syria. Not representing any group. RTs and Favs aren't endorsements.</t>
  </si>
  <si>
    <t>2/6/2016 11:45</t>
  </si>
  <si>
    <t>And here you have the hint of a phenomenon towards which we're going straight ahead: the radicalization of anti-regime activists in #Egypt</t>
  </si>
  <si>
    <t>3/27/2016 14:23</t>
  </si>
  <si>
    <t>موضوع سرقة الآثار وبيعها موضوع طوبل جدا رح أتركه لوقت آخر بس المشكلة انو الكلاب عاملين شرفاء ويتباكون على آثار حلب وتدمر والدير المسروقة..</t>
  </si>
  <si>
    <t>1/31/2016 6:40</t>
  </si>
  <si>
    <t>Wahab choked their plan.</t>
  </si>
  <si>
    <t>General</t>
  </si>
  <si>
    <t>ismailmahsud</t>
  </si>
  <si>
    <t>Listen! No affiliations, Final year research on conflict studies.Don't suspend Free Thinker| Time Travelling a dream| Against Injustice, Corporations| Fight CO2</t>
  </si>
  <si>
    <t>S.Wazirstan|Mahsud not a Wazir</t>
  </si>
  <si>
    <t>1/28/2016 13:48</t>
  </si>
  <si>
    <t>@ismailmahsud 50 of the #Syria army troops killed in #ISIS night invasion , several vehicles and infrastructure destruction reported.</t>
  </si>
  <si>
    <t>Musa Al-Ansari</t>
  </si>
  <si>
    <t>lNSlDEWAR</t>
  </si>
  <si>
    <t>War Investigator. Civil Engineer. MENA Region</t>
  </si>
  <si>
    <t>Gaziantep, Turkey</t>
  </si>
  <si>
    <t>3/22/2016 8:06</t>
  </si>
  <si>
    <t>At least 10 killed and 25 injured in the bomb explosion at the #Zaventem airport in #Brussels #Belgium</t>
  </si>
  <si>
    <t>Maysoon ٤٣</t>
  </si>
  <si>
    <t>grezz10</t>
  </si>
  <si>
    <t>طالبة علم الاحياء</t>
  </si>
  <si>
    <t>Amsterdam, The Netherlands</t>
  </si>
  <si>
    <t>2/19/2016 20:32</t>
  </si>
  <si>
    <t>RT @ManKhalfahum: 2) Someone asked: "Will that be because of our small numbers at that time?" 
He replied: "No, you will be numerous at tha…</t>
  </si>
  <si>
    <t>2/5/2016 10:47</t>
  </si>
  <si>
    <t>BREAKING: Al-Shabab fighters seize Somali port of Merka: governor</t>
  </si>
  <si>
    <t>2/25/2016 16:32</t>
  </si>
  <si>
    <t>@noutankibaaz 4:34</t>
  </si>
  <si>
    <t>Dragontail2</t>
  </si>
  <si>
    <t>saifulakhir</t>
  </si>
  <si>
    <t>hater please dont follow</t>
  </si>
  <si>
    <t>Singaparna, Indonesia</t>
  </si>
  <si>
    <t>4/15/2016 16:13</t>
  </si>
  <si>
    <t>الله أكبر ولله الحمد https://t.co/mSx7Gl3ttv</t>
  </si>
  <si>
    <t>2/24/2016 21:55</t>
  </si>
  <si>
    <t>RT @RamiAlLolah: #BreakingNews Hostage situation at restaurant in #London's #Leicester square, armed police on site #UK</t>
  </si>
  <si>
    <t>wayf44rer</t>
  </si>
  <si>
    <t>wayf44rerr</t>
  </si>
  <si>
    <t>News of Maghreb and Mashreq</t>
  </si>
  <si>
    <t>Middle of Nowhere</t>
  </si>
  <si>
    <t>4/12/2016 18:42</t>
  </si>
  <si>
    <t>Photo of Salah Abdeslam (Abdul Salam) in Brugge prison https://t.co/KTyZPsd2uT</t>
  </si>
  <si>
    <t>4/10/2016 20:14</t>
  </si>
  <si>
    <t>The US has means to detect ISIS hideouts if ISIS make phonecalls or other electronic communications from them: https://t.co/J53mFYHefq</t>
  </si>
  <si>
    <t>1/15/2016 14:47</t>
  </si>
  <si>
    <t>@jamac78316414 they doing good</t>
  </si>
  <si>
    <t>2/12/2016 0:31</t>
  </si>
  <si>
    <t>#Lavrov: #ISIS is not part of ceasefire in #Syria. If you forgot; this is #Russia's interpretation of ISIS in Syria https://t.co/LGri0izTuL</t>
  </si>
  <si>
    <t>N i d a l</t>
  </si>
  <si>
    <t>Nidalgazaui</t>
  </si>
  <si>
    <t>17yr. old Freedom Activist
/Correspondence of NGNA /Terror Expert/Middle East Expert. Daily News about Syria/Iraq/Yemen/Russia/Middle East</t>
  </si>
  <si>
    <t>Germany</t>
  </si>
  <si>
    <t>4/21/2016 15:49</t>
  </si>
  <si>
    <t>Bodies of killed #Iraqi Soldiers in Eastern #Fallujah. #Anbar https://t.co/qXD27GpIqw</t>
  </si>
  <si>
    <t>2/22/2016 22:14</t>
  </si>
  <si>
    <t>#Hasakah:
From a terror group to another terror group..
From occupation to another occupation..
#YPG #Assad #Syria https://t.co/eO4zzX2cJC</t>
  </si>
  <si>
    <t>Mohamed Naseem</t>
  </si>
  <si>
    <t>NaseemAhmed50</t>
  </si>
  <si>
    <t>Journalist ,Seeking and spreading the truth.</t>
  </si>
  <si>
    <t>Male'. Maldives.</t>
  </si>
  <si>
    <t>1/2/2016 5:25</t>
  </si>
  <si>
    <t>RT @RamiAlLolah: Situation of the #Iraq|i army after losing ~22 barracks in north and east #Ramadi today.. #ISIS https://t.co/NEjgCAKuM0</t>
  </si>
  <si>
    <t>Maisara al-Ghereeb</t>
  </si>
  <si>
    <t>maisaraghereeb</t>
  </si>
  <si>
    <t>Jihad is not terrorism, it's written in the Qur'an.</t>
  </si>
  <si>
    <t>EU</t>
  </si>
  <si>
    <t>1/26/2016 20:08</t>
  </si>
  <si>
    <t>@maisaraghereeb " Someone who was born as Muslim &amp;amp; attached to their forefather society (nationality), but has no clue about the Deen.</t>
  </si>
  <si>
    <t>Former journalist ,Seeking and spreading the truth.</t>
  </si>
  <si>
    <t>4/13/2016 8:02</t>
  </si>
  <si>
    <t>RT @AJEnglish: "Within minutes,35 people were rendered homeless"
Israeli home demolitions reach record high https://t.co/QgTM4rZcMc https:/…</t>
  </si>
  <si>
    <t>2/9/2016 21:08</t>
  </si>
  <si>
    <t>https://t.co/1GK4bGcrih</t>
  </si>
  <si>
    <t>Maghrabi Arabie</t>
  </si>
  <si>
    <t>MaghrabiArabi</t>
  </si>
  <si>
    <t>I'm not a terrorist , just an Islamic Analyst watching events in the ME. Not affiliated with IS or AlQaeda</t>
  </si>
  <si>
    <t>Dunya</t>
  </si>
  <si>
    <t>3/23/2016 13:30</t>
  </si>
  <si>
    <t>@PegELakeOzark @realDonaldTrump What can a say do What you Have to do.good luck</t>
  </si>
  <si>
    <t>4/14/2016 21:58</t>
  </si>
  <si>
    <t>Junud #IS adlh tentara yg dibekali hanya u/ membela Dinnullah &amp;amp; menolong kaum muslimin, tetapi menghinakan kafirin! https://t.co/hkE2jZK5g2</t>
  </si>
  <si>
    <t>3/10/2016 12:35</t>
  </si>
  <si>
    <t>RT @NasirJamshed_: Indian terrorists giving many threats but #WT20 in India in no danger. Is cos Indian terrorists no eat meat?</t>
  </si>
  <si>
    <t>2/18/2016 20:44</t>
  </si>
  <si>
    <t>RT @Nidalgazaui: Footage: #PKK blowed up a Bus full of #Turkish soldiers today in #Turkey. https://t.co/YrEbxyNEsK</t>
  </si>
  <si>
    <t>ابو الدرداء #خلافة</t>
  </si>
  <si>
    <t>YazeedDhardaa25</t>
  </si>
  <si>
    <t>Observing a JIHAD NEWS mainly about Islamic State.</t>
  </si>
  <si>
    <t>9/8/2015 8:03</t>
  </si>
  <si>
    <t>RT @RamiAlLolah: Happens only in the pathetic Western media: the Terrorist Dogs transform into Rebels! #Turkey #PKK #TwitterKurds https://t…</t>
  </si>
  <si>
    <t>5/4/2016 16:50</t>
  </si>
  <si>
    <t>ESCALATION:
Huge Explosions in Gaza right now+ Hamas is Shelling Israeli Villages near #Gaza with mortar Fire.</t>
  </si>
  <si>
    <t>4/15/2016 8:59</t>
  </si>
  <si>
    <t>Tahukah kalian? 
"Hak menentukan hukum hanyalah milik  الله " (QS.  Yusuf : 40)
Kenapa kalian masih memperdebatkannya?</t>
  </si>
  <si>
    <t>The Caravan</t>
  </si>
  <si>
    <t>Freedom_speech2</t>
  </si>
  <si>
    <t>Monitoring terrorism threats. Bringing live coverage and updates on MENA, Freelance Journalist , RTs and Favs aren't endorsement</t>
  </si>
  <si>
    <t>Geneva, Switzerland</t>
  </si>
  <si>
    <t>3/23/2016 8:24</t>
  </si>
  <si>
    <t>Emotional https://t.co/GCkNL8dEgM</t>
  </si>
  <si>
    <t>1/31/2016 10:33</t>
  </si>
  <si>
    <t>@noutankibaaz he's shit watul, because he's indian</t>
  </si>
  <si>
    <t>Rain Qattal</t>
  </si>
  <si>
    <t>1515Ummah</t>
  </si>
  <si>
    <t>21:15 For they fled from the Swords, from the drawn Sword and from the bent Bow and from the grievousness of War #VictoryOrShahadat #FreeKashmir #FreePalestina</t>
  </si>
  <si>
    <t>Punch, Jammu And Kashmir</t>
  </si>
  <si>
    <t>2/17/2016 21:50</t>
  </si>
  <si>
    <t>RT @IWantDollars: Ibn Taymiyya condemned Hulago Khan in his face. But Celebrity Mufti Ismail Menk presents gifts to occupiers instead: http…</t>
  </si>
  <si>
    <t>كتكات كوكونت</t>
  </si>
  <si>
    <t>Texas, USA</t>
  </si>
  <si>
    <t>5/6/2016 17:25</t>
  </si>
  <si>
    <t>@PeigneACheveux @fasabrun_jameel oui la zlabia sa passe aussi très bien</t>
  </si>
  <si>
    <t>1/31/2016 10:26</t>
  </si>
  <si>
    <t>RT @QassamiMarwan: Breaking:
The Islamic state group army captured Rashidiya district in #Deirezzur city after two days of fighting.
#Syria…</t>
  </si>
  <si>
    <t>3/27/2016 21:58</t>
  </si>
  <si>
    <t>RT @AJENews: Protesters clash with police in Pakistan over execution of Mumtaz Qadri https://t.co/o5HGfvBFzr https://t.co/klicQ11xFT</t>
  </si>
  <si>
    <t>Milk Sheikh</t>
  </si>
  <si>
    <t>MilkSheikh2</t>
  </si>
  <si>
    <t>Muslim, Iraqi, Banu Zubid, Qahtani, Chef, Engineer, Remaining until the best of them, fights al-Dajjal, Translate Old stuff mostly</t>
  </si>
  <si>
    <t>3/16/2016 22:09</t>
  </si>
  <si>
    <t>@AK47WITNESS____ Yes for educational purposes 
https://t.co/tzv0vpvzdb 
@mustaklash66</t>
  </si>
  <si>
    <t>2/17/2016 14:45</t>
  </si>
  <si>
    <t>#BreakingNews #ISIS claims responsibility of downing #Iraq|i army helicopter and hit another one south #Fallujah..</t>
  </si>
  <si>
    <t>1/16/2016 2:14</t>
  </si>
  <si>
    <t>RT @Lyobserver: Division growing in UN-imposed government over decision-making
https://t.co/7AQa3dVIMp
#Libya</t>
  </si>
  <si>
    <t>3/10/2016 18:43</t>
  </si>
  <si>
    <t>@Uncle_SamCoco La HAINE ! il faut vous libérer  de ce sentiment obscurantiste</t>
  </si>
  <si>
    <t>A. Ibrahim</t>
  </si>
  <si>
    <t>JohnsonsBot</t>
  </si>
  <si>
    <t>Islamic Supremacist</t>
  </si>
  <si>
    <t>AP</t>
  </si>
  <si>
    <t>3/10/2016 22:38</t>
  </si>
  <si>
    <t>RT @pieternanninga: #IS: "martyrdom operation" by Ihsan al-Almani (#Germany) and Abu Qatada al-Shami on road Haditha-Baiji, killing 25 http…</t>
  </si>
  <si>
    <t>Mustafa Al Iraqi</t>
  </si>
  <si>
    <t>moustiklash</t>
  </si>
  <si>
    <t>3/3/2016 22:52</t>
  </si>
  <si>
    <t>@RomainCaillet which pro IS accounts shared this? "Yahod al Jihad" account?</t>
  </si>
  <si>
    <t>2/23/2016 14:21</t>
  </si>
  <si>
    <t>#BreakingNews #Saudi Foreign Ministry urges its citizens to leave #Lebanon immediately..</t>
  </si>
  <si>
    <t>freelance_112</t>
  </si>
  <si>
    <t>Monitoring terrorism threats globally. we bring you covert updates on MENA. freelance journalist</t>
  </si>
  <si>
    <t>5/7/2016 18:47</t>
  </si>
  <si>
    <t>#IS New Release 
Islamic State
Wilaya Aljunub
Battle of Abu Sabah alzubai
https://t.co/IgUUo0MZcA… https://t.co/X5XOfvQ5qT</t>
  </si>
  <si>
    <t>3/18/2016 9:39</t>
  </si>
  <si>
    <t>mashaAllah Barailve Sufis. Beautiful Smile. :D https://t.co/2DvC8jrzyJ</t>
  </si>
  <si>
    <t>5/8/2016 18:13</t>
  </si>
  <si>
    <t>#IS covoy looks more active in out side syria even
 https://t.co/lHoCqCtl0P</t>
  </si>
  <si>
    <t>Abu_Azzam25</t>
  </si>
  <si>
    <t>Abu_Azzzam25</t>
  </si>
  <si>
    <t>2/6/2016 1:42</t>
  </si>
  <si>
    <t>RT @RamiAlLolah: WOHA!!!!! #BreakingNews #UK Special Forces blown up in #ISIS ambush in #Iraq https://t.co/sNfIR8DxBd</t>
  </si>
  <si>
    <t>2/29/2016 17:32</t>
  </si>
  <si>
    <t>I posted a new photo to Facebook https://t.co/6fe8LZuv6r</t>
  </si>
  <si>
    <t>Obi-Wan Al Coconuty</t>
  </si>
  <si>
    <t>1/31/2016 18:50</t>
  </si>
  <si>
    <t>@AimanofArabia @bonniekipperman if civilian are near these building they will also die . Do you agree to kill civilian in ISIS area ?</t>
  </si>
  <si>
    <t>Asim Abu Merjem</t>
  </si>
  <si>
    <t>AsimAbuMerjem</t>
  </si>
  <si>
    <t>Servant of Allah, in need of Allah's mercy !!!</t>
  </si>
  <si>
    <t>12/13/2015 10:41</t>
  </si>
  <si>
    <t>@child_lamb @AkhiJibran Same as for Solomon,he had 1000 wifes according to Bible?</t>
  </si>
  <si>
    <t>2/19/2016 17:23</t>
  </si>
  <si>
    <t>@7layers_ this is fantastic how they can move from version to another version just like their fairy/imaginary kurdistan</t>
  </si>
  <si>
    <t>5/8/2016 18:16</t>
  </si>
  <si>
    <t>RT @7layers_: #Egypt is a big recruiting ground for #ISIS, with millions of oppressed youths. Keep supporting dictators &amp;amp; whine about extre…</t>
  </si>
  <si>
    <t>3/30/2016 4:30</t>
  </si>
  <si>
    <t>@Nidalgazaui mistakenly :-D they are one step forward than cameroon</t>
  </si>
  <si>
    <t>5/12/2016 16:03</t>
  </si>
  <si>
    <t>RT @deSyracuse: East #Homs #IS offensive (May 1-12) map / HD :  https://t.co/DVoFqn6510 #SyMap #SAA #Palmyra https://t.co/oO7oHgLfVG</t>
  </si>
  <si>
    <t>Abu Naseeha</t>
  </si>
  <si>
    <t>AbuNaseeha_03</t>
  </si>
  <si>
    <t>Wilayah Twitter</t>
  </si>
  <si>
    <t>2/1/2016 1:19</t>
  </si>
  <si>
    <t>RT @IraqSurveys: Why is US killing civilians in Mosul u r no different than Iran militias u support &amp;amp; give air cover 2 destroy sunnis https…</t>
  </si>
  <si>
    <t>Kuffar Hunter 1</t>
  </si>
  <si>
    <t>WhiteCat_7</t>
  </si>
  <si>
    <t>Die in Rage Twitter!</t>
  </si>
  <si>
    <t>9/25/2015 12:06</t>
  </si>
  <si>
    <t>RT @adnan04ar01: 140,000 Muslims Celebrate Eid Al-Adha at Moscow’s New Mosque. http://t.co/moBCkSTpIG http://t.co/a7ogzeDSWn</t>
  </si>
  <si>
    <t>Kashmiri Witness</t>
  </si>
  <si>
    <t>My Location is Enough to Narrate My Bio!! #FreeKashmir #FreePalestine !!  Comments On Armed Conflict #Kashmir !! Eyes On #MiddleEast</t>
  </si>
  <si>
    <t>4/2/2016 2:49</t>
  </si>
  <si>
    <t>RT @Nidalgazaui: #Breaking
#Nusra Claims to have Captured very Strategic #TalEiis town in Southern #Aleppo...</t>
  </si>
  <si>
    <t>2/28/2016 9:04</t>
  </si>
  <si>
    <t>RT @Nidalgazaui: #Iraqi Soldier blowed up when he tried to defuse an IED near #Ramadi. https://t.co/bgpskof7xv</t>
  </si>
  <si>
    <t>$QU4D</t>
  </si>
  <si>
    <t>squadsquaaaaad</t>
  </si>
  <si>
    <t>Ismail Abdul Jabbar Al-Brazili | Исмаил Абдул ДЖаббар Ал-Вразил | اسماعيل عبدالجبار البرازيلي ༼༽ ☪</t>
  </si>
  <si>
    <t>Guetto</t>
  </si>
  <si>
    <t>4/1/2016 12:53</t>
  </si>
  <si>
    <t>yesterday on telegram some bro sent some scary pics of Karen the spy
One she looked possessed 
Other she looked high
I'm still laughing😂😂😂</t>
  </si>
  <si>
    <t>Melvyn</t>
  </si>
  <si>
    <t>4/14/2016 20:10</t>
  </si>
  <si>
    <t>RT @sparksofirhabi5: Being tested doesnt mean you are on the wrong path https://t.co/vSTf7CZwOt</t>
  </si>
  <si>
    <t>5/8/2016 11:47</t>
  </si>
  <si>
    <t>The Medical experts #AlQaeda Slaughtered https://t.co/Qx6IWSgHgp</t>
  </si>
  <si>
    <t>EPIC</t>
  </si>
  <si>
    <t>EPlC24</t>
  </si>
  <si>
    <t>3/21/2016 6:03</t>
  </si>
  <si>
    <t>RT @IvanSidorenko1: #Syria #Homs S of #Qarayatan On Z 19 #SAA took control of #Al_Jbeila Mountain &amp;amp; found #ISIS Communication Equipment htt…</t>
  </si>
  <si>
    <t>2/17/2016 2:37</t>
  </si>
  <si>
    <t>May Allah blessing the Khilafah for organizing this good events, which making the citizens a Hafidh of al-Quran</t>
  </si>
  <si>
    <t>1/31/2016 12:12</t>
  </si>
  <si>
    <t>Abdullah Ibn Mubaarak – rahimahullaah – said,
“The root of the seventy Two innovated sects are four
sects,</t>
  </si>
  <si>
    <t>2/11/2016 11:37</t>
  </si>
  <si>
    <t>#Exclusive #USA-led helicopters patrolling #Iraq|i #Syria|n borders while weapons convoy head to #YPG terror group https://t.co/Qgi0TL5VCx</t>
  </si>
  <si>
    <t>2/26/2016 20:36</t>
  </si>
  <si>
    <t>RT @Str4nnger79: And did that work out for ya ? https://t.co/qZri8jt9cD</t>
  </si>
  <si>
    <t>4/26/2016 19:58</t>
  </si>
  <si>
    <t>Very Nice Map of the Military Situation of #Fallujah.
Via @ArtRosinski https://t.co/i0O4FySIPZ</t>
  </si>
  <si>
    <t>Quantum Fulaani</t>
  </si>
  <si>
    <t>FidaeeFulaani</t>
  </si>
  <si>
    <t>Your friendly brother from Mars. Observing the world since 2001. 28th account.</t>
  </si>
  <si>
    <t>3/3/2016 17:59</t>
  </si>
  <si>
    <t>@FidaeeFulaani Kuffar says it's an effort to not legitimize it as a State, but Dawlah shown it is a STATE by action not words.</t>
  </si>
  <si>
    <t>3/23/2016 2:33</t>
  </si>
  <si>
    <t>ATTENTION: I have released an article on my blog commenting on the recent events in Belgium and Mosul: https://t.co/ofOUtJxJ9O</t>
  </si>
  <si>
    <t>PROPHET'S KHILĀFA</t>
  </si>
  <si>
    <t>Battar_English</t>
  </si>
  <si>
    <t>2/13/2016 0:52</t>
  </si>
  <si>
    <t>@Battar_English 
2/2
#Caliphate_News
the city of #Mosul
https://t.co/o4mnHT449z</t>
  </si>
  <si>
    <t>Jazrawi_Joulan</t>
  </si>
  <si>
    <t>3/25/2016 16:07</t>
  </si>
  <si>
    <t>"Whoever is born into Islam (Islamic State) is an Arab"
"Whoever speaks Arabic is an Arab"</t>
  </si>
  <si>
    <t>3/25/2016 13:17</t>
  </si>
  <si>
    <t>RT @wwayyf44rer: Two explosions in #Brussels #Belgium</t>
  </si>
  <si>
    <t>2/11/2016 17:17</t>
  </si>
  <si>
    <t>Wrap up of the important news of the day
https://t.co/PKealfqcut Stories via @GreekAnalyst</t>
  </si>
  <si>
    <t>2/5/2016 20:48</t>
  </si>
  <si>
    <t>RT @Uncle_SamCoco: @rebel_real @Jazrawi_BnJawad @MaghrebiQM yes they call them "the front of Joulani"</t>
  </si>
  <si>
    <t>3/24/2016 13:45</t>
  </si>
  <si>
    <t>RT @the_intercept: Blackwater founder says new project is to "fix roads" but leaked docs reveal mercenary plans https://t.co/9ylzgJcxjj htt…</t>
  </si>
  <si>
    <t>4/27/2016 16:17</t>
  </si>
  <si>
    <t>Israeli Army executed 2 Palestinans: 24-year-old Maram Saleh &amp;amp; her 16-year-old brother Ibrahim Saleh today. https://t.co/cUPPi3fOFK</t>
  </si>
  <si>
    <t>5/9/2016 12:21</t>
  </si>
  <si>
    <t>Part of ISIS' propaganda strategy is to highlight the infrastructure repairs and maintainence they carry out: https://t.co/thnJpWsDnT</t>
  </si>
  <si>
    <t>Umm Abdul-Majeed</t>
  </si>
  <si>
    <t>safiyaimback</t>
  </si>
  <si>
    <t>Bismi-llāhi r-raḥmāni r-raḥīmi|  Allahumma inni as’aluk ash-shahadah| Sabran ya nafsi| No DM|  سلف الصالح| Baqiya|
Ahl' us Sunn'āh wāl Jāmm'āh</t>
  </si>
  <si>
    <t>Ghurabā</t>
  </si>
  <si>
    <t>4/24/2016 10:53</t>
  </si>
  <si>
    <t>#Saudi Regime are borrowing 10 Billion in Riba loans from JP Morgan, Goldman Sachs etc to cover budget deficits.
#ScholarsofHaqq</t>
  </si>
  <si>
    <t>4/24/2016 17:55</t>
  </si>
  <si>
    <t>@SCREW_U_TWEETA @AFP not to mention the blood they would shed and cities they would destroy until her release.</t>
  </si>
  <si>
    <t>2/5/2016 17:38</t>
  </si>
  <si>
    <t>supported by Russian aircover &amp;amp; missiles shelling. #IS launched an SVBIED resulting in 16 Assadists killed &amp;amp; destroyed 4 tanks</t>
  </si>
  <si>
    <t>4/4/2016 12:35</t>
  </si>
  <si>
    <t>Meanwhile; #ISIS huge offensive against SAA in #DeirEzzor is still going on. Double #IS SVBIEDs struck regime positions so far.. #Syria</t>
  </si>
  <si>
    <t>5/2/2016 19:14</t>
  </si>
  <si>
    <t>#Turkish Spec Ops Soldier fighting #PKK in #Diyarbakir https://t.co/pV3JiRVSFs</t>
  </si>
  <si>
    <t>2/9/2016 21:01</t>
  </si>
  <si>
    <t>Russian jets bombed again Civilian targets in #Daraa. https://t.co/HiTM8D25ty</t>
  </si>
  <si>
    <t>3/21/2016 21:46</t>
  </si>
  <si>
    <t>After the Syrian rebels agreed a ceasefire with Assad in Aleppo and Idlib, Shia militias now free to attack Palmyra: https://t.co/2SkgaWrtn7</t>
  </si>
  <si>
    <t>4/27/2016 14:09</t>
  </si>
  <si>
    <t>MUST WATCH:
#ISIS Militants in Panic fighting #Peshmerga. Abu Hajeer😂😂😂😂😂 https://t.co/sH95FFO0BA</t>
  </si>
  <si>
    <t>Preparing For Gazwa-e-Hind</t>
  </si>
  <si>
    <t>3/23/2016 19:51</t>
  </si>
  <si>
    <t>RT @scottmikey1111: A msg from da starving ppl of #Fallujah 2 da strvng ppl of #Madaya."We wish we could send u the little food we have" ht…</t>
  </si>
  <si>
    <t>4/12/2016 12:35</t>
  </si>
  <si>
    <t>Islamic State is inching forward to impose full control over Yarmouk Camp in Damascus .https://t.co/6jEkih8LSd via @thearabsource</t>
  </si>
  <si>
    <t>2/23/2016 10:11</t>
  </si>
  <si>
    <t>@BTelawy as in iraq or other countries they love underground fighting more than direct combat there coming back dosen`t mean retaking cities</t>
  </si>
  <si>
    <t>3/10/2016 18:47</t>
  </si>
  <si>
    <t>#LT Marre de ces coconut intolérant et violent à l'égard des personnes pacifiques. Marre de subir leurs violences politique et idéologique.</t>
  </si>
  <si>
    <t>3/27/2016 0:23</t>
  </si>
  <si>
    <t>AlJazeera:  The forces of the Islamic State kill 54 Kurdish militia North-West of Mosul: https://t.co/JDrZ9LJeAL</t>
  </si>
  <si>
    <t>Mountain Man</t>
  </si>
  <si>
    <t>Mountainjjoool</t>
  </si>
  <si>
    <t>5/12/2016 9:31</t>
  </si>
  <si>
    <t>Destroyed and burning of 100 Iraqi army military vehicles in North of Ramadi https://t.co/qlw05TOXJY</t>
  </si>
  <si>
    <t>2/12/2016 4:08</t>
  </si>
  <si>
    <t>#Caliphate_News
#WilayatBarqah
#Photos From the Land of the #Caliphate :
One of the Greenhouses in At-Tabaqah City
https://t.co/BQ7u26XDyf</t>
  </si>
  <si>
    <t>3/29/2016 12:10</t>
  </si>
  <si>
    <t>Reports additional wounded #USA Marines soldiers in clashes with #ISIS in Makhmour were transported to a military base near Erbil.. #Iraq</t>
  </si>
  <si>
    <t>1/28/2016 8:01</t>
  </si>
  <si>
    <t>#سامراء tough clashes still ongoing around. #Iraq helis are active in Sharif Abbas area west f the city. Reports f reinforcements for army.</t>
  </si>
  <si>
    <t>The Witnesser</t>
  </si>
  <si>
    <t>Bajwa47online</t>
  </si>
  <si>
    <t>The Dust Will Never Settle Down  
(Abu Talhah)</t>
  </si>
  <si>
    <t>10/25/2015 7:32</t>
  </si>
  <si>
    <t>RT @RamiAlLolah: In a new video; #ISIS executed a SAA soldier from #Jableh by letting a tank passes over his body alive.. #Syria https://t.…</t>
  </si>
  <si>
    <t>4/13/2016 9:47</t>
  </si>
  <si>
    <t>#ISIS has released photos and information of Brussles attackers: Abu Sulayman &amp;amp; Abu Walid al-Baljiki.. #Belgium https://t.co/vsl58Ly2Vd</t>
  </si>
  <si>
    <t>3/27/2016 19:15</t>
  </si>
  <si>
    <t>RT @7layers_: Funny that Assad &amp;amp; Western media call taking of #Palmyra "liberation" while all residents fled to #ISIS held territory &amp;amp; not …</t>
  </si>
  <si>
    <t>2/16/2016 16:33</t>
  </si>
  <si>
    <t>Graphic! Horrific footage from #Aleppo today. #Russia|n war criminals have gone too far with their crimes.. #Syria https://t.co/j2sVLib9Fx</t>
  </si>
  <si>
    <t>3/18/2016 13:00</t>
  </si>
  <si>
    <t>@urfe_jan if you reply her, she will automatically reply you back</t>
  </si>
  <si>
    <t>4/5/2016 19:30</t>
  </si>
  <si>
    <t>RT @NorthernStork: #ISIL post pics of booty seized from #Assad army in East Qalamoun today. https://t.co/i38nghXBic</t>
  </si>
  <si>
    <t>The saddest thing in the Ummah is a "Cultural Muslim.</t>
  </si>
  <si>
    <t>ابن سالار</t>
  </si>
  <si>
    <t>ALK___226</t>
  </si>
  <si>
    <t>إذا كان حرية أقوالكم لاضابط لها عندكم فلتتسع صدوركم لحرية أفعالنا.الشيخ أسامه بن لادن(رحمه الله)</t>
  </si>
  <si>
    <t>خارج الخلافة</t>
  </si>
  <si>
    <t>4/29/2016 20:11</t>
  </si>
  <si>
    <t>@06kill56 
جزاك الله خيرا</t>
  </si>
  <si>
    <t>2/21/2016 14:50</t>
  </si>
  <si>
    <t>#وكالة_مؤتة #عاجل Double bombing near Sadr hospital in Sayeda Zeinab in southern area #دمشق and a high number of deaths and injuries.</t>
  </si>
  <si>
    <t>abdlrhmn</t>
  </si>
  <si>
    <t>abdlrhmn15</t>
  </si>
  <si>
    <t>Do And Die only for ISLAM</t>
  </si>
  <si>
    <t>12/29/2015 7:07</t>
  </si>
  <si>
    <t>RT @RevolutionSyria: #Putin's war on the people of #Syria https://t.co/DXlhpFlVP5</t>
  </si>
  <si>
    <t>4/1/2016 4:40</t>
  </si>
  <si>
    <t>Lol I guess I'll be doing it ☺️ https://t.co/6HZtngj4Ze</t>
  </si>
  <si>
    <t>11/4/2015 13:28</t>
  </si>
  <si>
    <t>#IslamicState
AmaqAgency
📰| #Ongoing Battles in the vicinity of AlBouhayat eastern of Haditha Under heavy shelling by the #Coalition planes</t>
  </si>
  <si>
    <t>5/12/2016 14:34</t>
  </si>
  <si>
    <t>Huge developments. #ISIS now controls Bufarraj, Buaitha &amp;amp; Jarayshi north Ramadi, cuts #Iraq|i mains supply lines.. https://t.co/FFzRtnc3ta</t>
  </si>
  <si>
    <t>كتكات كوكونة</t>
  </si>
  <si>
    <t>4/13/2016 14:55</t>
  </si>
  <si>
    <t>ahahhahahahhahahhaha
https://t.co/MrfOI9WJTT</t>
  </si>
  <si>
    <t>2/22/2016 22:31</t>
  </si>
  <si>
    <t>@WarReporter1 It needs to be understood that the YPG takeover of ISIS territory is a long-term strategic feint by ISIS untill the right time</t>
  </si>
  <si>
    <t>4/20/2016 19:28</t>
  </si>
  <si>
    <t>... https://t.co/rjoOYdgqnK</t>
  </si>
  <si>
    <t>Al-Aswad</t>
  </si>
  <si>
    <t>__alfresco__</t>
  </si>
  <si>
    <t>| Random Musings of a Pasta  Aficionado | Against Extremism | Not affiliated with Anyone, Group or Organization |</t>
  </si>
  <si>
    <t>5/6/2016 16:22</t>
  </si>
  <si>
    <t>RT @Nussra_E: Detainee; Abdullah Sulaiman As-Saqer 
Just completed his 14th year behind the bars with no trial or charges https://t.co/J2gj…</t>
  </si>
  <si>
    <t>MaghrebiHD</t>
  </si>
  <si>
    <t>A Moroccan engineer in nanotechnology commenting on Middle East  politics, mainly Iraq/Syria. Not representing any group. RTs and Favs  aren't endorsements.</t>
  </si>
  <si>
    <t>3/24/2016 15:58</t>
  </si>
  <si>
    <t>@Kronykal What about the incredible arrogance you show by even suggesting that Muslims should accept your modern civilized version of Islam?</t>
  </si>
  <si>
    <t>2/16/2016 0:56</t>
  </si>
  <si>
    <t>"Winter storm targets U.S. East Coast, tornadoes hit South" - https://t.co/1Yc9Z7pKKE</t>
  </si>
  <si>
    <t>2/8/2016 9:02</t>
  </si>
  <si>
    <t>Reality of Arab army... https://t.co/4yt6hRpcHw</t>
  </si>
  <si>
    <t>3/28/2016 6:00</t>
  </si>
  <si>
    <t>RT @TheArabSource: Ban Ki-moon welcomes the Syrian Army's liberation of #Palmyra https://t.co/D7jYUETvhH #Syria https://t.co/E7474000iz</t>
  </si>
  <si>
    <t>2/19/2016 20:48</t>
  </si>
  <si>
    <t>@UmmZee_  wa iyyaki ukhtah --anytime -- check DMs 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</si>
</sst>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h:mm;@"/>
  </numFmts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.co/1GK4bGcrih" TargetMode="External"/><Relationship Id="rId1" Type="http://schemas.openxmlformats.org/officeDocument/2006/relationships/hyperlink" Target="https://t.co/6wWR4LUV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workbookViewId="0">
      <selection activeCell="F1" sqref="F1:F1048576"/>
    </sheetView>
  </sheetViews>
  <sheetFormatPr defaultRowHeight="15" x14ac:dyDescent="0.25"/>
  <cols>
    <col min="1" max="1" width="21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15</v>
      </c>
      <c r="J1" t="s">
        <v>6</v>
      </c>
      <c r="K1" t="s">
        <v>36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>
        <v>6948</v>
      </c>
      <c r="F2">
        <v>6265</v>
      </c>
      <c r="G2" t="s">
        <v>11</v>
      </c>
      <c r="H2" s="1">
        <f t="shared" ref="H2:H65" si="0">INT(G2)</f>
        <v>42408</v>
      </c>
      <c r="I2" s="2">
        <f t="shared" ref="I2:I65" si="1">+G2-H2</f>
        <v>0.6131944444423425</v>
      </c>
      <c r="J2" t="s">
        <v>12</v>
      </c>
      <c r="K2" t="s">
        <v>33</v>
      </c>
    </row>
    <row r="3" spans="1:11" x14ac:dyDescent="0.25">
      <c r="A3" t="s">
        <v>16</v>
      </c>
      <c r="B3" t="s">
        <v>17</v>
      </c>
      <c r="C3" t="s">
        <v>18</v>
      </c>
      <c r="E3">
        <v>81</v>
      </c>
      <c r="F3">
        <v>478</v>
      </c>
      <c r="G3" t="s">
        <v>19</v>
      </c>
      <c r="H3" s="1">
        <f t="shared" si="0"/>
        <v>42502</v>
      </c>
      <c r="I3" s="2">
        <f t="shared" si="1"/>
        <v>0.76041666666424135</v>
      </c>
      <c r="J3" t="s">
        <v>20</v>
      </c>
      <c r="K3" t="s">
        <v>33</v>
      </c>
    </row>
    <row r="4" spans="1:11" x14ac:dyDescent="0.25">
      <c r="A4" t="s">
        <v>16</v>
      </c>
      <c r="B4" t="s">
        <v>17</v>
      </c>
      <c r="C4" t="s">
        <v>18</v>
      </c>
      <c r="E4">
        <v>43</v>
      </c>
      <c r="F4">
        <v>137</v>
      </c>
      <c r="G4" t="s">
        <v>21</v>
      </c>
      <c r="H4" s="1">
        <f t="shared" si="0"/>
        <v>42480</v>
      </c>
      <c r="I4" s="2">
        <f t="shared" si="1"/>
        <v>3.9583333331393078E-2</v>
      </c>
      <c r="J4" t="s">
        <v>22</v>
      </c>
      <c r="K4" t="s">
        <v>34</v>
      </c>
    </row>
    <row r="5" spans="1:11" x14ac:dyDescent="0.25">
      <c r="A5" t="s">
        <v>23</v>
      </c>
      <c r="B5" t="s">
        <v>24</v>
      </c>
      <c r="E5">
        <v>350</v>
      </c>
      <c r="F5">
        <v>190</v>
      </c>
      <c r="G5" t="s">
        <v>25</v>
      </c>
      <c r="H5" s="1">
        <f t="shared" si="0"/>
        <v>42286</v>
      </c>
      <c r="I5" s="2">
        <f t="shared" si="1"/>
        <v>0.60208333333139308</v>
      </c>
      <c r="J5" t="s">
        <v>26</v>
      </c>
      <c r="K5" t="s">
        <v>35</v>
      </c>
    </row>
    <row r="6" spans="1:11" x14ac:dyDescent="0.25">
      <c r="A6" t="s">
        <v>27</v>
      </c>
      <c r="B6" t="s">
        <v>28</v>
      </c>
      <c r="C6" t="s">
        <v>29</v>
      </c>
      <c r="D6" t="s">
        <v>30</v>
      </c>
      <c r="E6">
        <v>866</v>
      </c>
      <c r="F6">
        <v>370</v>
      </c>
      <c r="G6" t="s">
        <v>31</v>
      </c>
      <c r="H6" s="1">
        <f t="shared" si="0"/>
        <v>42391</v>
      </c>
      <c r="I6" s="2">
        <f t="shared" si="1"/>
        <v>0.71111111110803904</v>
      </c>
      <c r="J6" t="s">
        <v>32</v>
      </c>
      <c r="K6" t="s">
        <v>35</v>
      </c>
    </row>
    <row r="7" spans="1:11" x14ac:dyDescent="0.25">
      <c r="A7" t="s">
        <v>37</v>
      </c>
      <c r="B7" t="s">
        <v>38</v>
      </c>
      <c r="C7" t="s">
        <v>39</v>
      </c>
      <c r="D7" t="s">
        <v>40</v>
      </c>
      <c r="E7">
        <v>30487</v>
      </c>
      <c r="F7">
        <v>17137</v>
      </c>
      <c r="G7" t="s">
        <v>41</v>
      </c>
      <c r="H7" s="1">
        <f t="shared" si="0"/>
        <v>42422</v>
      </c>
      <c r="I7" s="2">
        <f t="shared" si="1"/>
        <v>0.81666666666569654</v>
      </c>
      <c r="J7" t="s">
        <v>42</v>
      </c>
      <c r="K7" t="s">
        <v>35</v>
      </c>
    </row>
    <row r="8" spans="1:11" x14ac:dyDescent="0.25">
      <c r="A8" t="s">
        <v>43</v>
      </c>
      <c r="B8" t="s">
        <v>44</v>
      </c>
      <c r="C8" t="s">
        <v>45</v>
      </c>
      <c r="D8" t="s">
        <v>46</v>
      </c>
      <c r="E8">
        <v>1667</v>
      </c>
      <c r="F8">
        <v>13960</v>
      </c>
      <c r="G8" t="s">
        <v>47</v>
      </c>
      <c r="H8" s="1">
        <f t="shared" si="0"/>
        <v>42447</v>
      </c>
      <c r="I8" s="2">
        <f t="shared" si="1"/>
        <v>0.43888888888614019</v>
      </c>
      <c r="J8" t="s">
        <v>48</v>
      </c>
      <c r="K8" t="s">
        <v>33</v>
      </c>
    </row>
    <row r="9" spans="1:11" x14ac:dyDescent="0.25">
      <c r="A9" t="s">
        <v>49</v>
      </c>
      <c r="B9" t="s">
        <v>50</v>
      </c>
      <c r="C9" t="s">
        <v>51</v>
      </c>
      <c r="D9" t="s">
        <v>52</v>
      </c>
      <c r="E9">
        <v>131</v>
      </c>
      <c r="F9">
        <v>26</v>
      </c>
      <c r="G9" t="s">
        <v>53</v>
      </c>
      <c r="H9" s="1">
        <f t="shared" si="0"/>
        <v>42446</v>
      </c>
      <c r="I9" s="2">
        <f t="shared" si="1"/>
        <v>0.78958333333139308</v>
      </c>
      <c r="J9" t="s">
        <v>54</v>
      </c>
      <c r="K9" t="s">
        <v>35</v>
      </c>
    </row>
    <row r="10" spans="1:11" x14ac:dyDescent="0.25">
      <c r="A10" t="s">
        <v>55</v>
      </c>
      <c r="B10" t="s">
        <v>56</v>
      </c>
      <c r="C10" t="s">
        <v>57</v>
      </c>
      <c r="D10" t="s">
        <v>58</v>
      </c>
      <c r="E10">
        <v>83</v>
      </c>
      <c r="F10">
        <v>29</v>
      </c>
      <c r="G10" t="s">
        <v>59</v>
      </c>
      <c r="H10" s="1">
        <f t="shared" si="0"/>
        <v>42399</v>
      </c>
      <c r="I10" s="2">
        <f t="shared" si="1"/>
        <v>0.85138888889196096</v>
      </c>
      <c r="J10" t="s">
        <v>60</v>
      </c>
      <c r="K10" t="s">
        <v>34</v>
      </c>
    </row>
    <row r="11" spans="1:11" x14ac:dyDescent="0.25">
      <c r="A11" t="s">
        <v>61</v>
      </c>
      <c r="B11" t="s">
        <v>62</v>
      </c>
      <c r="C11" t="s">
        <v>63</v>
      </c>
      <c r="D11" t="s">
        <v>64</v>
      </c>
      <c r="E11">
        <v>74</v>
      </c>
      <c r="F11">
        <v>121</v>
      </c>
      <c r="G11" t="s">
        <v>65</v>
      </c>
      <c r="H11" s="1">
        <f t="shared" si="0"/>
        <v>42454</v>
      </c>
      <c r="I11" s="2">
        <f t="shared" si="1"/>
        <v>4.8611111124046147E-3</v>
      </c>
      <c r="J11" t="s">
        <v>66</v>
      </c>
      <c r="K11" t="s">
        <v>35</v>
      </c>
    </row>
    <row r="12" spans="1:11" x14ac:dyDescent="0.25">
      <c r="A12" t="s">
        <v>67</v>
      </c>
      <c r="B12" t="s">
        <v>68</v>
      </c>
      <c r="E12">
        <v>498</v>
      </c>
      <c r="F12">
        <v>164</v>
      </c>
      <c r="G12" t="s">
        <v>69</v>
      </c>
      <c r="H12" s="1">
        <f t="shared" si="0"/>
        <v>42422</v>
      </c>
      <c r="I12" s="2">
        <f t="shared" si="1"/>
        <v>0.9375</v>
      </c>
      <c r="J12" t="s">
        <v>70</v>
      </c>
      <c r="K12" t="s">
        <v>33</v>
      </c>
    </row>
    <row r="13" spans="1:11" x14ac:dyDescent="0.25">
      <c r="A13" t="s">
        <v>37</v>
      </c>
      <c r="B13" t="s">
        <v>38</v>
      </c>
      <c r="C13" t="s">
        <v>39</v>
      </c>
      <c r="D13" t="s">
        <v>40</v>
      </c>
      <c r="E13">
        <v>29817</v>
      </c>
      <c r="F13">
        <v>16994</v>
      </c>
      <c r="G13" t="s">
        <v>71</v>
      </c>
      <c r="H13" s="1">
        <f t="shared" si="0"/>
        <v>42418</v>
      </c>
      <c r="I13" s="2">
        <f t="shared" si="1"/>
        <v>0.56388888888614019</v>
      </c>
      <c r="J13" t="s">
        <v>72</v>
      </c>
      <c r="K13" t="s">
        <v>35</v>
      </c>
    </row>
    <row r="14" spans="1:11" x14ac:dyDescent="0.25">
      <c r="A14" t="s">
        <v>73</v>
      </c>
      <c r="B14" t="s">
        <v>74</v>
      </c>
      <c r="D14" t="s">
        <v>75</v>
      </c>
      <c r="E14">
        <v>44</v>
      </c>
      <c r="F14">
        <v>51</v>
      </c>
      <c r="G14" t="s">
        <v>76</v>
      </c>
      <c r="H14" s="1">
        <f t="shared" si="0"/>
        <v>42411</v>
      </c>
      <c r="I14" s="2">
        <f t="shared" si="1"/>
        <v>0.66736111111094942</v>
      </c>
      <c r="J14" s="3" t="s">
        <v>77</v>
      </c>
      <c r="K14" t="s">
        <v>33</v>
      </c>
    </row>
    <row r="15" spans="1:11" x14ac:dyDescent="0.25">
      <c r="A15" t="s">
        <v>61</v>
      </c>
      <c r="B15" t="s">
        <v>62</v>
      </c>
      <c r="C15" t="s">
        <v>63</v>
      </c>
      <c r="D15" t="s">
        <v>64</v>
      </c>
      <c r="E15">
        <v>74</v>
      </c>
      <c r="F15">
        <v>121</v>
      </c>
      <c r="G15" t="s">
        <v>78</v>
      </c>
      <c r="H15" s="1">
        <f t="shared" si="0"/>
        <v>42453</v>
      </c>
      <c r="I15" s="2">
        <f t="shared" si="1"/>
        <v>0.95902777777519077</v>
      </c>
      <c r="J15" t="s">
        <v>79</v>
      </c>
      <c r="K15" t="s">
        <v>35</v>
      </c>
    </row>
    <row r="16" spans="1:11" x14ac:dyDescent="0.25">
      <c r="A16" t="s">
        <v>67</v>
      </c>
      <c r="B16" t="s">
        <v>68</v>
      </c>
      <c r="C16" t="s">
        <v>80</v>
      </c>
      <c r="D16" t="s">
        <v>81</v>
      </c>
      <c r="E16">
        <v>1370</v>
      </c>
      <c r="F16">
        <v>674</v>
      </c>
      <c r="G16" t="s">
        <v>82</v>
      </c>
      <c r="H16" s="1">
        <f t="shared" si="0"/>
        <v>42450</v>
      </c>
      <c r="I16" s="2">
        <f t="shared" si="1"/>
        <v>0.92152777777664596</v>
      </c>
      <c r="J16" t="s">
        <v>83</v>
      </c>
      <c r="K16" t="s">
        <v>35</v>
      </c>
    </row>
    <row r="17" spans="1:11" x14ac:dyDescent="0.25">
      <c r="A17" t="s">
        <v>84</v>
      </c>
      <c r="B17" t="s">
        <v>85</v>
      </c>
      <c r="E17">
        <v>605</v>
      </c>
      <c r="F17">
        <v>115</v>
      </c>
      <c r="G17" t="s">
        <v>86</v>
      </c>
      <c r="H17" s="1">
        <f t="shared" si="0"/>
        <v>42420</v>
      </c>
      <c r="I17" s="2">
        <f t="shared" si="1"/>
        <v>0.84652777777955635</v>
      </c>
      <c r="J17" t="s">
        <v>87</v>
      </c>
      <c r="K17" t="s">
        <v>33</v>
      </c>
    </row>
    <row r="18" spans="1:11" x14ac:dyDescent="0.25">
      <c r="A18" t="s">
        <v>88</v>
      </c>
      <c r="B18" t="s">
        <v>89</v>
      </c>
      <c r="C18" t="s">
        <v>90</v>
      </c>
      <c r="D18" t="s">
        <v>91</v>
      </c>
      <c r="E18">
        <v>276</v>
      </c>
      <c r="F18">
        <v>442</v>
      </c>
      <c r="G18" t="s">
        <v>92</v>
      </c>
      <c r="H18" s="1">
        <f t="shared" si="0"/>
        <v>42405</v>
      </c>
      <c r="I18" s="2">
        <f t="shared" si="1"/>
        <v>0.11944444444088731</v>
      </c>
      <c r="J18" t="s">
        <v>93</v>
      </c>
      <c r="K18" t="s">
        <v>33</v>
      </c>
    </row>
    <row r="19" spans="1:11" x14ac:dyDescent="0.25">
      <c r="A19" t="s">
        <v>27</v>
      </c>
      <c r="B19" t="s">
        <v>28</v>
      </c>
      <c r="C19" t="s">
        <v>29</v>
      </c>
      <c r="D19" t="s">
        <v>30</v>
      </c>
      <c r="E19">
        <v>866</v>
      </c>
      <c r="F19">
        <v>370</v>
      </c>
      <c r="G19" t="s">
        <v>94</v>
      </c>
      <c r="H19" s="1">
        <f t="shared" si="0"/>
        <v>42367</v>
      </c>
      <c r="I19" s="2">
        <f t="shared" si="1"/>
        <v>0.72916666666424135</v>
      </c>
      <c r="J19" t="s">
        <v>95</v>
      </c>
      <c r="K19" t="s">
        <v>33</v>
      </c>
    </row>
    <row r="20" spans="1:11" x14ac:dyDescent="0.25">
      <c r="A20" t="s">
        <v>7</v>
      </c>
      <c r="B20" t="s">
        <v>8</v>
      </c>
      <c r="C20" t="s">
        <v>9</v>
      </c>
      <c r="D20" t="s">
        <v>10</v>
      </c>
      <c r="E20">
        <v>7184</v>
      </c>
      <c r="F20">
        <v>6629</v>
      </c>
      <c r="G20" t="s">
        <v>96</v>
      </c>
      <c r="H20" s="1">
        <f t="shared" si="0"/>
        <v>42424</v>
      </c>
      <c r="I20" s="2">
        <f t="shared" si="1"/>
        <v>0.53402777777955635</v>
      </c>
      <c r="J20" t="s">
        <v>97</v>
      </c>
      <c r="K20" t="s">
        <v>33</v>
      </c>
    </row>
    <row r="21" spans="1:11" x14ac:dyDescent="0.25">
      <c r="A21" t="s">
        <v>98</v>
      </c>
      <c r="B21" t="s">
        <v>99</v>
      </c>
      <c r="C21" t="s">
        <v>100</v>
      </c>
      <c r="D21" t="s">
        <v>101</v>
      </c>
      <c r="E21">
        <v>1376</v>
      </c>
      <c r="F21">
        <v>2852</v>
      </c>
      <c r="G21" t="s">
        <v>102</v>
      </c>
      <c r="H21" s="1">
        <f t="shared" si="0"/>
        <v>42419</v>
      </c>
      <c r="I21" s="2">
        <f t="shared" si="1"/>
        <v>0.75138888888614019</v>
      </c>
      <c r="J21" t="s">
        <v>103</v>
      </c>
      <c r="K21" t="s">
        <v>33</v>
      </c>
    </row>
    <row r="22" spans="1:11" x14ac:dyDescent="0.25">
      <c r="A22" t="s">
        <v>104</v>
      </c>
      <c r="B22" t="s">
        <v>105</v>
      </c>
      <c r="E22">
        <v>137</v>
      </c>
      <c r="F22">
        <v>84</v>
      </c>
      <c r="G22" t="s">
        <v>106</v>
      </c>
      <c r="H22" s="1">
        <f t="shared" si="0"/>
        <v>42477</v>
      </c>
      <c r="I22" s="2">
        <f t="shared" si="1"/>
        <v>0.88194444444525288</v>
      </c>
      <c r="J22" t="s">
        <v>107</v>
      </c>
      <c r="K22" t="s">
        <v>34</v>
      </c>
    </row>
    <row r="23" spans="1:11" x14ac:dyDescent="0.25">
      <c r="A23" t="s">
        <v>37</v>
      </c>
      <c r="B23" t="s">
        <v>38</v>
      </c>
      <c r="C23" t="s">
        <v>39</v>
      </c>
      <c r="D23" t="s">
        <v>40</v>
      </c>
      <c r="E23">
        <v>31147</v>
      </c>
      <c r="F23">
        <v>17320</v>
      </c>
      <c r="G23" t="s">
        <v>108</v>
      </c>
      <c r="H23" s="1">
        <f t="shared" si="0"/>
        <v>42436</v>
      </c>
      <c r="I23" s="2">
        <f t="shared" si="1"/>
        <v>0.49930555555329192</v>
      </c>
      <c r="J23" t="s">
        <v>109</v>
      </c>
      <c r="K23" t="s">
        <v>35</v>
      </c>
    </row>
    <row r="24" spans="1:11" x14ac:dyDescent="0.25">
      <c r="A24" t="s">
        <v>110</v>
      </c>
      <c r="B24" t="s">
        <v>111</v>
      </c>
      <c r="C24" t="s">
        <v>112</v>
      </c>
      <c r="E24">
        <v>934</v>
      </c>
      <c r="F24">
        <v>7881</v>
      </c>
      <c r="G24" t="s">
        <v>113</v>
      </c>
      <c r="H24" s="1">
        <f t="shared" si="0"/>
        <v>42466</v>
      </c>
      <c r="I24" s="2">
        <f t="shared" si="1"/>
        <v>0.93333333333430346</v>
      </c>
      <c r="J24" t="s">
        <v>114</v>
      </c>
      <c r="K24" t="s">
        <v>33</v>
      </c>
    </row>
    <row r="25" spans="1:11" x14ac:dyDescent="0.25">
      <c r="A25" t="s">
        <v>37</v>
      </c>
      <c r="B25" t="s">
        <v>38</v>
      </c>
      <c r="C25" t="s">
        <v>39</v>
      </c>
      <c r="D25" t="s">
        <v>40</v>
      </c>
      <c r="E25">
        <v>34021</v>
      </c>
      <c r="F25">
        <v>17807</v>
      </c>
      <c r="G25" t="s">
        <v>115</v>
      </c>
      <c r="H25" s="1">
        <f t="shared" si="0"/>
        <v>42469</v>
      </c>
      <c r="I25" s="2">
        <f t="shared" si="1"/>
        <v>0.95416666667006211</v>
      </c>
      <c r="J25" t="s">
        <v>116</v>
      </c>
      <c r="K25" t="s">
        <v>33</v>
      </c>
    </row>
    <row r="26" spans="1:11" x14ac:dyDescent="0.25">
      <c r="A26" t="s">
        <v>37</v>
      </c>
      <c r="B26" t="s">
        <v>38</v>
      </c>
      <c r="C26" t="s">
        <v>39</v>
      </c>
      <c r="D26" t="s">
        <v>40</v>
      </c>
      <c r="E26">
        <v>33184</v>
      </c>
      <c r="F26">
        <v>17648</v>
      </c>
      <c r="G26" t="s">
        <v>117</v>
      </c>
      <c r="H26" s="1">
        <f t="shared" si="0"/>
        <v>42459</v>
      </c>
      <c r="I26" s="2">
        <f t="shared" si="1"/>
        <v>0.9256944444423425</v>
      </c>
      <c r="J26" t="s">
        <v>118</v>
      </c>
      <c r="K26" t="s">
        <v>33</v>
      </c>
    </row>
    <row r="27" spans="1:11" x14ac:dyDescent="0.25">
      <c r="A27" t="s">
        <v>119</v>
      </c>
      <c r="B27" t="s">
        <v>120</v>
      </c>
      <c r="E27">
        <v>248</v>
      </c>
      <c r="F27">
        <v>44</v>
      </c>
      <c r="G27" t="s">
        <v>121</v>
      </c>
      <c r="H27" s="1">
        <f t="shared" si="0"/>
        <v>42389</v>
      </c>
      <c r="I27" s="2">
        <f t="shared" si="1"/>
        <v>0.75972222222480923</v>
      </c>
      <c r="J27" t="s">
        <v>122</v>
      </c>
      <c r="K27" t="s">
        <v>33</v>
      </c>
    </row>
    <row r="28" spans="1:11" x14ac:dyDescent="0.25">
      <c r="A28" t="s">
        <v>7</v>
      </c>
      <c r="B28" t="s">
        <v>8</v>
      </c>
      <c r="C28" t="s">
        <v>9</v>
      </c>
      <c r="D28" t="s">
        <v>10</v>
      </c>
      <c r="E28">
        <v>7152</v>
      </c>
      <c r="F28">
        <v>5929</v>
      </c>
      <c r="G28" t="s">
        <v>123</v>
      </c>
      <c r="H28" s="1">
        <f t="shared" si="0"/>
        <v>42399</v>
      </c>
      <c r="I28" s="2">
        <f t="shared" si="1"/>
        <v>0.38541666666424135</v>
      </c>
      <c r="J28" t="s">
        <v>124</v>
      </c>
      <c r="K28" t="s">
        <v>35</v>
      </c>
    </row>
    <row r="29" spans="1:11" x14ac:dyDescent="0.25">
      <c r="A29" t="s">
        <v>125</v>
      </c>
      <c r="B29" t="s">
        <v>126</v>
      </c>
      <c r="E29">
        <v>986</v>
      </c>
      <c r="F29">
        <v>207</v>
      </c>
      <c r="G29" t="s">
        <v>127</v>
      </c>
      <c r="H29" s="1">
        <f t="shared" si="0"/>
        <v>42495</v>
      </c>
      <c r="I29" s="2">
        <f t="shared" si="1"/>
        <v>0.67013888889050577</v>
      </c>
      <c r="J29" t="s">
        <v>128</v>
      </c>
      <c r="K29" t="s">
        <v>33</v>
      </c>
    </row>
    <row r="30" spans="1:11" x14ac:dyDescent="0.25">
      <c r="A30" t="s">
        <v>129</v>
      </c>
      <c r="B30" t="s">
        <v>130</v>
      </c>
      <c r="C30" t="s">
        <v>131</v>
      </c>
      <c r="D30" t="s">
        <v>132</v>
      </c>
      <c r="E30">
        <v>132</v>
      </c>
      <c r="F30">
        <v>656</v>
      </c>
      <c r="G30" t="s">
        <v>133</v>
      </c>
      <c r="H30" s="1">
        <f t="shared" si="0"/>
        <v>42365</v>
      </c>
      <c r="I30" s="2">
        <f t="shared" si="1"/>
        <v>0.12430555555329192</v>
      </c>
      <c r="J30" t="s">
        <v>134</v>
      </c>
      <c r="K30" t="s">
        <v>33</v>
      </c>
    </row>
    <row r="31" spans="1:11" x14ac:dyDescent="0.25">
      <c r="A31" t="s">
        <v>135</v>
      </c>
      <c r="B31" t="s">
        <v>136</v>
      </c>
      <c r="E31">
        <v>238</v>
      </c>
      <c r="F31">
        <v>133</v>
      </c>
      <c r="G31" t="s">
        <v>137</v>
      </c>
      <c r="H31" s="1">
        <f t="shared" si="0"/>
        <v>42501</v>
      </c>
      <c r="I31" s="2">
        <f t="shared" si="1"/>
        <v>0.76875000000291038</v>
      </c>
      <c r="J31" t="s">
        <v>138</v>
      </c>
      <c r="K31" t="s">
        <v>33</v>
      </c>
    </row>
    <row r="32" spans="1:11" x14ac:dyDescent="0.25">
      <c r="A32" t="s">
        <v>139</v>
      </c>
      <c r="B32" t="s">
        <v>140</v>
      </c>
      <c r="E32">
        <v>89</v>
      </c>
      <c r="F32">
        <v>1662</v>
      </c>
      <c r="G32" t="s">
        <v>141</v>
      </c>
      <c r="H32" s="1">
        <f t="shared" si="0"/>
        <v>42474</v>
      </c>
      <c r="I32" s="2">
        <f t="shared" si="1"/>
        <v>0.57152777777810115</v>
      </c>
      <c r="J32" t="s">
        <v>142</v>
      </c>
      <c r="K32" t="s">
        <v>33</v>
      </c>
    </row>
    <row r="33" spans="1:11" x14ac:dyDescent="0.25">
      <c r="A33" t="s">
        <v>143</v>
      </c>
      <c r="B33" t="s">
        <v>105</v>
      </c>
      <c r="C33" t="s">
        <v>144</v>
      </c>
      <c r="D33" t="s">
        <v>145</v>
      </c>
      <c r="E33">
        <v>57</v>
      </c>
      <c r="F33">
        <v>26</v>
      </c>
      <c r="G33" t="s">
        <v>146</v>
      </c>
      <c r="H33" s="1">
        <f t="shared" si="0"/>
        <v>42405</v>
      </c>
      <c r="I33" s="2">
        <f t="shared" si="1"/>
        <v>0.76666666667006211</v>
      </c>
      <c r="J33" t="s">
        <v>147</v>
      </c>
      <c r="K33" t="s">
        <v>35</v>
      </c>
    </row>
    <row r="34" spans="1:11" x14ac:dyDescent="0.25">
      <c r="A34" t="s">
        <v>148</v>
      </c>
      <c r="B34" t="s">
        <v>149</v>
      </c>
      <c r="C34" t="s">
        <v>150</v>
      </c>
      <c r="D34" t="s">
        <v>151</v>
      </c>
      <c r="E34">
        <v>1482</v>
      </c>
      <c r="F34">
        <v>33091</v>
      </c>
      <c r="G34" t="s">
        <v>152</v>
      </c>
      <c r="H34" s="1">
        <f t="shared" si="0"/>
        <v>42502</v>
      </c>
      <c r="I34" s="2">
        <f t="shared" si="1"/>
        <v>0.94027777777955635</v>
      </c>
      <c r="J34" t="s">
        <v>153</v>
      </c>
      <c r="K34" t="s">
        <v>33</v>
      </c>
    </row>
    <row r="35" spans="1:11" x14ac:dyDescent="0.25">
      <c r="A35" t="s">
        <v>88</v>
      </c>
      <c r="B35" t="s">
        <v>89</v>
      </c>
      <c r="C35" t="s">
        <v>90</v>
      </c>
      <c r="D35" t="s">
        <v>91</v>
      </c>
      <c r="E35">
        <v>479</v>
      </c>
      <c r="F35">
        <v>807</v>
      </c>
      <c r="G35" t="s">
        <v>154</v>
      </c>
      <c r="H35" s="1">
        <f t="shared" si="0"/>
        <v>42418</v>
      </c>
      <c r="I35" s="2">
        <f t="shared" si="1"/>
        <v>0.57638888889050577</v>
      </c>
      <c r="J35" t="s">
        <v>155</v>
      </c>
      <c r="K35" t="s">
        <v>33</v>
      </c>
    </row>
    <row r="36" spans="1:11" x14ac:dyDescent="0.25">
      <c r="A36" t="s">
        <v>23</v>
      </c>
      <c r="B36" t="s">
        <v>24</v>
      </c>
      <c r="E36">
        <v>350</v>
      </c>
      <c r="F36">
        <v>190</v>
      </c>
      <c r="G36" t="s">
        <v>156</v>
      </c>
      <c r="H36" s="1">
        <f t="shared" si="0"/>
        <v>42311</v>
      </c>
      <c r="I36" s="2">
        <f t="shared" si="1"/>
        <v>0.52638888888759539</v>
      </c>
      <c r="J36" t="s">
        <v>157</v>
      </c>
      <c r="K36" t="s">
        <v>35</v>
      </c>
    </row>
    <row r="37" spans="1:11" x14ac:dyDescent="0.25">
      <c r="A37" t="s">
        <v>23</v>
      </c>
      <c r="B37" t="s">
        <v>24</v>
      </c>
      <c r="E37">
        <v>350</v>
      </c>
      <c r="F37">
        <v>190</v>
      </c>
      <c r="G37" t="s">
        <v>158</v>
      </c>
      <c r="H37" s="1">
        <f t="shared" si="0"/>
        <v>42295</v>
      </c>
      <c r="I37" s="2">
        <f t="shared" si="1"/>
        <v>0.55763888888759539</v>
      </c>
      <c r="J37" t="s">
        <v>159</v>
      </c>
      <c r="K37" t="s">
        <v>35</v>
      </c>
    </row>
    <row r="38" spans="1:11" x14ac:dyDescent="0.25">
      <c r="A38" t="s">
        <v>160</v>
      </c>
      <c r="B38" t="s">
        <v>161</v>
      </c>
      <c r="C38" t="s">
        <v>162</v>
      </c>
      <c r="D38" t="s">
        <v>163</v>
      </c>
      <c r="E38">
        <v>122</v>
      </c>
      <c r="F38">
        <v>28832</v>
      </c>
      <c r="G38" t="s">
        <v>164</v>
      </c>
      <c r="H38" s="1">
        <f t="shared" si="0"/>
        <v>42452</v>
      </c>
      <c r="I38" s="2">
        <f t="shared" si="1"/>
        <v>0.43333333333430346</v>
      </c>
      <c r="J38" t="s">
        <v>165</v>
      </c>
      <c r="K38" t="s">
        <v>33</v>
      </c>
    </row>
    <row r="39" spans="1:11" x14ac:dyDescent="0.25">
      <c r="A39" t="s">
        <v>166</v>
      </c>
      <c r="B39" t="s">
        <v>167</v>
      </c>
      <c r="C39" t="s">
        <v>168</v>
      </c>
      <c r="E39">
        <v>2021</v>
      </c>
      <c r="F39">
        <v>507</v>
      </c>
      <c r="G39" t="s">
        <v>169</v>
      </c>
      <c r="H39" s="1">
        <f t="shared" si="0"/>
        <v>42406</v>
      </c>
      <c r="I39" s="2">
        <f t="shared" si="1"/>
        <v>0.48958333333575865</v>
      </c>
      <c r="J39" t="s">
        <v>170</v>
      </c>
      <c r="K39" t="s">
        <v>33</v>
      </c>
    </row>
    <row r="40" spans="1:11" x14ac:dyDescent="0.25">
      <c r="A40" t="s">
        <v>37</v>
      </c>
      <c r="B40" t="s">
        <v>38</v>
      </c>
      <c r="C40" t="s">
        <v>39</v>
      </c>
      <c r="D40" t="s">
        <v>40</v>
      </c>
      <c r="E40">
        <v>33184</v>
      </c>
      <c r="F40">
        <v>17648</v>
      </c>
      <c r="G40" t="s">
        <v>171</v>
      </c>
      <c r="H40" s="1">
        <f t="shared" si="0"/>
        <v>42456</v>
      </c>
      <c r="I40" s="2">
        <f t="shared" si="1"/>
        <v>0.59930555555911269</v>
      </c>
      <c r="J40" t="s">
        <v>172</v>
      </c>
      <c r="K40" t="s">
        <v>33</v>
      </c>
    </row>
    <row r="41" spans="1:11" x14ac:dyDescent="0.25">
      <c r="A41" t="s">
        <v>43</v>
      </c>
      <c r="B41" t="s">
        <v>44</v>
      </c>
      <c r="C41" t="s">
        <v>45</v>
      </c>
      <c r="D41" t="s">
        <v>46</v>
      </c>
      <c r="E41">
        <v>1402</v>
      </c>
      <c r="F41">
        <v>12002</v>
      </c>
      <c r="G41" t="s">
        <v>173</v>
      </c>
      <c r="H41" s="1">
        <f t="shared" si="0"/>
        <v>42400</v>
      </c>
      <c r="I41" s="2">
        <f t="shared" si="1"/>
        <v>0.27777777778101154</v>
      </c>
      <c r="J41" t="s">
        <v>174</v>
      </c>
      <c r="K41" t="s">
        <v>33</v>
      </c>
    </row>
    <row r="42" spans="1:11" x14ac:dyDescent="0.25">
      <c r="A42" t="s">
        <v>175</v>
      </c>
      <c r="B42" t="s">
        <v>176</v>
      </c>
      <c r="C42" t="s">
        <v>177</v>
      </c>
      <c r="D42" t="s">
        <v>178</v>
      </c>
      <c r="E42">
        <v>392</v>
      </c>
      <c r="F42">
        <v>743</v>
      </c>
      <c r="G42" t="s">
        <v>179</v>
      </c>
      <c r="H42" s="1">
        <f t="shared" si="0"/>
        <v>42397</v>
      </c>
      <c r="I42" s="2">
        <f t="shared" si="1"/>
        <v>0.57499999999708962</v>
      </c>
      <c r="J42" t="s">
        <v>180</v>
      </c>
      <c r="K42" t="s">
        <v>35</v>
      </c>
    </row>
    <row r="43" spans="1:11" x14ac:dyDescent="0.25">
      <c r="A43" t="s">
        <v>181</v>
      </c>
      <c r="B43" t="s">
        <v>182</v>
      </c>
      <c r="C43" t="s">
        <v>183</v>
      </c>
      <c r="D43" t="s">
        <v>184</v>
      </c>
      <c r="E43">
        <v>447</v>
      </c>
      <c r="F43">
        <v>209</v>
      </c>
      <c r="G43" t="s">
        <v>185</v>
      </c>
      <c r="H43" s="1">
        <f t="shared" si="0"/>
        <v>42451</v>
      </c>
      <c r="I43" s="2">
        <f t="shared" si="1"/>
        <v>0.33750000000145519</v>
      </c>
      <c r="J43" t="s">
        <v>186</v>
      </c>
      <c r="K43" t="s">
        <v>35</v>
      </c>
    </row>
    <row r="44" spans="1:11" x14ac:dyDescent="0.25">
      <c r="A44" t="s">
        <v>187</v>
      </c>
      <c r="B44" t="s">
        <v>188</v>
      </c>
      <c r="C44" t="s">
        <v>189</v>
      </c>
      <c r="D44" t="s">
        <v>190</v>
      </c>
      <c r="E44">
        <v>21</v>
      </c>
      <c r="F44">
        <v>47</v>
      </c>
      <c r="G44" t="s">
        <v>191</v>
      </c>
      <c r="H44" s="1">
        <f t="shared" si="0"/>
        <v>42419</v>
      </c>
      <c r="I44" s="2">
        <f t="shared" si="1"/>
        <v>0.8555555555576575</v>
      </c>
      <c r="J44" t="s">
        <v>192</v>
      </c>
      <c r="K44" t="s">
        <v>34</v>
      </c>
    </row>
    <row r="45" spans="1:11" x14ac:dyDescent="0.25">
      <c r="A45" t="s">
        <v>7</v>
      </c>
      <c r="B45" t="s">
        <v>8</v>
      </c>
      <c r="C45" t="s">
        <v>9</v>
      </c>
      <c r="D45" t="s">
        <v>10</v>
      </c>
      <c r="E45">
        <v>6894</v>
      </c>
      <c r="F45">
        <v>6117</v>
      </c>
      <c r="G45" t="s">
        <v>193</v>
      </c>
      <c r="H45" s="1">
        <f t="shared" si="0"/>
        <v>42405</v>
      </c>
      <c r="I45" s="2">
        <f t="shared" si="1"/>
        <v>0.4493055555576575</v>
      </c>
      <c r="J45" t="s">
        <v>194</v>
      </c>
      <c r="K45" t="s">
        <v>35</v>
      </c>
    </row>
    <row r="46" spans="1:11" x14ac:dyDescent="0.25">
      <c r="A46" t="s">
        <v>43</v>
      </c>
      <c r="B46" t="s">
        <v>44</v>
      </c>
      <c r="C46" t="s">
        <v>45</v>
      </c>
      <c r="D46" t="s">
        <v>46</v>
      </c>
      <c r="E46">
        <v>1520</v>
      </c>
      <c r="F46">
        <v>12925</v>
      </c>
      <c r="G46" t="s">
        <v>195</v>
      </c>
      <c r="H46" s="1">
        <f t="shared" si="0"/>
        <v>42425</v>
      </c>
      <c r="I46" s="2">
        <f t="shared" si="1"/>
        <v>0.68888888888614019</v>
      </c>
      <c r="J46" t="s">
        <v>196</v>
      </c>
      <c r="K46" t="s">
        <v>33</v>
      </c>
    </row>
    <row r="47" spans="1:11" x14ac:dyDescent="0.25">
      <c r="A47" t="s">
        <v>197</v>
      </c>
      <c r="B47" t="s">
        <v>198</v>
      </c>
      <c r="C47" t="s">
        <v>199</v>
      </c>
      <c r="D47" t="s">
        <v>200</v>
      </c>
      <c r="E47">
        <v>35</v>
      </c>
      <c r="F47">
        <v>243</v>
      </c>
      <c r="G47" t="s">
        <v>201</v>
      </c>
      <c r="H47" s="1">
        <f t="shared" si="0"/>
        <v>42475</v>
      </c>
      <c r="I47" s="2">
        <f t="shared" si="1"/>
        <v>0.6756944444423425</v>
      </c>
      <c r="J47" t="s">
        <v>202</v>
      </c>
      <c r="K47" t="s">
        <v>35</v>
      </c>
    </row>
    <row r="48" spans="1:11" x14ac:dyDescent="0.25">
      <c r="A48" t="s">
        <v>98</v>
      </c>
      <c r="B48" t="s">
        <v>99</v>
      </c>
      <c r="C48" t="s">
        <v>100</v>
      </c>
      <c r="D48" t="s">
        <v>101</v>
      </c>
      <c r="E48">
        <v>1465</v>
      </c>
      <c r="F48">
        <v>3198</v>
      </c>
      <c r="G48" t="s">
        <v>203</v>
      </c>
      <c r="H48" s="1">
        <f t="shared" si="0"/>
        <v>42424</v>
      </c>
      <c r="I48" s="2">
        <f t="shared" si="1"/>
        <v>0.91319444444525288</v>
      </c>
      <c r="J48" t="s">
        <v>204</v>
      </c>
      <c r="K48" t="s">
        <v>35</v>
      </c>
    </row>
    <row r="49" spans="1:11" x14ac:dyDescent="0.25">
      <c r="A49" t="s">
        <v>205</v>
      </c>
      <c r="B49" t="s">
        <v>206</v>
      </c>
      <c r="C49" t="s">
        <v>207</v>
      </c>
      <c r="D49" t="s">
        <v>208</v>
      </c>
      <c r="E49">
        <v>986</v>
      </c>
      <c r="F49">
        <v>176</v>
      </c>
      <c r="G49" t="s">
        <v>209</v>
      </c>
      <c r="H49" s="1">
        <f t="shared" si="0"/>
        <v>42472</v>
      </c>
      <c r="I49" s="2">
        <f t="shared" si="1"/>
        <v>0.77916666666715173</v>
      </c>
      <c r="J49" t="s">
        <v>210</v>
      </c>
      <c r="K49" t="s">
        <v>35</v>
      </c>
    </row>
    <row r="50" spans="1:11" x14ac:dyDescent="0.25">
      <c r="A50" t="s">
        <v>67</v>
      </c>
      <c r="B50" t="s">
        <v>68</v>
      </c>
      <c r="C50" t="s">
        <v>80</v>
      </c>
      <c r="D50" t="s">
        <v>81</v>
      </c>
      <c r="E50">
        <v>2113</v>
      </c>
      <c r="F50">
        <v>1071</v>
      </c>
      <c r="G50" t="s">
        <v>211</v>
      </c>
      <c r="H50" s="1">
        <f t="shared" si="0"/>
        <v>42470</v>
      </c>
      <c r="I50" s="2">
        <f t="shared" si="1"/>
        <v>0.84305555555329192</v>
      </c>
      <c r="J50" t="s">
        <v>212</v>
      </c>
      <c r="K50" t="s">
        <v>34</v>
      </c>
    </row>
    <row r="51" spans="1:11" x14ac:dyDescent="0.25">
      <c r="A51" t="s">
        <v>27</v>
      </c>
      <c r="B51" t="s">
        <v>28</v>
      </c>
      <c r="C51" t="s">
        <v>29</v>
      </c>
      <c r="D51" t="s">
        <v>30</v>
      </c>
      <c r="E51">
        <v>866</v>
      </c>
      <c r="F51">
        <v>370</v>
      </c>
      <c r="G51" t="s">
        <v>213</v>
      </c>
      <c r="H51" s="1">
        <f t="shared" si="0"/>
        <v>42384</v>
      </c>
      <c r="I51" s="2">
        <f t="shared" si="1"/>
        <v>0.61597222222189885</v>
      </c>
      <c r="J51" t="s">
        <v>214</v>
      </c>
      <c r="K51" t="s">
        <v>33</v>
      </c>
    </row>
    <row r="52" spans="1:11" x14ac:dyDescent="0.25">
      <c r="A52" t="s">
        <v>37</v>
      </c>
      <c r="B52" t="s">
        <v>38</v>
      </c>
      <c r="C52" t="s">
        <v>39</v>
      </c>
      <c r="D52" t="s">
        <v>40</v>
      </c>
      <c r="E52">
        <v>28871</v>
      </c>
      <c r="F52">
        <v>16838</v>
      </c>
      <c r="G52" t="s">
        <v>215</v>
      </c>
      <c r="H52" s="1">
        <f t="shared" si="0"/>
        <v>42412</v>
      </c>
      <c r="I52" s="2">
        <f t="shared" si="1"/>
        <v>2.1527777775190771E-2</v>
      </c>
      <c r="J52" t="s">
        <v>216</v>
      </c>
      <c r="K52" t="s">
        <v>33</v>
      </c>
    </row>
    <row r="53" spans="1:11" x14ac:dyDescent="0.25">
      <c r="A53" t="s">
        <v>217</v>
      </c>
      <c r="B53" t="s">
        <v>218</v>
      </c>
      <c r="C53" t="s">
        <v>219</v>
      </c>
      <c r="D53" t="s">
        <v>220</v>
      </c>
      <c r="E53">
        <v>4187</v>
      </c>
      <c r="F53">
        <v>5437</v>
      </c>
      <c r="G53" t="s">
        <v>221</v>
      </c>
      <c r="H53" s="1">
        <f t="shared" si="0"/>
        <v>42481</v>
      </c>
      <c r="I53" s="2">
        <f t="shared" si="1"/>
        <v>0.65902777777955635</v>
      </c>
      <c r="J53" t="s">
        <v>222</v>
      </c>
      <c r="K53" t="s">
        <v>35</v>
      </c>
    </row>
    <row r="54" spans="1:11" x14ac:dyDescent="0.25">
      <c r="A54" t="s">
        <v>37</v>
      </c>
      <c r="B54" t="s">
        <v>38</v>
      </c>
      <c r="C54" t="s">
        <v>39</v>
      </c>
      <c r="D54" t="s">
        <v>40</v>
      </c>
      <c r="E54">
        <v>30487</v>
      </c>
      <c r="F54">
        <v>17137</v>
      </c>
      <c r="G54" t="s">
        <v>223</v>
      </c>
      <c r="H54" s="1">
        <f t="shared" si="0"/>
        <v>42422</v>
      </c>
      <c r="I54" s="2">
        <f t="shared" si="1"/>
        <v>0.92638888888905058</v>
      </c>
      <c r="J54" t="s">
        <v>224</v>
      </c>
      <c r="K54" t="s">
        <v>35</v>
      </c>
    </row>
    <row r="55" spans="1:11" x14ac:dyDescent="0.25">
      <c r="A55" t="s">
        <v>225</v>
      </c>
      <c r="B55" t="s">
        <v>226</v>
      </c>
      <c r="C55" t="s">
        <v>227</v>
      </c>
      <c r="D55" t="s">
        <v>228</v>
      </c>
      <c r="E55">
        <v>2121</v>
      </c>
      <c r="F55">
        <v>4992</v>
      </c>
      <c r="G55" t="s">
        <v>229</v>
      </c>
      <c r="H55" s="1">
        <f t="shared" si="0"/>
        <v>42371</v>
      </c>
      <c r="I55" s="2">
        <f t="shared" si="1"/>
        <v>0.22569444444525288</v>
      </c>
      <c r="J55" t="s">
        <v>230</v>
      </c>
      <c r="K55" t="s">
        <v>35</v>
      </c>
    </row>
    <row r="56" spans="1:11" x14ac:dyDescent="0.25">
      <c r="A56" t="s">
        <v>231</v>
      </c>
      <c r="B56" t="s">
        <v>232</v>
      </c>
      <c r="C56" t="s">
        <v>233</v>
      </c>
      <c r="D56" t="s">
        <v>234</v>
      </c>
      <c r="E56">
        <v>197</v>
      </c>
      <c r="F56">
        <v>1561</v>
      </c>
      <c r="G56" t="s">
        <v>235</v>
      </c>
      <c r="H56" s="1">
        <f t="shared" si="0"/>
        <v>42395</v>
      </c>
      <c r="I56" s="2">
        <f t="shared" si="1"/>
        <v>0.83888888888759539</v>
      </c>
      <c r="J56" t="s">
        <v>236</v>
      </c>
      <c r="K56" t="s">
        <v>33</v>
      </c>
    </row>
    <row r="57" spans="1:11" x14ac:dyDescent="0.25">
      <c r="A57" t="s">
        <v>225</v>
      </c>
      <c r="B57" t="s">
        <v>226</v>
      </c>
      <c r="C57" t="s">
        <v>237</v>
      </c>
      <c r="D57" t="s">
        <v>228</v>
      </c>
      <c r="E57">
        <v>2230</v>
      </c>
      <c r="F57">
        <v>5241</v>
      </c>
      <c r="G57" t="s">
        <v>238</v>
      </c>
      <c r="H57" s="1">
        <f t="shared" si="0"/>
        <v>42473</v>
      </c>
      <c r="I57" s="2">
        <f t="shared" si="1"/>
        <v>0.33472222222189885</v>
      </c>
      <c r="J57" t="s">
        <v>239</v>
      </c>
      <c r="K57" t="s">
        <v>35</v>
      </c>
    </row>
    <row r="58" spans="1:11" x14ac:dyDescent="0.25">
      <c r="A58" t="s">
        <v>7</v>
      </c>
      <c r="B58" t="s">
        <v>8</v>
      </c>
      <c r="C58" t="s">
        <v>9</v>
      </c>
      <c r="D58" t="s">
        <v>10</v>
      </c>
      <c r="E58">
        <v>6948</v>
      </c>
      <c r="F58">
        <v>6265</v>
      </c>
      <c r="G58" t="s">
        <v>240</v>
      </c>
      <c r="H58" s="1">
        <f t="shared" si="0"/>
        <v>42409</v>
      </c>
      <c r="I58" s="2">
        <f t="shared" si="1"/>
        <v>0.88055555555911269</v>
      </c>
      <c r="J58" s="3" t="s">
        <v>241</v>
      </c>
      <c r="K58" t="s">
        <v>35</v>
      </c>
    </row>
    <row r="59" spans="1:11" x14ac:dyDescent="0.25">
      <c r="A59" t="s">
        <v>242</v>
      </c>
      <c r="B59" t="s">
        <v>243</v>
      </c>
      <c r="C59" t="s">
        <v>244</v>
      </c>
      <c r="D59" t="s">
        <v>245</v>
      </c>
      <c r="E59">
        <v>201</v>
      </c>
      <c r="F59">
        <v>733</v>
      </c>
      <c r="G59" t="s">
        <v>246</v>
      </c>
      <c r="H59" s="1">
        <f t="shared" si="0"/>
        <v>42452</v>
      </c>
      <c r="I59" s="2">
        <f t="shared" si="1"/>
        <v>0.5625</v>
      </c>
      <c r="J59" t="s">
        <v>247</v>
      </c>
      <c r="K59" t="s">
        <v>33</v>
      </c>
    </row>
    <row r="60" spans="1:11" x14ac:dyDescent="0.25">
      <c r="A60" t="s">
        <v>197</v>
      </c>
      <c r="B60" t="s">
        <v>198</v>
      </c>
      <c r="C60" t="s">
        <v>199</v>
      </c>
      <c r="D60" t="s">
        <v>200</v>
      </c>
      <c r="E60">
        <v>35</v>
      </c>
      <c r="F60">
        <v>243</v>
      </c>
      <c r="G60" t="s">
        <v>248</v>
      </c>
      <c r="H60" s="1">
        <f t="shared" si="0"/>
        <v>42474</v>
      </c>
      <c r="I60" s="2">
        <f t="shared" si="1"/>
        <v>0.91527777777810115</v>
      </c>
      <c r="J60" t="s">
        <v>249</v>
      </c>
      <c r="K60" t="s">
        <v>35</v>
      </c>
    </row>
    <row r="61" spans="1:11" x14ac:dyDescent="0.25">
      <c r="A61" t="s">
        <v>43</v>
      </c>
      <c r="B61" t="s">
        <v>44</v>
      </c>
      <c r="C61" t="s">
        <v>45</v>
      </c>
      <c r="D61" t="s">
        <v>46</v>
      </c>
      <c r="E61">
        <v>1649</v>
      </c>
      <c r="F61">
        <v>13713</v>
      </c>
      <c r="G61" t="s">
        <v>250</v>
      </c>
      <c r="H61" s="1">
        <f t="shared" si="0"/>
        <v>42439</v>
      </c>
      <c r="I61" s="2">
        <f t="shared" si="1"/>
        <v>0.52430555555474712</v>
      </c>
      <c r="J61" t="s">
        <v>251</v>
      </c>
      <c r="K61" t="s">
        <v>35</v>
      </c>
    </row>
    <row r="62" spans="1:11" x14ac:dyDescent="0.25">
      <c r="A62" t="s">
        <v>7</v>
      </c>
      <c r="B62" t="s">
        <v>8</v>
      </c>
      <c r="C62" t="s">
        <v>9</v>
      </c>
      <c r="D62" t="s">
        <v>10</v>
      </c>
      <c r="E62">
        <v>7071</v>
      </c>
      <c r="F62">
        <v>6458</v>
      </c>
      <c r="G62" t="s">
        <v>252</v>
      </c>
      <c r="H62" s="1">
        <f t="shared" si="0"/>
        <v>42418</v>
      </c>
      <c r="I62" s="2">
        <f t="shared" si="1"/>
        <v>0.86388888888905058</v>
      </c>
      <c r="J62" t="s">
        <v>253</v>
      </c>
      <c r="K62" t="s">
        <v>35</v>
      </c>
    </row>
    <row r="63" spans="1:11" x14ac:dyDescent="0.25">
      <c r="A63" t="s">
        <v>254</v>
      </c>
      <c r="B63" t="s">
        <v>255</v>
      </c>
      <c r="C63" t="s">
        <v>256</v>
      </c>
      <c r="E63">
        <v>904</v>
      </c>
      <c r="F63">
        <v>127</v>
      </c>
      <c r="G63" t="s">
        <v>257</v>
      </c>
      <c r="H63" s="1">
        <f t="shared" si="0"/>
        <v>42255</v>
      </c>
      <c r="I63" s="2">
        <f t="shared" si="1"/>
        <v>0.33541666666860692</v>
      </c>
      <c r="J63" t="s">
        <v>258</v>
      </c>
      <c r="K63" t="s">
        <v>35</v>
      </c>
    </row>
    <row r="64" spans="1:11" x14ac:dyDescent="0.25">
      <c r="A64" t="s">
        <v>217</v>
      </c>
      <c r="B64" t="s">
        <v>218</v>
      </c>
      <c r="C64" t="s">
        <v>219</v>
      </c>
      <c r="D64" t="s">
        <v>220</v>
      </c>
      <c r="E64">
        <v>4555</v>
      </c>
      <c r="F64">
        <v>5815</v>
      </c>
      <c r="G64" t="s">
        <v>259</v>
      </c>
      <c r="H64" s="1">
        <f t="shared" si="0"/>
        <v>42494</v>
      </c>
      <c r="I64" s="2">
        <f t="shared" si="1"/>
        <v>0.70138888889050577</v>
      </c>
      <c r="J64" t="s">
        <v>260</v>
      </c>
      <c r="K64" t="s">
        <v>35</v>
      </c>
    </row>
    <row r="65" spans="1:11" x14ac:dyDescent="0.25">
      <c r="A65" t="s">
        <v>197</v>
      </c>
      <c r="B65" t="s">
        <v>198</v>
      </c>
      <c r="C65" t="s">
        <v>199</v>
      </c>
      <c r="D65" t="s">
        <v>200</v>
      </c>
      <c r="E65">
        <v>35</v>
      </c>
      <c r="F65">
        <v>243</v>
      </c>
      <c r="G65" t="s">
        <v>261</v>
      </c>
      <c r="H65" s="1">
        <f t="shared" si="0"/>
        <v>42475</v>
      </c>
      <c r="I65" s="2">
        <f t="shared" si="1"/>
        <v>0.37430555555329192</v>
      </c>
      <c r="J65" t="s">
        <v>262</v>
      </c>
      <c r="K65" t="s">
        <v>33</v>
      </c>
    </row>
    <row r="66" spans="1:11" x14ac:dyDescent="0.25">
      <c r="A66" t="s">
        <v>263</v>
      </c>
      <c r="B66" t="s">
        <v>264</v>
      </c>
      <c r="C66" t="s">
        <v>265</v>
      </c>
      <c r="D66" t="s">
        <v>266</v>
      </c>
      <c r="E66">
        <v>3233</v>
      </c>
      <c r="F66">
        <v>9180</v>
      </c>
      <c r="G66" t="s">
        <v>267</v>
      </c>
      <c r="H66" s="1">
        <f t="shared" ref="H66:H129" si="2">INT(G66)</f>
        <v>42452</v>
      </c>
      <c r="I66" s="2">
        <f t="shared" ref="I66:I129" si="3">+G66-H66</f>
        <v>0.34999999999854481</v>
      </c>
      <c r="J66" t="s">
        <v>268</v>
      </c>
      <c r="K66" t="s">
        <v>35</v>
      </c>
    </row>
    <row r="67" spans="1:11" x14ac:dyDescent="0.25">
      <c r="A67" t="s">
        <v>43</v>
      </c>
      <c r="B67" t="s">
        <v>44</v>
      </c>
      <c r="C67" t="s">
        <v>45</v>
      </c>
      <c r="D67" t="s">
        <v>46</v>
      </c>
      <c r="E67">
        <v>1402</v>
      </c>
      <c r="F67">
        <v>12002</v>
      </c>
      <c r="G67" t="s">
        <v>269</v>
      </c>
      <c r="H67" s="1">
        <f t="shared" si="2"/>
        <v>42400</v>
      </c>
      <c r="I67" s="2">
        <f t="shared" si="3"/>
        <v>0.43958333333284827</v>
      </c>
      <c r="J67" t="s">
        <v>270</v>
      </c>
      <c r="K67" t="s">
        <v>33</v>
      </c>
    </row>
    <row r="68" spans="1:11" x14ac:dyDescent="0.25">
      <c r="A68" t="s">
        <v>271</v>
      </c>
      <c r="B68" t="s">
        <v>272</v>
      </c>
      <c r="C68" t="s">
        <v>273</v>
      </c>
      <c r="D68" t="s">
        <v>274</v>
      </c>
      <c r="E68">
        <v>214</v>
      </c>
      <c r="F68">
        <v>169</v>
      </c>
      <c r="G68" t="s">
        <v>275</v>
      </c>
      <c r="H68" s="1">
        <f t="shared" si="2"/>
        <v>42417</v>
      </c>
      <c r="I68" s="2">
        <f t="shared" si="3"/>
        <v>0.90972222221898846</v>
      </c>
      <c r="J68" t="s">
        <v>276</v>
      </c>
      <c r="K68" t="s">
        <v>33</v>
      </c>
    </row>
    <row r="69" spans="1:11" x14ac:dyDescent="0.25">
      <c r="A69" t="s">
        <v>277</v>
      </c>
      <c r="B69" t="s">
        <v>99</v>
      </c>
      <c r="C69" t="s">
        <v>100</v>
      </c>
      <c r="D69" t="s">
        <v>278</v>
      </c>
      <c r="E69">
        <v>1809</v>
      </c>
      <c r="F69">
        <v>6743</v>
      </c>
      <c r="G69" t="s">
        <v>279</v>
      </c>
      <c r="H69" s="1">
        <f t="shared" si="2"/>
        <v>42496</v>
      </c>
      <c r="I69" s="2">
        <f t="shared" si="3"/>
        <v>0.72569444444525288</v>
      </c>
      <c r="J69" t="s">
        <v>280</v>
      </c>
      <c r="K69" t="s">
        <v>33</v>
      </c>
    </row>
    <row r="70" spans="1:11" x14ac:dyDescent="0.25">
      <c r="A70" t="s">
        <v>43</v>
      </c>
      <c r="B70" t="s">
        <v>44</v>
      </c>
      <c r="C70" t="s">
        <v>45</v>
      </c>
      <c r="D70" t="s">
        <v>46</v>
      </c>
      <c r="E70">
        <v>1402</v>
      </c>
      <c r="F70">
        <v>12002</v>
      </c>
      <c r="G70" t="s">
        <v>281</v>
      </c>
      <c r="H70" s="1">
        <f t="shared" si="2"/>
        <v>42400</v>
      </c>
      <c r="I70" s="2">
        <f t="shared" si="3"/>
        <v>0.43472222222044365</v>
      </c>
      <c r="J70" t="s">
        <v>282</v>
      </c>
      <c r="K70" t="s">
        <v>35</v>
      </c>
    </row>
    <row r="71" spans="1:11" x14ac:dyDescent="0.25">
      <c r="A71" t="s">
        <v>110</v>
      </c>
      <c r="B71" t="s">
        <v>111</v>
      </c>
      <c r="C71" t="s">
        <v>112</v>
      </c>
      <c r="E71">
        <v>894</v>
      </c>
      <c r="F71">
        <v>7543</v>
      </c>
      <c r="G71" t="s">
        <v>283</v>
      </c>
      <c r="H71" s="1">
        <f t="shared" si="2"/>
        <v>42456</v>
      </c>
      <c r="I71" s="2">
        <f t="shared" si="3"/>
        <v>0.91527777777810115</v>
      </c>
      <c r="J71" t="s">
        <v>284</v>
      </c>
      <c r="K71" t="s">
        <v>35</v>
      </c>
    </row>
    <row r="72" spans="1:11" x14ac:dyDescent="0.25">
      <c r="A72" t="s">
        <v>285</v>
      </c>
      <c r="B72" t="s">
        <v>286</v>
      </c>
      <c r="C72" t="s">
        <v>287</v>
      </c>
      <c r="E72">
        <v>1307</v>
      </c>
      <c r="F72">
        <v>189</v>
      </c>
      <c r="G72" t="s">
        <v>288</v>
      </c>
      <c r="H72" s="1">
        <f t="shared" si="2"/>
        <v>42445</v>
      </c>
      <c r="I72" s="2">
        <f t="shared" si="3"/>
        <v>0.92291666667006211</v>
      </c>
      <c r="J72" t="s">
        <v>289</v>
      </c>
      <c r="K72" t="s">
        <v>33</v>
      </c>
    </row>
    <row r="73" spans="1:11" x14ac:dyDescent="0.25">
      <c r="A73" t="s">
        <v>37</v>
      </c>
      <c r="B73" t="s">
        <v>38</v>
      </c>
      <c r="C73" t="s">
        <v>39</v>
      </c>
      <c r="D73" t="s">
        <v>40</v>
      </c>
      <c r="E73">
        <v>29817</v>
      </c>
      <c r="F73">
        <v>16994</v>
      </c>
      <c r="G73" t="s">
        <v>290</v>
      </c>
      <c r="H73" s="1">
        <f t="shared" si="2"/>
        <v>42417</v>
      </c>
      <c r="I73" s="2">
        <f t="shared" si="3"/>
        <v>0.61458333333575865</v>
      </c>
      <c r="J73" t="s">
        <v>291</v>
      </c>
      <c r="K73" t="s">
        <v>35</v>
      </c>
    </row>
    <row r="74" spans="1:11" x14ac:dyDescent="0.25">
      <c r="A74" t="s">
        <v>119</v>
      </c>
      <c r="B74" t="s">
        <v>120</v>
      </c>
      <c r="E74">
        <v>248</v>
      </c>
      <c r="F74">
        <v>44</v>
      </c>
      <c r="G74" t="s">
        <v>292</v>
      </c>
      <c r="H74" s="1">
        <f t="shared" si="2"/>
        <v>42385</v>
      </c>
      <c r="I74" s="2">
        <f t="shared" si="3"/>
        <v>9.3055555553291924E-2</v>
      </c>
      <c r="J74" t="s">
        <v>293</v>
      </c>
      <c r="K74" t="s">
        <v>35</v>
      </c>
    </row>
    <row r="75" spans="1:11" x14ac:dyDescent="0.25">
      <c r="A75" t="s">
        <v>98</v>
      </c>
      <c r="B75" t="s">
        <v>99</v>
      </c>
      <c r="C75" t="s">
        <v>100</v>
      </c>
      <c r="D75" t="s">
        <v>278</v>
      </c>
      <c r="E75">
        <v>1543</v>
      </c>
      <c r="F75">
        <v>3730</v>
      </c>
      <c r="G75" t="s">
        <v>294</v>
      </c>
      <c r="H75" s="1">
        <f t="shared" si="2"/>
        <v>42439</v>
      </c>
      <c r="I75" s="2">
        <f t="shared" si="3"/>
        <v>0.77986111111385981</v>
      </c>
      <c r="J75" t="s">
        <v>295</v>
      </c>
      <c r="K75" t="s">
        <v>33</v>
      </c>
    </row>
    <row r="76" spans="1:11" x14ac:dyDescent="0.25">
      <c r="A76" t="s">
        <v>296</v>
      </c>
      <c r="B76" t="s">
        <v>297</v>
      </c>
      <c r="C76" t="s">
        <v>298</v>
      </c>
      <c r="D76" t="s">
        <v>299</v>
      </c>
      <c r="E76">
        <v>507</v>
      </c>
      <c r="F76">
        <v>33</v>
      </c>
      <c r="G76" t="s">
        <v>300</v>
      </c>
      <c r="H76" s="1">
        <f t="shared" si="2"/>
        <v>42439</v>
      </c>
      <c r="I76" s="2">
        <f t="shared" si="3"/>
        <v>0.94305555555911269</v>
      </c>
      <c r="J76" t="s">
        <v>301</v>
      </c>
      <c r="K76" t="s">
        <v>35</v>
      </c>
    </row>
    <row r="77" spans="1:11" x14ac:dyDescent="0.25">
      <c r="A77" t="s">
        <v>302</v>
      </c>
      <c r="B77" t="s">
        <v>303</v>
      </c>
      <c r="E77">
        <v>842</v>
      </c>
      <c r="F77">
        <v>113</v>
      </c>
      <c r="G77" t="s">
        <v>304</v>
      </c>
      <c r="H77" s="1">
        <f t="shared" si="2"/>
        <v>42432</v>
      </c>
      <c r="I77" s="2">
        <f t="shared" si="3"/>
        <v>0.95277777777664596</v>
      </c>
      <c r="J77" t="s">
        <v>305</v>
      </c>
      <c r="K77" t="s">
        <v>33</v>
      </c>
    </row>
    <row r="78" spans="1:11" x14ac:dyDescent="0.25">
      <c r="A78" t="s">
        <v>37</v>
      </c>
      <c r="B78" t="s">
        <v>38</v>
      </c>
      <c r="C78" t="s">
        <v>39</v>
      </c>
      <c r="D78" t="s">
        <v>40</v>
      </c>
      <c r="E78">
        <v>30487</v>
      </c>
      <c r="F78">
        <v>17137</v>
      </c>
      <c r="G78" t="s">
        <v>306</v>
      </c>
      <c r="H78" s="1">
        <f t="shared" si="2"/>
        <v>42423</v>
      </c>
      <c r="I78" s="2">
        <f t="shared" si="3"/>
        <v>0.59791666666569654</v>
      </c>
      <c r="J78" t="s">
        <v>307</v>
      </c>
      <c r="K78" t="s">
        <v>35</v>
      </c>
    </row>
    <row r="79" spans="1:11" x14ac:dyDescent="0.25">
      <c r="A79" t="s">
        <v>263</v>
      </c>
      <c r="B79" t="s">
        <v>308</v>
      </c>
      <c r="C79" t="s">
        <v>309</v>
      </c>
      <c r="D79" t="s">
        <v>266</v>
      </c>
      <c r="E79">
        <v>852</v>
      </c>
      <c r="F79">
        <v>78</v>
      </c>
      <c r="G79" t="s">
        <v>310</v>
      </c>
      <c r="H79" s="1">
        <f t="shared" si="2"/>
        <v>42497</v>
      </c>
      <c r="I79" s="2">
        <f t="shared" si="3"/>
        <v>0.78263888888614019</v>
      </c>
      <c r="J79" t="s">
        <v>311</v>
      </c>
      <c r="K79" t="s">
        <v>35</v>
      </c>
    </row>
    <row r="80" spans="1:11" x14ac:dyDescent="0.25">
      <c r="A80" t="s">
        <v>43</v>
      </c>
      <c r="B80" t="s">
        <v>44</v>
      </c>
      <c r="C80" t="s">
        <v>45</v>
      </c>
      <c r="D80" t="s">
        <v>46</v>
      </c>
      <c r="E80">
        <v>1667</v>
      </c>
      <c r="F80">
        <v>13960</v>
      </c>
      <c r="G80" t="s">
        <v>312</v>
      </c>
      <c r="H80" s="1">
        <f t="shared" si="2"/>
        <v>42447</v>
      </c>
      <c r="I80" s="2">
        <f t="shared" si="3"/>
        <v>0.40208333333430346</v>
      </c>
      <c r="J80" t="s">
        <v>313</v>
      </c>
      <c r="K80" t="s">
        <v>33</v>
      </c>
    </row>
    <row r="81" spans="1:11" x14ac:dyDescent="0.25">
      <c r="A81" t="s">
        <v>110</v>
      </c>
      <c r="B81" t="s">
        <v>111</v>
      </c>
      <c r="C81" t="s">
        <v>112</v>
      </c>
      <c r="E81">
        <v>896</v>
      </c>
      <c r="F81">
        <v>8473</v>
      </c>
      <c r="G81" t="s">
        <v>314</v>
      </c>
      <c r="H81" s="1">
        <f t="shared" si="2"/>
        <v>42498</v>
      </c>
      <c r="I81" s="2">
        <f t="shared" si="3"/>
        <v>0.75902777777810115</v>
      </c>
      <c r="J81" t="s">
        <v>315</v>
      </c>
      <c r="K81" t="s">
        <v>35</v>
      </c>
    </row>
    <row r="82" spans="1:11" x14ac:dyDescent="0.25">
      <c r="A82" t="s">
        <v>316</v>
      </c>
      <c r="B82" t="s">
        <v>317</v>
      </c>
      <c r="E82">
        <v>34</v>
      </c>
      <c r="F82">
        <v>159</v>
      </c>
      <c r="G82" t="s">
        <v>318</v>
      </c>
      <c r="H82" s="1">
        <f t="shared" si="2"/>
        <v>42406</v>
      </c>
      <c r="I82" s="2">
        <f t="shared" si="3"/>
        <v>7.0833333331393078E-2</v>
      </c>
      <c r="J82" t="s">
        <v>319</v>
      </c>
      <c r="K82" t="s">
        <v>35</v>
      </c>
    </row>
    <row r="83" spans="1:11" x14ac:dyDescent="0.25">
      <c r="A83" t="s">
        <v>7</v>
      </c>
      <c r="B83" t="s">
        <v>8</v>
      </c>
      <c r="C83" t="s">
        <v>9</v>
      </c>
      <c r="D83" t="s">
        <v>10</v>
      </c>
      <c r="E83">
        <v>7293</v>
      </c>
      <c r="F83">
        <v>6756</v>
      </c>
      <c r="G83" t="s">
        <v>320</v>
      </c>
      <c r="H83" s="1">
        <f t="shared" si="2"/>
        <v>42429</v>
      </c>
      <c r="I83" s="2">
        <f t="shared" si="3"/>
        <v>0.7305555555576575</v>
      </c>
      <c r="J83" t="s">
        <v>321</v>
      </c>
      <c r="K83" t="s">
        <v>35</v>
      </c>
    </row>
    <row r="84" spans="1:11" x14ac:dyDescent="0.25">
      <c r="A84" t="s">
        <v>322</v>
      </c>
      <c r="B84" t="s">
        <v>99</v>
      </c>
      <c r="C84" t="s">
        <v>100</v>
      </c>
      <c r="D84" t="s">
        <v>101</v>
      </c>
      <c r="E84">
        <v>1273</v>
      </c>
      <c r="F84">
        <v>1820</v>
      </c>
      <c r="G84" t="s">
        <v>323</v>
      </c>
      <c r="H84" s="1">
        <f t="shared" si="2"/>
        <v>42400</v>
      </c>
      <c r="I84" s="2">
        <f t="shared" si="3"/>
        <v>0.78472222221898846</v>
      </c>
      <c r="J84" t="s">
        <v>324</v>
      </c>
      <c r="K84" t="s">
        <v>33</v>
      </c>
    </row>
    <row r="85" spans="1:11" x14ac:dyDescent="0.25">
      <c r="A85" t="s">
        <v>325</v>
      </c>
      <c r="B85" t="s">
        <v>326</v>
      </c>
      <c r="C85" t="s">
        <v>327</v>
      </c>
      <c r="E85">
        <v>742</v>
      </c>
      <c r="F85">
        <v>348</v>
      </c>
      <c r="G85" t="s">
        <v>328</v>
      </c>
      <c r="H85" s="1">
        <f t="shared" si="2"/>
        <v>42351</v>
      </c>
      <c r="I85" s="2">
        <f t="shared" si="3"/>
        <v>0.44513888889196096</v>
      </c>
      <c r="J85" t="s">
        <v>329</v>
      </c>
      <c r="K85" t="s">
        <v>33</v>
      </c>
    </row>
    <row r="86" spans="1:11" x14ac:dyDescent="0.25">
      <c r="A86" t="s">
        <v>98</v>
      </c>
      <c r="B86" t="s">
        <v>99</v>
      </c>
      <c r="C86" t="s">
        <v>100</v>
      </c>
      <c r="D86" t="s">
        <v>101</v>
      </c>
      <c r="E86">
        <v>1376</v>
      </c>
      <c r="F86">
        <v>2852</v>
      </c>
      <c r="G86" t="s">
        <v>330</v>
      </c>
      <c r="H86" s="1">
        <f t="shared" si="2"/>
        <v>42419</v>
      </c>
      <c r="I86" s="2">
        <f t="shared" si="3"/>
        <v>0.72430555555911269</v>
      </c>
      <c r="J86" t="s">
        <v>331</v>
      </c>
      <c r="K86" t="s">
        <v>33</v>
      </c>
    </row>
    <row r="87" spans="1:11" x14ac:dyDescent="0.25">
      <c r="A87" t="s">
        <v>110</v>
      </c>
      <c r="B87" t="s">
        <v>111</v>
      </c>
      <c r="C87" t="s">
        <v>112</v>
      </c>
      <c r="E87">
        <v>896</v>
      </c>
      <c r="F87">
        <v>8473</v>
      </c>
      <c r="G87" t="s">
        <v>332</v>
      </c>
      <c r="H87" s="1">
        <f t="shared" si="2"/>
        <v>42498</v>
      </c>
      <c r="I87" s="2">
        <f t="shared" si="3"/>
        <v>0.76111111111094942</v>
      </c>
      <c r="J87" t="s">
        <v>333</v>
      </c>
      <c r="K87" t="s">
        <v>33</v>
      </c>
    </row>
    <row r="88" spans="1:11" x14ac:dyDescent="0.25">
      <c r="A88" t="s">
        <v>110</v>
      </c>
      <c r="B88" t="s">
        <v>111</v>
      </c>
      <c r="C88" t="s">
        <v>112</v>
      </c>
      <c r="E88">
        <v>894</v>
      </c>
      <c r="F88">
        <v>7543</v>
      </c>
      <c r="G88" t="s">
        <v>334</v>
      </c>
      <c r="H88" s="1">
        <f t="shared" si="2"/>
        <v>42459</v>
      </c>
      <c r="I88" s="2">
        <f t="shared" si="3"/>
        <v>0.1875</v>
      </c>
      <c r="J88" t="s">
        <v>335</v>
      </c>
      <c r="K88" t="s">
        <v>33</v>
      </c>
    </row>
    <row r="89" spans="1:11" x14ac:dyDescent="0.25">
      <c r="A89" t="s">
        <v>110</v>
      </c>
      <c r="B89" t="s">
        <v>111</v>
      </c>
      <c r="C89" t="s">
        <v>112</v>
      </c>
      <c r="E89">
        <v>896</v>
      </c>
      <c r="F89">
        <v>8473</v>
      </c>
      <c r="G89" t="s">
        <v>336</v>
      </c>
      <c r="H89" s="1">
        <f t="shared" si="2"/>
        <v>42502</v>
      </c>
      <c r="I89" s="2">
        <f t="shared" si="3"/>
        <v>0.66874999999708962</v>
      </c>
      <c r="J89" t="s">
        <v>337</v>
      </c>
      <c r="K89" t="s">
        <v>33</v>
      </c>
    </row>
    <row r="90" spans="1:11" x14ac:dyDescent="0.25">
      <c r="A90" t="s">
        <v>338</v>
      </c>
      <c r="B90" t="s">
        <v>339</v>
      </c>
      <c r="D90" t="s">
        <v>340</v>
      </c>
      <c r="E90">
        <v>1016</v>
      </c>
      <c r="F90">
        <v>487</v>
      </c>
      <c r="G90" t="s">
        <v>341</v>
      </c>
      <c r="H90" s="1">
        <f t="shared" si="2"/>
        <v>42401</v>
      </c>
      <c r="I90" s="2">
        <f t="shared" si="3"/>
        <v>5.486111110803904E-2</v>
      </c>
      <c r="J90" t="s">
        <v>342</v>
      </c>
      <c r="K90" t="s">
        <v>33</v>
      </c>
    </row>
    <row r="91" spans="1:11" x14ac:dyDescent="0.25">
      <c r="A91" t="s">
        <v>343</v>
      </c>
      <c r="B91" t="s">
        <v>344</v>
      </c>
      <c r="C91" t="s">
        <v>345</v>
      </c>
      <c r="E91">
        <v>362</v>
      </c>
      <c r="F91">
        <v>798</v>
      </c>
      <c r="G91" t="s">
        <v>346</v>
      </c>
      <c r="H91" s="1">
        <f t="shared" si="2"/>
        <v>42272</v>
      </c>
      <c r="I91" s="2">
        <f t="shared" si="3"/>
        <v>0.50416666666569654</v>
      </c>
      <c r="J91" t="s">
        <v>347</v>
      </c>
      <c r="K91" t="s">
        <v>35</v>
      </c>
    </row>
    <row r="92" spans="1:11" x14ac:dyDescent="0.25">
      <c r="A92" t="s">
        <v>348</v>
      </c>
      <c r="B92" t="s">
        <v>161</v>
      </c>
      <c r="C92" t="s">
        <v>349</v>
      </c>
      <c r="D92" t="s">
        <v>163</v>
      </c>
      <c r="E92">
        <v>261</v>
      </c>
      <c r="F92">
        <v>28974</v>
      </c>
      <c r="G92" t="s">
        <v>350</v>
      </c>
      <c r="H92" s="1">
        <f t="shared" si="2"/>
        <v>42462</v>
      </c>
      <c r="I92" s="2">
        <f t="shared" si="3"/>
        <v>0.11736111110803904</v>
      </c>
      <c r="J92" t="s">
        <v>351</v>
      </c>
      <c r="K92" t="s">
        <v>35</v>
      </c>
    </row>
    <row r="93" spans="1:11" x14ac:dyDescent="0.25">
      <c r="A93" t="s">
        <v>7</v>
      </c>
      <c r="B93" t="s">
        <v>8</v>
      </c>
      <c r="C93" t="s">
        <v>9</v>
      </c>
      <c r="D93" t="s">
        <v>10</v>
      </c>
      <c r="E93">
        <v>7293</v>
      </c>
      <c r="F93">
        <v>6756</v>
      </c>
      <c r="G93" t="s">
        <v>352</v>
      </c>
      <c r="H93" s="1">
        <f t="shared" si="2"/>
        <v>42428</v>
      </c>
      <c r="I93" s="2">
        <f t="shared" si="3"/>
        <v>0.37777777777955635</v>
      </c>
      <c r="J93" t="s">
        <v>353</v>
      </c>
      <c r="K93" t="s">
        <v>35</v>
      </c>
    </row>
    <row r="94" spans="1:11" x14ac:dyDescent="0.25">
      <c r="A94" t="s">
        <v>354</v>
      </c>
      <c r="B94" t="s">
        <v>355</v>
      </c>
      <c r="C94" t="s">
        <v>356</v>
      </c>
      <c r="D94" t="s">
        <v>357</v>
      </c>
      <c r="E94">
        <v>57</v>
      </c>
      <c r="F94">
        <v>60</v>
      </c>
      <c r="G94" t="s">
        <v>358</v>
      </c>
      <c r="H94" s="1">
        <f t="shared" si="2"/>
        <v>42461</v>
      </c>
      <c r="I94" s="2">
        <f t="shared" si="3"/>
        <v>0.53680555555911269</v>
      </c>
      <c r="J94" t="s">
        <v>359</v>
      </c>
      <c r="K94" t="s">
        <v>35</v>
      </c>
    </row>
    <row r="95" spans="1:11" x14ac:dyDescent="0.25">
      <c r="A95" t="s">
        <v>360</v>
      </c>
      <c r="B95" t="s">
        <v>17</v>
      </c>
      <c r="C95" t="s">
        <v>18</v>
      </c>
      <c r="E95">
        <v>32</v>
      </c>
      <c r="F95">
        <v>43</v>
      </c>
      <c r="G95" t="s">
        <v>361</v>
      </c>
      <c r="H95" s="1">
        <f t="shared" si="2"/>
        <v>42474</v>
      </c>
      <c r="I95" s="2">
        <f t="shared" si="3"/>
        <v>0.84027777778101154</v>
      </c>
      <c r="J95" t="s">
        <v>362</v>
      </c>
      <c r="K95" t="s">
        <v>34</v>
      </c>
    </row>
    <row r="96" spans="1:11" x14ac:dyDescent="0.25">
      <c r="A96" t="s">
        <v>263</v>
      </c>
      <c r="B96" t="s">
        <v>308</v>
      </c>
      <c r="C96" t="s">
        <v>309</v>
      </c>
      <c r="D96" t="s">
        <v>266</v>
      </c>
      <c r="E96">
        <v>852</v>
      </c>
      <c r="F96">
        <v>78</v>
      </c>
      <c r="G96" t="s">
        <v>363</v>
      </c>
      <c r="H96" s="1">
        <f t="shared" si="2"/>
        <v>42498</v>
      </c>
      <c r="I96" s="2">
        <f t="shared" si="3"/>
        <v>0.49097222222189885</v>
      </c>
      <c r="J96" t="s">
        <v>364</v>
      </c>
      <c r="K96" t="s">
        <v>35</v>
      </c>
    </row>
    <row r="97" spans="1:11" x14ac:dyDescent="0.25">
      <c r="A97" t="s">
        <v>365</v>
      </c>
      <c r="B97" t="s">
        <v>366</v>
      </c>
      <c r="E97">
        <v>771</v>
      </c>
      <c r="F97">
        <v>247</v>
      </c>
      <c r="G97" t="s">
        <v>367</v>
      </c>
      <c r="H97" s="1">
        <f t="shared" si="2"/>
        <v>42450</v>
      </c>
      <c r="I97" s="2">
        <f t="shared" si="3"/>
        <v>0.25208333333284827</v>
      </c>
      <c r="J97" t="s">
        <v>368</v>
      </c>
      <c r="K97" t="s">
        <v>35</v>
      </c>
    </row>
    <row r="98" spans="1:11" x14ac:dyDescent="0.25">
      <c r="A98" t="s">
        <v>88</v>
      </c>
      <c r="B98" t="s">
        <v>89</v>
      </c>
      <c r="C98" t="s">
        <v>90</v>
      </c>
      <c r="D98" t="s">
        <v>91</v>
      </c>
      <c r="E98">
        <v>479</v>
      </c>
      <c r="F98">
        <v>807</v>
      </c>
      <c r="G98" t="s">
        <v>369</v>
      </c>
      <c r="H98" s="1">
        <f t="shared" si="2"/>
        <v>42417</v>
      </c>
      <c r="I98" s="2">
        <f t="shared" si="3"/>
        <v>0.10902777777664596</v>
      </c>
      <c r="J98" t="s">
        <v>370</v>
      </c>
      <c r="K98" t="s">
        <v>33</v>
      </c>
    </row>
    <row r="99" spans="1:11" x14ac:dyDescent="0.25">
      <c r="A99" t="s">
        <v>43</v>
      </c>
      <c r="B99" t="s">
        <v>44</v>
      </c>
      <c r="C99" t="s">
        <v>45</v>
      </c>
      <c r="D99" t="s">
        <v>46</v>
      </c>
      <c r="E99">
        <v>1402</v>
      </c>
      <c r="F99">
        <v>12002</v>
      </c>
      <c r="G99" t="s">
        <v>371</v>
      </c>
      <c r="H99" s="1">
        <f t="shared" si="2"/>
        <v>42400</v>
      </c>
      <c r="I99" s="2">
        <f t="shared" si="3"/>
        <v>0.50833333333139308</v>
      </c>
      <c r="J99" t="s">
        <v>372</v>
      </c>
      <c r="K99" t="s">
        <v>34</v>
      </c>
    </row>
    <row r="100" spans="1:11" x14ac:dyDescent="0.25">
      <c r="A100" t="s">
        <v>37</v>
      </c>
      <c r="B100" t="s">
        <v>38</v>
      </c>
      <c r="C100" t="s">
        <v>39</v>
      </c>
      <c r="D100" t="s">
        <v>40</v>
      </c>
      <c r="E100">
        <v>28871</v>
      </c>
      <c r="F100">
        <v>16838</v>
      </c>
      <c r="G100" t="s">
        <v>373</v>
      </c>
      <c r="H100" s="1">
        <f t="shared" si="2"/>
        <v>42411</v>
      </c>
      <c r="I100" s="2">
        <f t="shared" si="3"/>
        <v>0.48402777777664596</v>
      </c>
      <c r="J100" t="s">
        <v>374</v>
      </c>
      <c r="K100" t="s">
        <v>35</v>
      </c>
    </row>
    <row r="101" spans="1:11" x14ac:dyDescent="0.25">
      <c r="A101" t="s">
        <v>84</v>
      </c>
      <c r="B101" t="s">
        <v>85</v>
      </c>
      <c r="E101">
        <v>605</v>
      </c>
      <c r="F101">
        <v>115</v>
      </c>
      <c r="G101" t="s">
        <v>375</v>
      </c>
      <c r="H101" s="1">
        <f t="shared" si="2"/>
        <v>42426</v>
      </c>
      <c r="I101" s="2">
        <f t="shared" si="3"/>
        <v>0.85833333332993789</v>
      </c>
      <c r="J101" t="s">
        <v>376</v>
      </c>
      <c r="K101" t="s">
        <v>33</v>
      </c>
    </row>
    <row r="102" spans="1:11" x14ac:dyDescent="0.25">
      <c r="A102" t="s">
        <v>217</v>
      </c>
      <c r="B102" t="s">
        <v>218</v>
      </c>
      <c r="C102" t="s">
        <v>219</v>
      </c>
      <c r="D102" t="s">
        <v>220</v>
      </c>
      <c r="E102">
        <v>4420</v>
      </c>
      <c r="F102">
        <v>5597</v>
      </c>
      <c r="G102" t="s">
        <v>377</v>
      </c>
      <c r="H102" s="1">
        <f t="shared" si="2"/>
        <v>42486</v>
      </c>
      <c r="I102" s="2">
        <f t="shared" si="3"/>
        <v>0.8319444444423425</v>
      </c>
      <c r="J102" t="s">
        <v>378</v>
      </c>
      <c r="K102" t="s">
        <v>33</v>
      </c>
    </row>
    <row r="103" spans="1:11" x14ac:dyDescent="0.25">
      <c r="A103" t="s">
        <v>379</v>
      </c>
      <c r="B103" t="s">
        <v>380</v>
      </c>
      <c r="C103" t="s">
        <v>381</v>
      </c>
      <c r="D103" t="s">
        <v>91</v>
      </c>
      <c r="E103">
        <v>352</v>
      </c>
      <c r="F103">
        <v>154</v>
      </c>
      <c r="G103" t="s">
        <v>382</v>
      </c>
      <c r="H103" s="1">
        <f t="shared" si="2"/>
        <v>42432</v>
      </c>
      <c r="I103" s="2">
        <f t="shared" si="3"/>
        <v>0.74930555555329192</v>
      </c>
      <c r="J103" t="s">
        <v>383</v>
      </c>
      <c r="K103" t="s">
        <v>33</v>
      </c>
    </row>
    <row r="104" spans="1:11" x14ac:dyDescent="0.25">
      <c r="A104" t="s">
        <v>67</v>
      </c>
      <c r="B104" t="s">
        <v>68</v>
      </c>
      <c r="C104" t="s">
        <v>80</v>
      </c>
      <c r="D104" t="s">
        <v>81</v>
      </c>
      <c r="E104">
        <v>1370</v>
      </c>
      <c r="F104">
        <v>674</v>
      </c>
      <c r="G104" t="s">
        <v>384</v>
      </c>
      <c r="H104" s="1">
        <f t="shared" si="2"/>
        <v>42452</v>
      </c>
      <c r="I104" s="2">
        <f t="shared" si="3"/>
        <v>0.10624999999708962</v>
      </c>
      <c r="J104" t="s">
        <v>385</v>
      </c>
      <c r="K104" t="s">
        <v>33</v>
      </c>
    </row>
    <row r="105" spans="1:11" x14ac:dyDescent="0.25">
      <c r="A105" t="s">
        <v>386</v>
      </c>
      <c r="B105" t="s">
        <v>387</v>
      </c>
      <c r="E105">
        <v>137</v>
      </c>
      <c r="F105">
        <v>148</v>
      </c>
      <c r="G105" t="s">
        <v>388</v>
      </c>
      <c r="H105" s="1">
        <f t="shared" si="2"/>
        <v>42413</v>
      </c>
      <c r="I105" s="2">
        <f t="shared" si="3"/>
        <v>3.6111111112404615E-2</v>
      </c>
      <c r="J105" t="s">
        <v>389</v>
      </c>
      <c r="K105" t="s">
        <v>35</v>
      </c>
    </row>
    <row r="106" spans="1:11" x14ac:dyDescent="0.25">
      <c r="A106" t="s">
        <v>390</v>
      </c>
      <c r="B106" t="s">
        <v>390</v>
      </c>
      <c r="E106">
        <v>402</v>
      </c>
      <c r="F106">
        <v>61</v>
      </c>
      <c r="G106" t="s">
        <v>391</v>
      </c>
      <c r="H106" s="1">
        <f t="shared" si="2"/>
        <v>42454</v>
      </c>
      <c r="I106" s="2">
        <f t="shared" si="3"/>
        <v>0.67152777777664596</v>
      </c>
      <c r="J106" t="s">
        <v>392</v>
      </c>
      <c r="K106" t="s">
        <v>34</v>
      </c>
    </row>
    <row r="107" spans="1:11" x14ac:dyDescent="0.25">
      <c r="A107" t="s">
        <v>365</v>
      </c>
      <c r="B107" t="s">
        <v>366</v>
      </c>
      <c r="E107">
        <v>771</v>
      </c>
      <c r="F107">
        <v>247</v>
      </c>
      <c r="G107" t="s">
        <v>393</v>
      </c>
      <c r="H107" s="1">
        <f t="shared" si="2"/>
        <v>42454</v>
      </c>
      <c r="I107" s="2">
        <f t="shared" si="3"/>
        <v>0.55347222222189885</v>
      </c>
      <c r="J107" t="s">
        <v>394</v>
      </c>
      <c r="K107" t="s">
        <v>35</v>
      </c>
    </row>
    <row r="108" spans="1:11" x14ac:dyDescent="0.25">
      <c r="A108" t="s">
        <v>73</v>
      </c>
      <c r="B108" t="s">
        <v>74</v>
      </c>
      <c r="D108" t="s">
        <v>75</v>
      </c>
      <c r="E108">
        <v>44</v>
      </c>
      <c r="F108">
        <v>51</v>
      </c>
      <c r="G108" t="s">
        <v>395</v>
      </c>
      <c r="H108" s="1">
        <f t="shared" si="2"/>
        <v>42411</v>
      </c>
      <c r="I108" s="2">
        <f t="shared" si="3"/>
        <v>0.72013888888614019</v>
      </c>
      <c r="J108" t="s">
        <v>396</v>
      </c>
      <c r="K108" t="s">
        <v>35</v>
      </c>
    </row>
    <row r="109" spans="1:11" x14ac:dyDescent="0.25">
      <c r="A109" t="s">
        <v>316</v>
      </c>
      <c r="B109" t="s">
        <v>317</v>
      </c>
      <c r="E109">
        <v>34</v>
      </c>
      <c r="F109">
        <v>159</v>
      </c>
      <c r="G109" t="s">
        <v>397</v>
      </c>
      <c r="H109" s="1">
        <f t="shared" si="2"/>
        <v>42405</v>
      </c>
      <c r="I109" s="2">
        <f t="shared" si="3"/>
        <v>0.86666666666860692</v>
      </c>
      <c r="J109" t="s">
        <v>398</v>
      </c>
      <c r="K109" t="s">
        <v>35</v>
      </c>
    </row>
    <row r="110" spans="1:11" x14ac:dyDescent="0.25">
      <c r="A110" t="s">
        <v>67</v>
      </c>
      <c r="B110" t="s">
        <v>68</v>
      </c>
      <c r="C110" t="s">
        <v>80</v>
      </c>
      <c r="D110" t="s">
        <v>81</v>
      </c>
      <c r="E110">
        <v>1370</v>
      </c>
      <c r="F110">
        <v>674</v>
      </c>
      <c r="G110" t="s">
        <v>399</v>
      </c>
      <c r="H110" s="1">
        <f t="shared" si="2"/>
        <v>42453</v>
      </c>
      <c r="I110" s="2">
        <f t="shared" si="3"/>
        <v>0.57291666666424135</v>
      </c>
      <c r="J110" t="s">
        <v>400</v>
      </c>
      <c r="K110" t="s">
        <v>35</v>
      </c>
    </row>
    <row r="111" spans="1:11" x14ac:dyDescent="0.25">
      <c r="A111" t="s">
        <v>7</v>
      </c>
      <c r="B111" t="s">
        <v>8</v>
      </c>
      <c r="C111" t="s">
        <v>9</v>
      </c>
      <c r="D111" t="s">
        <v>10</v>
      </c>
      <c r="E111">
        <v>7505</v>
      </c>
      <c r="F111">
        <v>7248</v>
      </c>
      <c r="G111" t="s">
        <v>401</v>
      </c>
      <c r="H111" s="1">
        <f t="shared" si="2"/>
        <v>42487</v>
      </c>
      <c r="I111" s="2">
        <f t="shared" si="3"/>
        <v>0.67847222222189885</v>
      </c>
      <c r="J111" t="s">
        <v>402</v>
      </c>
      <c r="K111" t="s">
        <v>35</v>
      </c>
    </row>
    <row r="112" spans="1:11" x14ac:dyDescent="0.25">
      <c r="A112" t="s">
        <v>67</v>
      </c>
      <c r="B112" t="s">
        <v>68</v>
      </c>
      <c r="C112" t="s">
        <v>80</v>
      </c>
      <c r="D112" t="s">
        <v>81</v>
      </c>
      <c r="E112">
        <v>2632</v>
      </c>
      <c r="F112">
        <v>1421</v>
      </c>
      <c r="G112" t="s">
        <v>403</v>
      </c>
      <c r="H112" s="1">
        <f t="shared" si="2"/>
        <v>42499</v>
      </c>
      <c r="I112" s="2">
        <f t="shared" si="3"/>
        <v>0.51458333332993789</v>
      </c>
      <c r="J112" t="s">
        <v>404</v>
      </c>
      <c r="K112" t="s">
        <v>33</v>
      </c>
    </row>
    <row r="113" spans="1:11" x14ac:dyDescent="0.25">
      <c r="A113" t="s">
        <v>405</v>
      </c>
      <c r="B113" t="s">
        <v>406</v>
      </c>
      <c r="C113" t="s">
        <v>407</v>
      </c>
      <c r="D113" t="s">
        <v>408</v>
      </c>
      <c r="E113">
        <v>114</v>
      </c>
      <c r="F113">
        <v>197</v>
      </c>
      <c r="G113" t="s">
        <v>409</v>
      </c>
      <c r="H113" s="1">
        <f t="shared" si="2"/>
        <v>42484</v>
      </c>
      <c r="I113" s="2">
        <f t="shared" si="3"/>
        <v>0.45347222222335404</v>
      </c>
      <c r="J113" t="s">
        <v>410</v>
      </c>
      <c r="K113" t="s">
        <v>33</v>
      </c>
    </row>
    <row r="114" spans="1:11" x14ac:dyDescent="0.25">
      <c r="A114" t="s">
        <v>148</v>
      </c>
      <c r="B114" t="s">
        <v>149</v>
      </c>
      <c r="C114" t="s">
        <v>150</v>
      </c>
      <c r="D114" t="s">
        <v>151</v>
      </c>
      <c r="E114">
        <v>1365</v>
      </c>
      <c r="F114">
        <v>32875</v>
      </c>
      <c r="G114" t="s">
        <v>411</v>
      </c>
      <c r="H114" s="1">
        <f t="shared" si="2"/>
        <v>42484</v>
      </c>
      <c r="I114" s="2">
        <f t="shared" si="3"/>
        <v>0.74652777778101154</v>
      </c>
      <c r="J114" t="s">
        <v>412</v>
      </c>
      <c r="K114" t="s">
        <v>33</v>
      </c>
    </row>
    <row r="115" spans="1:11" x14ac:dyDescent="0.25">
      <c r="A115" t="s">
        <v>166</v>
      </c>
      <c r="B115" t="s">
        <v>167</v>
      </c>
      <c r="C115" t="s">
        <v>168</v>
      </c>
      <c r="E115">
        <v>2021</v>
      </c>
      <c r="F115">
        <v>507</v>
      </c>
      <c r="G115" t="s">
        <v>413</v>
      </c>
      <c r="H115" s="1">
        <f t="shared" si="2"/>
        <v>42405</v>
      </c>
      <c r="I115" s="2">
        <f t="shared" si="3"/>
        <v>0.73472222222335404</v>
      </c>
      <c r="J115" t="s">
        <v>414</v>
      </c>
      <c r="K115" t="s">
        <v>35</v>
      </c>
    </row>
    <row r="116" spans="1:11" x14ac:dyDescent="0.25">
      <c r="A116" t="s">
        <v>37</v>
      </c>
      <c r="B116" t="s">
        <v>38</v>
      </c>
      <c r="C116" t="s">
        <v>39</v>
      </c>
      <c r="D116" t="s">
        <v>40</v>
      </c>
      <c r="E116">
        <v>33690</v>
      </c>
      <c r="F116">
        <v>17747</v>
      </c>
      <c r="G116" t="s">
        <v>415</v>
      </c>
      <c r="H116" s="1">
        <f t="shared" si="2"/>
        <v>42464</v>
      </c>
      <c r="I116" s="2">
        <f t="shared" si="3"/>
        <v>0.52430555555474712</v>
      </c>
      <c r="J116" t="s">
        <v>416</v>
      </c>
      <c r="K116" t="s">
        <v>35</v>
      </c>
    </row>
    <row r="117" spans="1:11" x14ac:dyDescent="0.25">
      <c r="A117" t="s">
        <v>217</v>
      </c>
      <c r="B117" t="s">
        <v>218</v>
      </c>
      <c r="C117" t="s">
        <v>219</v>
      </c>
      <c r="D117" t="s">
        <v>220</v>
      </c>
      <c r="E117">
        <v>4555</v>
      </c>
      <c r="F117">
        <v>5815</v>
      </c>
      <c r="G117" t="s">
        <v>417</v>
      </c>
      <c r="H117" s="1">
        <f t="shared" si="2"/>
        <v>42492</v>
      </c>
      <c r="I117" s="2">
        <f t="shared" si="3"/>
        <v>0.80138888888905058</v>
      </c>
      <c r="J117" t="s">
        <v>418</v>
      </c>
      <c r="K117" t="s">
        <v>35</v>
      </c>
    </row>
    <row r="118" spans="1:11" x14ac:dyDescent="0.25">
      <c r="A118" t="s">
        <v>7</v>
      </c>
      <c r="B118" t="s">
        <v>8</v>
      </c>
      <c r="C118" t="s">
        <v>9</v>
      </c>
      <c r="D118" t="s">
        <v>10</v>
      </c>
      <c r="E118">
        <v>6948</v>
      </c>
      <c r="F118">
        <v>6265</v>
      </c>
      <c r="G118" t="s">
        <v>419</v>
      </c>
      <c r="H118" s="1">
        <f t="shared" si="2"/>
        <v>42409</v>
      </c>
      <c r="I118" s="2">
        <f t="shared" si="3"/>
        <v>0.87569444444670808</v>
      </c>
      <c r="J118" t="s">
        <v>420</v>
      </c>
      <c r="K118" t="s">
        <v>35</v>
      </c>
    </row>
    <row r="119" spans="1:11" x14ac:dyDescent="0.25">
      <c r="A119" t="s">
        <v>67</v>
      </c>
      <c r="B119" t="s">
        <v>68</v>
      </c>
      <c r="C119" t="s">
        <v>80</v>
      </c>
      <c r="D119" t="s">
        <v>81</v>
      </c>
      <c r="E119">
        <v>1370</v>
      </c>
      <c r="F119">
        <v>674</v>
      </c>
      <c r="G119" t="s">
        <v>421</v>
      </c>
      <c r="H119" s="1">
        <f t="shared" si="2"/>
        <v>42450</v>
      </c>
      <c r="I119" s="2">
        <f t="shared" si="3"/>
        <v>0.90694444444670808</v>
      </c>
      <c r="J119" t="s">
        <v>422</v>
      </c>
      <c r="K119" t="s">
        <v>35</v>
      </c>
    </row>
    <row r="120" spans="1:11" x14ac:dyDescent="0.25">
      <c r="A120" t="s">
        <v>217</v>
      </c>
      <c r="B120" t="s">
        <v>218</v>
      </c>
      <c r="C120" t="s">
        <v>219</v>
      </c>
      <c r="D120" t="s">
        <v>220</v>
      </c>
      <c r="E120">
        <v>4420</v>
      </c>
      <c r="F120">
        <v>5597</v>
      </c>
      <c r="G120" t="s">
        <v>423</v>
      </c>
      <c r="H120" s="1">
        <f t="shared" si="2"/>
        <v>42487</v>
      </c>
      <c r="I120" s="2">
        <f t="shared" si="3"/>
        <v>0.58958333333430346</v>
      </c>
      <c r="J120" t="s">
        <v>424</v>
      </c>
      <c r="K120" t="s">
        <v>35</v>
      </c>
    </row>
    <row r="121" spans="1:11" x14ac:dyDescent="0.25">
      <c r="A121" t="s">
        <v>160</v>
      </c>
      <c r="B121" t="s">
        <v>161</v>
      </c>
      <c r="C121" t="s">
        <v>425</v>
      </c>
      <c r="D121" t="s">
        <v>163</v>
      </c>
      <c r="E121">
        <v>71</v>
      </c>
      <c r="F121">
        <v>28769</v>
      </c>
      <c r="G121" t="s">
        <v>426</v>
      </c>
      <c r="H121" s="1">
        <f t="shared" si="2"/>
        <v>42452</v>
      </c>
      <c r="I121" s="2">
        <f t="shared" si="3"/>
        <v>0.82708333332993789</v>
      </c>
      <c r="J121" t="s">
        <v>427</v>
      </c>
      <c r="K121" t="s">
        <v>35</v>
      </c>
    </row>
    <row r="122" spans="1:11" x14ac:dyDescent="0.25">
      <c r="A122" t="s">
        <v>225</v>
      </c>
      <c r="B122" t="s">
        <v>226</v>
      </c>
      <c r="C122" t="s">
        <v>237</v>
      </c>
      <c r="D122" t="s">
        <v>228</v>
      </c>
      <c r="E122">
        <v>2230</v>
      </c>
      <c r="F122">
        <v>5241</v>
      </c>
      <c r="G122" t="s">
        <v>428</v>
      </c>
      <c r="H122" s="1">
        <f t="shared" si="2"/>
        <v>42472</v>
      </c>
      <c r="I122" s="2">
        <f t="shared" si="3"/>
        <v>0.52430555555474712</v>
      </c>
      <c r="J122" t="s">
        <v>429</v>
      </c>
      <c r="K122" t="s">
        <v>35</v>
      </c>
    </row>
    <row r="123" spans="1:11" x14ac:dyDescent="0.25">
      <c r="A123" t="s">
        <v>7</v>
      </c>
      <c r="B123" t="s">
        <v>8</v>
      </c>
      <c r="C123" t="s">
        <v>9</v>
      </c>
      <c r="D123" t="s">
        <v>10</v>
      </c>
      <c r="E123">
        <v>7184</v>
      </c>
      <c r="F123">
        <v>6629</v>
      </c>
      <c r="G123" t="s">
        <v>430</v>
      </c>
      <c r="H123" s="1">
        <f t="shared" si="2"/>
        <v>42423</v>
      </c>
      <c r="I123" s="2">
        <f t="shared" si="3"/>
        <v>0.42430555555620231</v>
      </c>
      <c r="J123" t="s">
        <v>431</v>
      </c>
      <c r="K123" t="s">
        <v>35</v>
      </c>
    </row>
    <row r="124" spans="1:11" x14ac:dyDescent="0.25">
      <c r="A124" t="s">
        <v>98</v>
      </c>
      <c r="B124" t="s">
        <v>99</v>
      </c>
      <c r="C124" t="s">
        <v>100</v>
      </c>
      <c r="D124" t="s">
        <v>278</v>
      </c>
      <c r="E124">
        <v>1543</v>
      </c>
      <c r="F124">
        <v>3730</v>
      </c>
      <c r="G124" t="s">
        <v>432</v>
      </c>
      <c r="H124" s="1">
        <f t="shared" si="2"/>
        <v>42439</v>
      </c>
      <c r="I124" s="2">
        <f t="shared" si="3"/>
        <v>0.78263888888614019</v>
      </c>
      <c r="J124" t="s">
        <v>433</v>
      </c>
      <c r="K124" t="s">
        <v>33</v>
      </c>
    </row>
    <row r="125" spans="1:11" x14ac:dyDescent="0.25">
      <c r="A125" t="s">
        <v>67</v>
      </c>
      <c r="B125" t="s">
        <v>68</v>
      </c>
      <c r="C125" t="s">
        <v>80</v>
      </c>
      <c r="D125" t="s">
        <v>81</v>
      </c>
      <c r="E125">
        <v>1748</v>
      </c>
      <c r="F125">
        <v>842</v>
      </c>
      <c r="G125" t="s">
        <v>434</v>
      </c>
      <c r="H125" s="1">
        <f t="shared" si="2"/>
        <v>42456</v>
      </c>
      <c r="I125" s="2">
        <f t="shared" si="3"/>
        <v>1.5972222223354038E-2</v>
      </c>
      <c r="J125" t="s">
        <v>435</v>
      </c>
      <c r="K125" t="s">
        <v>35</v>
      </c>
    </row>
    <row r="126" spans="1:11" x14ac:dyDescent="0.25">
      <c r="A126" t="s">
        <v>436</v>
      </c>
      <c r="B126" t="s">
        <v>437</v>
      </c>
      <c r="E126">
        <v>427</v>
      </c>
      <c r="F126">
        <v>142</v>
      </c>
      <c r="G126" t="s">
        <v>438</v>
      </c>
      <c r="H126" s="1">
        <f t="shared" si="2"/>
        <v>42502</v>
      </c>
      <c r="I126" s="2">
        <f t="shared" si="3"/>
        <v>0.39652777777519077</v>
      </c>
      <c r="J126" t="s">
        <v>439</v>
      </c>
      <c r="K126" t="s">
        <v>35</v>
      </c>
    </row>
    <row r="127" spans="1:11" x14ac:dyDescent="0.25">
      <c r="A127" t="s">
        <v>386</v>
      </c>
      <c r="B127" t="s">
        <v>387</v>
      </c>
      <c r="E127">
        <v>137</v>
      </c>
      <c r="F127">
        <v>148</v>
      </c>
      <c r="G127" t="s">
        <v>440</v>
      </c>
      <c r="H127" s="1">
        <f t="shared" si="2"/>
        <v>42412</v>
      </c>
      <c r="I127" s="2">
        <f t="shared" si="3"/>
        <v>0.17222222222335404</v>
      </c>
      <c r="J127" t="s">
        <v>441</v>
      </c>
      <c r="K127" t="s">
        <v>35</v>
      </c>
    </row>
    <row r="128" spans="1:11" x14ac:dyDescent="0.25">
      <c r="A128" t="s">
        <v>37</v>
      </c>
      <c r="B128" t="s">
        <v>38</v>
      </c>
      <c r="C128" t="s">
        <v>39</v>
      </c>
      <c r="D128" t="s">
        <v>40</v>
      </c>
      <c r="E128">
        <v>33184</v>
      </c>
      <c r="F128">
        <v>17648</v>
      </c>
      <c r="G128" t="s">
        <v>442</v>
      </c>
      <c r="H128" s="1">
        <f t="shared" si="2"/>
        <v>42458</v>
      </c>
      <c r="I128" s="2">
        <f t="shared" si="3"/>
        <v>0.50694444444525288</v>
      </c>
      <c r="J128" t="s">
        <v>443</v>
      </c>
      <c r="K128" t="s">
        <v>35</v>
      </c>
    </row>
    <row r="129" spans="1:11" x14ac:dyDescent="0.25">
      <c r="A129" t="s">
        <v>175</v>
      </c>
      <c r="B129" t="s">
        <v>176</v>
      </c>
      <c r="C129" t="s">
        <v>177</v>
      </c>
      <c r="D129" t="s">
        <v>178</v>
      </c>
      <c r="E129">
        <v>392</v>
      </c>
      <c r="F129">
        <v>743</v>
      </c>
      <c r="G129" t="s">
        <v>444</v>
      </c>
      <c r="H129" s="1">
        <f t="shared" si="2"/>
        <v>42397</v>
      </c>
      <c r="I129" s="2">
        <f t="shared" si="3"/>
        <v>0.33402777777519077</v>
      </c>
      <c r="J129" t="s">
        <v>445</v>
      </c>
      <c r="K129" t="s">
        <v>35</v>
      </c>
    </row>
    <row r="130" spans="1:11" x14ac:dyDescent="0.25">
      <c r="A130" t="s">
        <v>446</v>
      </c>
      <c r="B130" t="s">
        <v>447</v>
      </c>
      <c r="C130" t="s">
        <v>448</v>
      </c>
      <c r="E130">
        <v>427</v>
      </c>
      <c r="F130">
        <v>1953</v>
      </c>
      <c r="G130" t="s">
        <v>449</v>
      </c>
      <c r="H130" s="1">
        <f t="shared" ref="H130:H151" si="4">INT(G130)</f>
        <v>42302</v>
      </c>
      <c r="I130" s="2">
        <f t="shared" ref="I130:I151" si="5">+G130-H130</f>
        <v>0.31388888888614019</v>
      </c>
      <c r="J130" t="s">
        <v>450</v>
      </c>
      <c r="K130" t="s">
        <v>35</v>
      </c>
    </row>
    <row r="131" spans="1:11" x14ac:dyDescent="0.25">
      <c r="A131" t="s">
        <v>37</v>
      </c>
      <c r="B131" t="s">
        <v>38</v>
      </c>
      <c r="C131" t="s">
        <v>39</v>
      </c>
      <c r="D131" t="s">
        <v>40</v>
      </c>
      <c r="E131">
        <v>34021</v>
      </c>
      <c r="F131">
        <v>17807</v>
      </c>
      <c r="G131" t="s">
        <v>451</v>
      </c>
      <c r="H131" s="1">
        <f t="shared" si="4"/>
        <v>42473</v>
      </c>
      <c r="I131" s="2">
        <f t="shared" si="5"/>
        <v>0.40763888888614019</v>
      </c>
      <c r="J131" t="s">
        <v>452</v>
      </c>
      <c r="K131" t="s">
        <v>35</v>
      </c>
    </row>
    <row r="132" spans="1:11" x14ac:dyDescent="0.25">
      <c r="A132" t="s">
        <v>67</v>
      </c>
      <c r="B132" t="s">
        <v>68</v>
      </c>
      <c r="C132" t="s">
        <v>80</v>
      </c>
      <c r="D132" t="s">
        <v>81</v>
      </c>
      <c r="E132">
        <v>1748</v>
      </c>
      <c r="F132">
        <v>842</v>
      </c>
      <c r="G132" t="s">
        <v>453</v>
      </c>
      <c r="H132" s="1">
        <f t="shared" si="4"/>
        <v>42456</v>
      </c>
      <c r="I132" s="2">
        <f t="shared" si="5"/>
        <v>0.80208333333575865</v>
      </c>
      <c r="J132" t="s">
        <v>454</v>
      </c>
      <c r="K132" t="s">
        <v>35</v>
      </c>
    </row>
    <row r="133" spans="1:11" x14ac:dyDescent="0.25">
      <c r="A133" t="s">
        <v>37</v>
      </c>
      <c r="B133" t="s">
        <v>38</v>
      </c>
      <c r="C133" t="s">
        <v>39</v>
      </c>
      <c r="D133" t="s">
        <v>40</v>
      </c>
      <c r="E133">
        <v>29817</v>
      </c>
      <c r="F133">
        <v>16994</v>
      </c>
      <c r="G133" t="s">
        <v>455</v>
      </c>
      <c r="H133" s="1">
        <f t="shared" si="4"/>
        <v>42416</v>
      </c>
      <c r="I133" s="2">
        <f t="shared" si="5"/>
        <v>0.68958333333284827</v>
      </c>
      <c r="J133" t="s">
        <v>456</v>
      </c>
      <c r="K133" t="s">
        <v>35</v>
      </c>
    </row>
    <row r="134" spans="1:11" x14ac:dyDescent="0.25">
      <c r="A134" t="s">
        <v>43</v>
      </c>
      <c r="B134" t="s">
        <v>44</v>
      </c>
      <c r="C134" t="s">
        <v>45</v>
      </c>
      <c r="D134" t="s">
        <v>46</v>
      </c>
      <c r="E134">
        <v>1667</v>
      </c>
      <c r="F134">
        <v>13960</v>
      </c>
      <c r="G134" t="s">
        <v>457</v>
      </c>
      <c r="H134" s="1">
        <f t="shared" si="4"/>
        <v>42447</v>
      </c>
      <c r="I134" s="2">
        <f t="shared" si="5"/>
        <v>0.54166666666424135</v>
      </c>
      <c r="J134" t="s">
        <v>458</v>
      </c>
      <c r="K134" t="s">
        <v>33</v>
      </c>
    </row>
    <row r="135" spans="1:11" x14ac:dyDescent="0.25">
      <c r="A135" t="s">
        <v>67</v>
      </c>
      <c r="B135" t="s">
        <v>68</v>
      </c>
      <c r="C135" t="s">
        <v>80</v>
      </c>
      <c r="D135" t="s">
        <v>81</v>
      </c>
      <c r="E135">
        <v>1930</v>
      </c>
      <c r="F135">
        <v>970</v>
      </c>
      <c r="G135" t="s">
        <v>459</v>
      </c>
      <c r="H135" s="1">
        <f t="shared" si="4"/>
        <v>42465</v>
      </c>
      <c r="I135" s="2">
        <f t="shared" si="5"/>
        <v>0.8125</v>
      </c>
      <c r="J135" t="s">
        <v>460</v>
      </c>
      <c r="K135" t="s">
        <v>35</v>
      </c>
    </row>
    <row r="136" spans="1:11" x14ac:dyDescent="0.25">
      <c r="A136" t="s">
        <v>231</v>
      </c>
      <c r="B136" t="s">
        <v>232</v>
      </c>
      <c r="C136" t="s">
        <v>233</v>
      </c>
      <c r="D136" t="s">
        <v>234</v>
      </c>
      <c r="E136">
        <v>197</v>
      </c>
      <c r="F136">
        <v>1561</v>
      </c>
      <c r="G136" t="s">
        <v>235</v>
      </c>
      <c r="H136" s="1">
        <f t="shared" si="4"/>
        <v>42395</v>
      </c>
      <c r="I136" s="2">
        <f t="shared" si="5"/>
        <v>0.83888888888759539</v>
      </c>
      <c r="J136" t="s">
        <v>461</v>
      </c>
      <c r="K136" t="s">
        <v>34</v>
      </c>
    </row>
    <row r="137" spans="1:11" x14ac:dyDescent="0.25">
      <c r="A137" t="s">
        <v>462</v>
      </c>
      <c r="B137" t="s">
        <v>463</v>
      </c>
      <c r="C137" t="s">
        <v>464</v>
      </c>
      <c r="D137" t="s">
        <v>465</v>
      </c>
      <c r="E137">
        <v>193</v>
      </c>
      <c r="F137">
        <v>42</v>
      </c>
      <c r="G137" t="s">
        <v>466</v>
      </c>
      <c r="H137" s="1">
        <f t="shared" si="4"/>
        <v>42489</v>
      </c>
      <c r="I137" s="2">
        <f t="shared" si="5"/>
        <v>0.84097222222044365</v>
      </c>
      <c r="J137" t="s">
        <v>467</v>
      </c>
      <c r="K137" t="s">
        <v>33</v>
      </c>
    </row>
    <row r="138" spans="1:11" x14ac:dyDescent="0.25">
      <c r="A138" t="s">
        <v>175</v>
      </c>
      <c r="B138" t="s">
        <v>176</v>
      </c>
      <c r="C138" t="s">
        <v>177</v>
      </c>
      <c r="D138" t="s">
        <v>178</v>
      </c>
      <c r="E138">
        <v>626</v>
      </c>
      <c r="F138">
        <v>883</v>
      </c>
      <c r="G138" t="s">
        <v>468</v>
      </c>
      <c r="H138" s="1">
        <f t="shared" si="4"/>
        <v>42421</v>
      </c>
      <c r="I138" s="2">
        <f t="shared" si="5"/>
        <v>0.61805555555474712</v>
      </c>
      <c r="J138" t="s">
        <v>469</v>
      </c>
      <c r="K138" t="s">
        <v>35</v>
      </c>
    </row>
    <row r="139" spans="1:11" x14ac:dyDescent="0.25">
      <c r="A139" t="s">
        <v>470</v>
      </c>
      <c r="B139" t="s">
        <v>471</v>
      </c>
      <c r="C139" t="s">
        <v>472</v>
      </c>
      <c r="E139">
        <v>24</v>
      </c>
      <c r="F139">
        <v>144</v>
      </c>
      <c r="G139" t="s">
        <v>473</v>
      </c>
      <c r="H139" s="1">
        <f t="shared" si="4"/>
        <v>42367</v>
      </c>
      <c r="I139" s="2">
        <f t="shared" si="5"/>
        <v>0.29652777777664596</v>
      </c>
      <c r="J139" t="s">
        <v>474</v>
      </c>
      <c r="K139" t="s">
        <v>35</v>
      </c>
    </row>
    <row r="140" spans="1:11" x14ac:dyDescent="0.25">
      <c r="A140" t="s">
        <v>354</v>
      </c>
      <c r="B140" t="s">
        <v>355</v>
      </c>
      <c r="C140" t="s">
        <v>356</v>
      </c>
      <c r="D140" t="s">
        <v>357</v>
      </c>
      <c r="E140">
        <v>57</v>
      </c>
      <c r="F140">
        <v>60</v>
      </c>
      <c r="G140" t="s">
        <v>475</v>
      </c>
      <c r="H140" s="1">
        <f t="shared" si="4"/>
        <v>42461</v>
      </c>
      <c r="I140" s="2">
        <f t="shared" si="5"/>
        <v>0.19444444444525288</v>
      </c>
      <c r="J140" t="s">
        <v>476</v>
      </c>
      <c r="K140" t="s">
        <v>33</v>
      </c>
    </row>
    <row r="141" spans="1:11" x14ac:dyDescent="0.25">
      <c r="A141" t="s">
        <v>446</v>
      </c>
      <c r="B141" t="s">
        <v>447</v>
      </c>
      <c r="C141" t="s">
        <v>448</v>
      </c>
      <c r="E141">
        <v>427</v>
      </c>
      <c r="F141">
        <v>1953</v>
      </c>
      <c r="G141" t="s">
        <v>477</v>
      </c>
      <c r="H141" s="1">
        <f t="shared" si="4"/>
        <v>42312</v>
      </c>
      <c r="I141" s="2">
        <f t="shared" si="5"/>
        <v>0.56111111111385981</v>
      </c>
      <c r="J141" t="s">
        <v>478</v>
      </c>
      <c r="K141" t="s">
        <v>35</v>
      </c>
    </row>
    <row r="142" spans="1:11" x14ac:dyDescent="0.25">
      <c r="A142" t="s">
        <v>37</v>
      </c>
      <c r="B142" t="s">
        <v>38</v>
      </c>
      <c r="C142" t="s">
        <v>39</v>
      </c>
      <c r="D142" t="s">
        <v>40</v>
      </c>
      <c r="E142">
        <v>34692</v>
      </c>
      <c r="F142">
        <v>18091</v>
      </c>
      <c r="G142" t="s">
        <v>479</v>
      </c>
      <c r="H142" s="1">
        <f t="shared" si="4"/>
        <v>42502</v>
      </c>
      <c r="I142" s="2">
        <f t="shared" si="5"/>
        <v>0.60694444444379769</v>
      </c>
      <c r="J142" t="s">
        <v>480</v>
      </c>
      <c r="K142" t="s">
        <v>35</v>
      </c>
    </row>
    <row r="143" spans="1:11" x14ac:dyDescent="0.25">
      <c r="A143" t="s">
        <v>481</v>
      </c>
      <c r="B143" t="s">
        <v>99</v>
      </c>
      <c r="C143" t="s">
        <v>100</v>
      </c>
      <c r="D143" t="s">
        <v>278</v>
      </c>
      <c r="E143">
        <v>1772</v>
      </c>
      <c r="F143">
        <v>5304</v>
      </c>
      <c r="G143" t="s">
        <v>482</v>
      </c>
      <c r="H143" s="1">
        <f t="shared" si="4"/>
        <v>42473</v>
      </c>
      <c r="I143" s="2">
        <f t="shared" si="5"/>
        <v>0.62152777778101154</v>
      </c>
      <c r="J143" t="s">
        <v>483</v>
      </c>
      <c r="K143" t="s">
        <v>33</v>
      </c>
    </row>
    <row r="144" spans="1:11" x14ac:dyDescent="0.25">
      <c r="A144" t="s">
        <v>67</v>
      </c>
      <c r="B144" t="s">
        <v>68</v>
      </c>
      <c r="E144">
        <v>498</v>
      </c>
      <c r="F144">
        <v>164</v>
      </c>
      <c r="G144" t="s">
        <v>484</v>
      </c>
      <c r="H144" s="1">
        <f t="shared" si="4"/>
        <v>42422</v>
      </c>
      <c r="I144" s="2">
        <f t="shared" si="5"/>
        <v>0.93819444444670808</v>
      </c>
      <c r="J144" t="s">
        <v>485</v>
      </c>
      <c r="K144" t="s">
        <v>33</v>
      </c>
    </row>
    <row r="145" spans="1:11" x14ac:dyDescent="0.25">
      <c r="A145" t="s">
        <v>205</v>
      </c>
      <c r="B145" t="s">
        <v>206</v>
      </c>
      <c r="C145" t="s">
        <v>207</v>
      </c>
      <c r="D145" t="s">
        <v>208</v>
      </c>
      <c r="E145">
        <v>1138</v>
      </c>
      <c r="F145">
        <v>324</v>
      </c>
      <c r="G145" t="s">
        <v>486</v>
      </c>
      <c r="H145" s="1">
        <f t="shared" si="4"/>
        <v>42480</v>
      </c>
      <c r="I145" s="2">
        <f t="shared" si="5"/>
        <v>0.81111111111385981</v>
      </c>
      <c r="J145" t="s">
        <v>487</v>
      </c>
      <c r="K145" t="s">
        <v>35</v>
      </c>
    </row>
    <row r="146" spans="1:11" x14ac:dyDescent="0.25">
      <c r="A146" t="s">
        <v>488</v>
      </c>
      <c r="B146" t="s">
        <v>489</v>
      </c>
      <c r="C146" t="s">
        <v>490</v>
      </c>
      <c r="E146">
        <v>566</v>
      </c>
      <c r="F146">
        <v>1067</v>
      </c>
      <c r="G146" t="s">
        <v>491</v>
      </c>
      <c r="H146" s="1">
        <f t="shared" si="4"/>
        <v>42496</v>
      </c>
      <c r="I146" s="2">
        <f t="shared" si="5"/>
        <v>0.68194444444088731</v>
      </c>
      <c r="J146" t="s">
        <v>492</v>
      </c>
      <c r="K146" t="s">
        <v>35</v>
      </c>
    </row>
    <row r="147" spans="1:11" x14ac:dyDescent="0.25">
      <c r="A147" t="s">
        <v>166</v>
      </c>
      <c r="B147" t="s">
        <v>493</v>
      </c>
      <c r="C147" t="s">
        <v>494</v>
      </c>
      <c r="E147">
        <v>1468</v>
      </c>
      <c r="F147">
        <v>217</v>
      </c>
      <c r="G147" t="s">
        <v>495</v>
      </c>
      <c r="H147" s="1">
        <f t="shared" si="4"/>
        <v>42453</v>
      </c>
      <c r="I147" s="2">
        <f t="shared" si="5"/>
        <v>0.66527777777810115</v>
      </c>
      <c r="J147" t="s">
        <v>496</v>
      </c>
      <c r="K147" t="s">
        <v>33</v>
      </c>
    </row>
    <row r="148" spans="1:11" x14ac:dyDescent="0.25">
      <c r="A148" t="s">
        <v>225</v>
      </c>
      <c r="B148" t="s">
        <v>226</v>
      </c>
      <c r="C148" t="s">
        <v>227</v>
      </c>
      <c r="D148" t="s">
        <v>228</v>
      </c>
      <c r="E148">
        <v>2137</v>
      </c>
      <c r="F148">
        <v>5027</v>
      </c>
      <c r="G148" t="s">
        <v>497</v>
      </c>
      <c r="H148" s="1">
        <f t="shared" si="4"/>
        <v>42416</v>
      </c>
      <c r="I148" s="2">
        <f t="shared" si="5"/>
        <v>3.888888889196096E-2</v>
      </c>
      <c r="J148" t="s">
        <v>498</v>
      </c>
      <c r="K148" t="s">
        <v>35</v>
      </c>
    </row>
    <row r="149" spans="1:11" x14ac:dyDescent="0.25">
      <c r="A149" t="s">
        <v>88</v>
      </c>
      <c r="B149" t="s">
        <v>89</v>
      </c>
      <c r="C149" t="s">
        <v>90</v>
      </c>
      <c r="D149" t="s">
        <v>91</v>
      </c>
      <c r="E149">
        <v>405</v>
      </c>
      <c r="F149">
        <v>570</v>
      </c>
      <c r="G149" t="s">
        <v>499</v>
      </c>
      <c r="H149" s="1">
        <f t="shared" si="4"/>
        <v>42408</v>
      </c>
      <c r="I149" s="2">
        <f t="shared" si="5"/>
        <v>0.37638888888614019</v>
      </c>
      <c r="J149" t="s">
        <v>500</v>
      </c>
      <c r="K149" t="s">
        <v>33</v>
      </c>
    </row>
    <row r="150" spans="1:11" x14ac:dyDescent="0.25">
      <c r="A150" t="s">
        <v>160</v>
      </c>
      <c r="B150" t="s">
        <v>161</v>
      </c>
      <c r="C150" t="s">
        <v>162</v>
      </c>
      <c r="D150" t="s">
        <v>163</v>
      </c>
      <c r="E150">
        <v>122</v>
      </c>
      <c r="F150">
        <v>28832</v>
      </c>
      <c r="G150" t="s">
        <v>501</v>
      </c>
      <c r="H150" s="1">
        <f t="shared" si="4"/>
        <v>42457</v>
      </c>
      <c r="I150" s="2">
        <f t="shared" si="5"/>
        <v>0.25</v>
      </c>
      <c r="J150" t="s">
        <v>502</v>
      </c>
      <c r="K150" t="s">
        <v>35</v>
      </c>
    </row>
    <row r="151" spans="1:11" x14ac:dyDescent="0.25">
      <c r="A151" t="s">
        <v>187</v>
      </c>
      <c r="B151" t="s">
        <v>188</v>
      </c>
      <c r="C151" t="s">
        <v>189</v>
      </c>
      <c r="D151" t="s">
        <v>190</v>
      </c>
      <c r="E151">
        <v>21</v>
      </c>
      <c r="F151">
        <v>47</v>
      </c>
      <c r="G151" t="s">
        <v>503</v>
      </c>
      <c r="H151" s="1">
        <f t="shared" si="4"/>
        <v>42419</v>
      </c>
      <c r="I151" s="2">
        <f t="shared" si="5"/>
        <v>0.86666666666860692</v>
      </c>
      <c r="J151" t="s">
        <v>504</v>
      </c>
      <c r="K151" t="s">
        <v>33</v>
      </c>
    </row>
  </sheetData>
  <hyperlinks>
    <hyperlink ref="J14" r:id="rId1"/>
    <hyperlink ref="J5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Radwan</dc:creator>
  <cp:lastModifiedBy>Radwan Radwan</cp:lastModifiedBy>
  <dcterms:created xsi:type="dcterms:W3CDTF">2016-07-18T13:32:54Z</dcterms:created>
  <dcterms:modified xsi:type="dcterms:W3CDTF">2016-07-20T13:00:46Z</dcterms:modified>
</cp:coreProperties>
</file>