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deabbott/Documents/UTK Semesters/Spring 2025/NE 571/Project5/"/>
    </mc:Choice>
  </mc:AlternateContent>
  <xr:revisionPtr revIDLastSave="0" documentId="13_ncr:1_{8159D3B2-ACBD-0C49-B713-A166D64AE5DB}" xr6:coauthVersionLast="47" xr6:coauthVersionMax="47" xr10:uidLastSave="{00000000-0000-0000-0000-000000000000}"/>
  <bookViews>
    <workbookView xWindow="0" yWindow="760" windowWidth="30240" windowHeight="18880" xr2:uid="{653861E8-AB78-EB43-B721-243EC25FAE9F}"/>
  </bookViews>
  <sheets>
    <sheet name="235" sheetId="2" r:id="rId1"/>
    <sheet name="340" sheetId="3" r:id="rId2"/>
    <sheet name="445" sheetId="4" r:id="rId3"/>
    <sheet name="r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5" l="1"/>
  <c r="I48" i="5"/>
  <c r="I44" i="5"/>
  <c r="I43" i="5"/>
  <c r="I39" i="5"/>
  <c r="I38" i="5"/>
  <c r="I34" i="5"/>
  <c r="I33" i="5"/>
  <c r="I29" i="5"/>
  <c r="I28" i="5"/>
  <c r="I24" i="5"/>
  <c r="I23" i="5"/>
  <c r="I19" i="5"/>
  <c r="I18" i="5"/>
  <c r="I14" i="5"/>
  <c r="I13" i="5"/>
  <c r="I9" i="5"/>
  <c r="I8" i="5"/>
  <c r="I4" i="5"/>
  <c r="I3" i="5"/>
  <c r="I49" i="4"/>
  <c r="I48" i="4"/>
  <c r="I44" i="4"/>
  <c r="I43" i="4"/>
  <c r="I39" i="4"/>
  <c r="I38" i="4"/>
  <c r="I34" i="4"/>
  <c r="I33" i="4"/>
  <c r="I29" i="4"/>
  <c r="I28" i="4"/>
  <c r="I24" i="4"/>
  <c r="I23" i="4"/>
  <c r="I19" i="4"/>
  <c r="I18" i="4"/>
  <c r="I14" i="4"/>
  <c r="I13" i="4"/>
  <c r="I9" i="4"/>
  <c r="I8" i="4"/>
  <c r="I4" i="4"/>
  <c r="I3" i="4"/>
  <c r="I49" i="3"/>
  <c r="I48" i="3"/>
  <c r="I44" i="3"/>
  <c r="I43" i="3"/>
  <c r="I39" i="3"/>
  <c r="I38" i="3"/>
  <c r="I34" i="3"/>
  <c r="I33" i="3"/>
  <c r="I29" i="3"/>
  <c r="I28" i="3"/>
  <c r="I24" i="3"/>
  <c r="I23" i="3"/>
  <c r="I19" i="3"/>
  <c r="I18" i="3"/>
  <c r="I14" i="3"/>
  <c r="I13" i="3"/>
  <c r="I9" i="3"/>
  <c r="I8" i="3"/>
  <c r="I4" i="3"/>
  <c r="I3" i="3"/>
  <c r="I49" i="2"/>
  <c r="I48" i="2"/>
  <c r="I44" i="2"/>
  <c r="I43" i="2"/>
  <c r="I39" i="2"/>
  <c r="I38" i="2"/>
  <c r="I34" i="2"/>
  <c r="I33" i="2"/>
  <c r="I29" i="2"/>
  <c r="I28" i="2"/>
  <c r="I24" i="2"/>
  <c r="I23" i="2"/>
  <c r="I19" i="2"/>
  <c r="I18" i="2"/>
  <c r="I14" i="2"/>
  <c r="I13" i="2"/>
  <c r="I9" i="2"/>
  <c r="I8" i="2"/>
  <c r="I4" i="2"/>
  <c r="I3" i="2"/>
</calcChain>
</file>

<file path=xl/sharedStrings.xml><?xml version="1.0" encoding="utf-8"?>
<sst xmlns="http://schemas.openxmlformats.org/spreadsheetml/2006/main" count="440" uniqueCount="10">
  <si>
    <t>GROUP</t>
  </si>
  <si>
    <t>ABSORPTION</t>
  </si>
  <si>
    <t>CAPTURE</t>
  </si>
  <si>
    <t>FISSION</t>
  </si>
  <si>
    <t>NU-FISSION</t>
  </si>
  <si>
    <t>TRANSPORT</t>
  </si>
  <si>
    <t>OUT-SCATTER</t>
  </si>
  <si>
    <t>DIFF(1/3TR)</t>
  </si>
  <si>
    <t>BOR</t>
  </si>
  <si>
    <t>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</si>
</sst>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1C78-6375-974C-900E-5C77A9E3ABA4}">
  <dimension ref="A1:AM54"/>
  <sheetViews>
    <sheetView tabSelected="1" workbookViewId="0">
      <selection sqref="A1:XFD1"/>
    </sheetView>
  </sheetViews>
  <sheetFormatPr baseColWidth="10" defaultRowHeight="16" x14ac:dyDescent="0.2"/>
  <cols>
    <col min="1" max="1" width="7.1640625" style="2" bestFit="1" customWidth="1"/>
    <col min="2" max="2" width="11.83203125" style="2" bestFit="1" customWidth="1"/>
    <col min="3" max="3" width="8.6640625" style="2" bestFit="1" customWidth="1"/>
    <col min="4" max="4" width="8.33203125" style="2" bestFit="1" customWidth="1"/>
    <col min="5" max="5" width="11" style="2" bestFit="1" customWidth="1"/>
    <col min="6" max="6" width="10.83203125" style="2"/>
    <col min="7" max="7" width="12.33203125" style="2" bestFit="1" customWidth="1"/>
    <col min="8" max="8" width="11" bestFit="1" customWidth="1"/>
    <col min="9" max="10" width="11" customWidth="1"/>
    <col min="11" max="11" width="7.1640625" style="2" bestFit="1" customWidth="1"/>
    <col min="12" max="12" width="11.83203125" style="2" bestFit="1" customWidth="1"/>
    <col min="13" max="13" width="8.6640625" style="2" bestFit="1" customWidth="1"/>
    <col min="14" max="14" width="8.33203125" style="2" bestFit="1" customWidth="1"/>
    <col min="15" max="15" width="11" style="2" bestFit="1" customWidth="1"/>
    <col min="16" max="16" width="10.83203125" style="2"/>
    <col min="17" max="17" width="12.33203125" style="2" bestFit="1" customWidth="1"/>
    <col min="18" max="18" width="11" bestFit="1" customWidth="1"/>
    <col min="19" max="19" width="11" customWidth="1"/>
    <col min="21" max="21" width="7.1640625" style="2" bestFit="1" customWidth="1"/>
    <col min="22" max="22" width="11.83203125" style="2" bestFit="1" customWidth="1"/>
    <col min="23" max="23" width="8.6640625" style="2" bestFit="1" customWidth="1"/>
    <col min="24" max="24" width="8.33203125" style="2" bestFit="1" customWidth="1"/>
    <col min="25" max="25" width="11" style="2" bestFit="1" customWidth="1"/>
    <col min="26" max="26" width="10.83203125" style="2"/>
    <col min="27" max="27" width="12.33203125" style="2" bestFit="1" customWidth="1"/>
    <col min="28" max="28" width="11" bestFit="1" customWidth="1"/>
    <col min="29" max="29" width="11" customWidth="1"/>
    <col min="31" max="31" width="7.1640625" style="2" bestFit="1" customWidth="1"/>
    <col min="32" max="32" width="11.83203125" style="2" bestFit="1" customWidth="1"/>
    <col min="33" max="33" width="8.6640625" style="2" bestFit="1" customWidth="1"/>
    <col min="34" max="34" width="8.33203125" style="2" bestFit="1" customWidth="1"/>
    <col min="35" max="35" width="11" style="2" bestFit="1" customWidth="1"/>
    <col min="36" max="36" width="10.83203125" style="2"/>
    <col min="37" max="37" width="12.33203125" style="2" bestFit="1" customWidth="1"/>
    <col min="38" max="38" width="11" bestFit="1" customWidth="1"/>
    <col min="39" max="39" width="11" customWidth="1"/>
  </cols>
  <sheetData>
    <row r="1" spans="1:39" x14ac:dyDescent="0.2">
      <c r="A1" s="3" t="s">
        <v>8</v>
      </c>
      <c r="B1" s="3">
        <v>0</v>
      </c>
      <c r="K1" s="3"/>
      <c r="L1" s="3"/>
      <c r="U1" s="3"/>
      <c r="V1" s="3"/>
      <c r="AE1" s="3"/>
      <c r="AF1" s="3"/>
    </row>
    <row r="2" spans="1:39" x14ac:dyDescent="0.2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t="s">
        <v>7</v>
      </c>
      <c r="I2" s="2" t="s">
        <v>9</v>
      </c>
      <c r="M2" s="4"/>
      <c r="Q2" s="4"/>
      <c r="S2" s="2"/>
      <c r="W2" s="4"/>
      <c r="AA2" s="4"/>
      <c r="AC2" s="2"/>
      <c r="AG2" s="4"/>
      <c r="AK2" s="4"/>
      <c r="AM2" s="2"/>
    </row>
    <row r="3" spans="1:39" x14ac:dyDescent="0.2">
      <c r="A3" s="2">
        <v>1</v>
      </c>
      <c r="B3" s="4">
        <v>8.7913599999999998E-3</v>
      </c>
      <c r="C3" s="4">
        <v>6.5981900000000003E-3</v>
      </c>
      <c r="D3" s="4">
        <v>2.1931799999999999E-3</v>
      </c>
      <c r="E3" s="4">
        <v>5.6423300000000001E-3</v>
      </c>
      <c r="F3" s="4">
        <v>0.23327300000000001</v>
      </c>
      <c r="G3" s="4">
        <v>1.6765100000000002E-2</v>
      </c>
      <c r="H3" s="1">
        <v>1.4289400000000001</v>
      </c>
      <c r="I3" s="1">
        <f>B3+G3</f>
        <v>2.5556460000000003E-2</v>
      </c>
      <c r="J3" s="1"/>
      <c r="L3" s="4"/>
      <c r="M3" s="4"/>
      <c r="N3" s="4"/>
      <c r="O3" s="4"/>
      <c r="P3" s="4"/>
      <c r="Q3" s="4"/>
      <c r="R3" s="1"/>
      <c r="S3" s="1"/>
      <c r="V3" s="4"/>
      <c r="W3" s="4"/>
      <c r="X3" s="4"/>
      <c r="Y3" s="4"/>
      <c r="Z3" s="4"/>
      <c r="AA3" s="4"/>
      <c r="AB3" s="1"/>
      <c r="AC3" s="1"/>
      <c r="AF3" s="4"/>
      <c r="AG3" s="4"/>
      <c r="AH3" s="4"/>
      <c r="AI3" s="4"/>
      <c r="AJ3" s="4"/>
      <c r="AK3" s="4"/>
      <c r="AL3" s="1"/>
      <c r="AM3" s="1"/>
    </row>
    <row r="4" spans="1:39" x14ac:dyDescent="0.2">
      <c r="A4" s="2">
        <v>2</v>
      </c>
      <c r="B4" s="4">
        <v>6.6438499999999998E-2</v>
      </c>
      <c r="C4" s="4">
        <v>2.2828899999999999E-2</v>
      </c>
      <c r="D4" s="4">
        <v>4.3609599999999998E-2</v>
      </c>
      <c r="E4" s="4">
        <v>0.106264</v>
      </c>
      <c r="F4" s="4">
        <v>0.88963300000000001</v>
      </c>
      <c r="G4" s="4">
        <v>1.50124E-3</v>
      </c>
      <c r="H4" s="1">
        <v>0.37468600000000002</v>
      </c>
      <c r="I4" s="1">
        <f>B4+G4</f>
        <v>6.7939739999999998E-2</v>
      </c>
      <c r="J4" s="1"/>
      <c r="L4" s="4"/>
      <c r="M4" s="4"/>
      <c r="N4" s="4"/>
      <c r="O4" s="4"/>
      <c r="P4" s="4"/>
      <c r="Q4" s="4"/>
      <c r="R4" s="1"/>
      <c r="S4" s="1"/>
      <c r="V4" s="4"/>
      <c r="W4" s="4"/>
      <c r="X4" s="4"/>
      <c r="Y4" s="4"/>
      <c r="Z4" s="4"/>
      <c r="AA4" s="4"/>
      <c r="AB4" s="1"/>
      <c r="AC4" s="1"/>
      <c r="AF4" s="4"/>
      <c r="AG4" s="4"/>
      <c r="AH4" s="4"/>
      <c r="AI4" s="4"/>
      <c r="AJ4" s="4"/>
      <c r="AK4" s="4"/>
      <c r="AL4" s="1"/>
      <c r="AM4" s="1"/>
    </row>
    <row r="5" spans="1:39" x14ac:dyDescent="0.2">
      <c r="C5" s="4"/>
      <c r="G5" s="4"/>
      <c r="M5" s="4"/>
      <c r="Q5" s="4"/>
      <c r="W5" s="4"/>
      <c r="AA5" s="4"/>
      <c r="AG5" s="4"/>
      <c r="AK5" s="4"/>
    </row>
    <row r="6" spans="1:39" x14ac:dyDescent="0.2">
      <c r="A6" s="3" t="s">
        <v>8</v>
      </c>
      <c r="B6" s="3">
        <v>200</v>
      </c>
      <c r="K6" s="3"/>
      <c r="L6" s="3"/>
      <c r="U6" s="3"/>
      <c r="V6" s="3"/>
      <c r="AE6" s="3"/>
      <c r="AF6" s="3"/>
    </row>
    <row r="7" spans="1:39" x14ac:dyDescent="0.2">
      <c r="A7" s="2" t="s">
        <v>0</v>
      </c>
      <c r="B7" s="2" t="s">
        <v>1</v>
      </c>
      <c r="C7" s="4" t="s">
        <v>2</v>
      </c>
      <c r="D7" s="2" t="s">
        <v>3</v>
      </c>
      <c r="E7" s="2" t="s">
        <v>4</v>
      </c>
      <c r="F7" s="2" t="s">
        <v>5</v>
      </c>
      <c r="G7" s="4" t="s">
        <v>6</v>
      </c>
      <c r="H7" t="s">
        <v>7</v>
      </c>
      <c r="I7" s="2" t="s">
        <v>9</v>
      </c>
      <c r="M7" s="4"/>
      <c r="Q7" s="4"/>
      <c r="S7" s="2"/>
      <c r="W7" s="4"/>
      <c r="AA7" s="4"/>
      <c r="AC7" s="2"/>
      <c r="AG7" s="4"/>
      <c r="AK7" s="4"/>
      <c r="AM7" s="2"/>
    </row>
    <row r="8" spans="1:39" x14ac:dyDescent="0.2">
      <c r="A8" s="2">
        <v>1</v>
      </c>
      <c r="B8" s="4">
        <v>8.8607900000000003E-3</v>
      </c>
      <c r="C8" s="4">
        <v>6.6650299999999997E-3</v>
      </c>
      <c r="D8" s="4">
        <v>2.1957700000000001E-3</v>
      </c>
      <c r="E8" s="4">
        <v>5.6481099999999996E-3</v>
      </c>
      <c r="F8" s="4">
        <v>0.233545</v>
      </c>
      <c r="G8" s="4">
        <v>1.6832199999999999E-2</v>
      </c>
      <c r="H8" s="1">
        <v>1.42727</v>
      </c>
      <c r="I8" s="1">
        <f>B8+G8</f>
        <v>2.5692989999999999E-2</v>
      </c>
      <c r="J8" s="1"/>
      <c r="L8" s="4"/>
      <c r="M8" s="4"/>
      <c r="N8" s="4"/>
      <c r="O8" s="4"/>
      <c r="P8" s="4"/>
      <c r="Q8" s="4"/>
      <c r="R8" s="1"/>
      <c r="S8" s="1"/>
      <c r="T8" s="1"/>
      <c r="V8" s="4"/>
      <c r="W8" s="4"/>
      <c r="X8" s="4"/>
      <c r="Y8" s="4"/>
      <c r="Z8" s="4"/>
      <c r="AA8" s="4"/>
      <c r="AB8" s="1"/>
      <c r="AC8" s="1"/>
      <c r="AF8" s="4"/>
      <c r="AG8" s="4"/>
      <c r="AH8" s="4"/>
      <c r="AI8" s="4"/>
      <c r="AJ8" s="4"/>
      <c r="AK8" s="4"/>
      <c r="AL8" s="1"/>
      <c r="AM8" s="1"/>
    </row>
    <row r="9" spans="1:39" x14ac:dyDescent="0.2">
      <c r="A9" s="2">
        <v>2</v>
      </c>
      <c r="B9" s="4">
        <v>6.8279300000000001E-2</v>
      </c>
      <c r="C9" s="4">
        <v>2.48051E-2</v>
      </c>
      <c r="D9" s="4">
        <v>4.34743E-2</v>
      </c>
      <c r="E9" s="4">
        <v>0.105934</v>
      </c>
      <c r="F9" s="4">
        <v>0.88893900000000003</v>
      </c>
      <c r="G9" s="4">
        <v>1.53553E-3</v>
      </c>
      <c r="H9" s="1">
        <v>0.37497900000000001</v>
      </c>
      <c r="I9" s="1">
        <f>B9+G9</f>
        <v>6.9814829999999994E-2</v>
      </c>
      <c r="J9" s="1"/>
      <c r="L9" s="4"/>
      <c r="M9" s="4"/>
      <c r="N9" s="4"/>
      <c r="O9" s="4"/>
      <c r="P9" s="4"/>
      <c r="Q9" s="4"/>
      <c r="R9" s="1"/>
      <c r="S9" s="1"/>
      <c r="T9" s="1"/>
      <c r="V9" s="4"/>
      <c r="W9" s="4"/>
      <c r="X9" s="4"/>
      <c r="Y9" s="4"/>
      <c r="Z9" s="4"/>
      <c r="AA9" s="4"/>
      <c r="AB9" s="1"/>
      <c r="AC9" s="1"/>
      <c r="AF9" s="4"/>
      <c r="AG9" s="4"/>
      <c r="AH9" s="4"/>
      <c r="AI9" s="4"/>
      <c r="AJ9" s="4"/>
      <c r="AK9" s="4"/>
      <c r="AL9" s="1"/>
      <c r="AM9" s="1"/>
    </row>
    <row r="10" spans="1:39" x14ac:dyDescent="0.2">
      <c r="C10" s="4"/>
      <c r="G10" s="4"/>
      <c r="M10" s="4"/>
      <c r="Q10" s="4"/>
      <c r="W10" s="4"/>
      <c r="AA10" s="4"/>
      <c r="AG10" s="4"/>
      <c r="AK10" s="4"/>
    </row>
    <row r="11" spans="1:39" x14ac:dyDescent="0.2">
      <c r="A11" s="3" t="s">
        <v>8</v>
      </c>
      <c r="B11" s="3">
        <v>400</v>
      </c>
      <c r="K11" s="3"/>
      <c r="L11" s="3"/>
      <c r="U11" s="3"/>
      <c r="V11" s="3"/>
      <c r="AE11" s="3"/>
      <c r="AF11" s="3"/>
    </row>
    <row r="12" spans="1:39" x14ac:dyDescent="0.2">
      <c r="A12" s="2" t="s">
        <v>0</v>
      </c>
      <c r="B12" s="2" t="s">
        <v>1</v>
      </c>
      <c r="C12" s="4" t="s">
        <v>2</v>
      </c>
      <c r="D12" s="2" t="s">
        <v>3</v>
      </c>
      <c r="E12" s="2" t="s">
        <v>4</v>
      </c>
      <c r="F12" s="2" t="s">
        <v>5</v>
      </c>
      <c r="G12" s="4" t="s">
        <v>6</v>
      </c>
      <c r="H12" t="s">
        <v>7</v>
      </c>
      <c r="I12" s="2" t="s">
        <v>9</v>
      </c>
      <c r="M12" s="4"/>
      <c r="Q12" s="4"/>
      <c r="S12" s="2"/>
      <c r="W12" s="4"/>
      <c r="AA12" s="4"/>
      <c r="AC12" s="2"/>
      <c r="AG12" s="4"/>
      <c r="AK12" s="4"/>
      <c r="AM12" s="2"/>
    </row>
    <row r="13" spans="1:39" x14ac:dyDescent="0.2">
      <c r="A13" s="2">
        <v>1</v>
      </c>
      <c r="B13" s="4">
        <v>8.9293600000000008E-3</v>
      </c>
      <c r="C13" s="4">
        <v>6.73114E-3</v>
      </c>
      <c r="D13" s="4">
        <v>2.1982199999999999E-3</v>
      </c>
      <c r="E13" s="4">
        <v>5.6535999999999999E-3</v>
      </c>
      <c r="F13" s="4">
        <v>0.23380799999999999</v>
      </c>
      <c r="G13" s="4">
        <v>1.68962E-2</v>
      </c>
      <c r="H13" s="1">
        <v>1.42567</v>
      </c>
      <c r="I13" s="1">
        <f>B13+G13</f>
        <v>2.5825560000000001E-2</v>
      </c>
      <c r="J13" s="1"/>
      <c r="L13" s="4"/>
      <c r="M13" s="4"/>
      <c r="N13" s="4"/>
      <c r="O13" s="4"/>
      <c r="P13" s="4"/>
      <c r="Q13" s="4"/>
      <c r="R13" s="1"/>
      <c r="S13" s="1"/>
      <c r="V13" s="4"/>
      <c r="W13" s="4"/>
      <c r="X13" s="4"/>
      <c r="Y13" s="4"/>
      <c r="Z13" s="4"/>
      <c r="AA13" s="4"/>
      <c r="AB13" s="1"/>
      <c r="AC13" s="1"/>
      <c r="AF13" s="4"/>
      <c r="AG13" s="4"/>
      <c r="AH13" s="4"/>
      <c r="AI13" s="4"/>
      <c r="AJ13" s="4"/>
      <c r="AK13" s="4"/>
      <c r="AL13" s="1"/>
      <c r="AM13" s="1"/>
    </row>
    <row r="14" spans="1:39" x14ac:dyDescent="0.2">
      <c r="A14" s="2">
        <v>2</v>
      </c>
      <c r="B14" s="4">
        <v>7.0108299999999998E-2</v>
      </c>
      <c r="C14" s="4">
        <v>2.6768799999999999E-2</v>
      </c>
      <c r="D14" s="4">
        <v>4.3339599999999999E-2</v>
      </c>
      <c r="E14" s="4">
        <v>0.105605</v>
      </c>
      <c r="F14" s="4">
        <v>0.88827599999999995</v>
      </c>
      <c r="G14" s="4">
        <v>1.56956E-3</v>
      </c>
      <c r="H14" s="1">
        <v>0.37525900000000001</v>
      </c>
      <c r="I14" s="1">
        <f>B14+G14</f>
        <v>7.1677859999999996E-2</v>
      </c>
      <c r="J14" s="1"/>
      <c r="L14" s="4"/>
      <c r="M14" s="4"/>
      <c r="N14" s="4"/>
      <c r="O14" s="4"/>
      <c r="P14" s="4"/>
      <c r="Q14" s="4"/>
      <c r="R14" s="1"/>
      <c r="S14" s="1"/>
      <c r="V14" s="4"/>
      <c r="W14" s="4"/>
      <c r="X14" s="4"/>
      <c r="Y14" s="4"/>
      <c r="Z14" s="4"/>
      <c r="AA14" s="4"/>
      <c r="AB14" s="1"/>
      <c r="AC14" s="1"/>
      <c r="AF14" s="4"/>
      <c r="AG14" s="4"/>
      <c r="AH14" s="4"/>
      <c r="AI14" s="4"/>
      <c r="AJ14" s="4"/>
      <c r="AK14" s="4"/>
      <c r="AL14" s="1"/>
      <c r="AM14" s="1"/>
    </row>
    <row r="15" spans="1:39" x14ac:dyDescent="0.2">
      <c r="C15" s="4"/>
      <c r="G15" s="4"/>
      <c r="M15" s="4"/>
      <c r="Q15" s="4"/>
      <c r="W15" s="4"/>
      <c r="AA15" s="4"/>
      <c r="AG15" s="4"/>
      <c r="AK15" s="4"/>
    </row>
    <row r="16" spans="1:39" x14ac:dyDescent="0.2">
      <c r="A16" s="3" t="s">
        <v>8</v>
      </c>
      <c r="B16" s="3">
        <v>600</v>
      </c>
      <c r="K16" s="3"/>
      <c r="L16" s="3"/>
      <c r="U16" s="3"/>
      <c r="V16" s="3"/>
      <c r="AE16" s="3"/>
      <c r="AF16" s="3"/>
    </row>
    <row r="17" spans="1:39" x14ac:dyDescent="0.2">
      <c r="A17" s="2" t="s">
        <v>0</v>
      </c>
      <c r="B17" s="2" t="s">
        <v>1</v>
      </c>
      <c r="C17" s="4" t="s">
        <v>2</v>
      </c>
      <c r="D17" s="2" t="s">
        <v>3</v>
      </c>
      <c r="E17" s="2" t="s">
        <v>4</v>
      </c>
      <c r="F17" s="2" t="s">
        <v>5</v>
      </c>
      <c r="G17" s="4" t="s">
        <v>6</v>
      </c>
      <c r="H17" t="s">
        <v>7</v>
      </c>
      <c r="I17" s="2" t="s">
        <v>9</v>
      </c>
      <c r="M17" s="4"/>
      <c r="Q17" s="4"/>
      <c r="S17" s="2"/>
      <c r="W17" s="4"/>
      <c r="AA17" s="4"/>
      <c r="AC17" s="2"/>
      <c r="AG17" s="4"/>
      <c r="AK17" s="4"/>
      <c r="AM17" s="2"/>
    </row>
    <row r="18" spans="1:39" x14ac:dyDescent="0.2">
      <c r="A18" s="2">
        <v>1</v>
      </c>
      <c r="B18" s="4">
        <v>8.9977000000000008E-3</v>
      </c>
      <c r="C18" s="4">
        <v>6.7970900000000004E-3</v>
      </c>
      <c r="D18" s="4">
        <v>2.20061E-3</v>
      </c>
      <c r="E18" s="4">
        <v>5.6589600000000002E-3</v>
      </c>
      <c r="F18" s="4">
        <v>0.23406299999999999</v>
      </c>
      <c r="G18" s="4">
        <v>1.6956300000000001E-2</v>
      </c>
      <c r="H18" s="1">
        <v>1.4241200000000001</v>
      </c>
      <c r="I18" s="1">
        <f>B18+G18</f>
        <v>2.5954000000000001E-2</v>
      </c>
      <c r="J18" s="1"/>
      <c r="L18" s="4"/>
      <c r="M18" s="4"/>
      <c r="N18" s="4"/>
      <c r="O18" s="4"/>
      <c r="P18" s="4"/>
      <c r="Q18" s="4"/>
      <c r="R18" s="1"/>
      <c r="S18" s="1"/>
      <c r="V18" s="4"/>
      <c r="W18" s="4"/>
      <c r="X18" s="4"/>
      <c r="Y18" s="4"/>
      <c r="Z18" s="4"/>
      <c r="AA18" s="4"/>
      <c r="AB18" s="1"/>
      <c r="AC18" s="1"/>
      <c r="AF18" s="4"/>
      <c r="AG18" s="4"/>
      <c r="AH18" s="4"/>
      <c r="AI18" s="4"/>
      <c r="AJ18" s="4"/>
      <c r="AK18" s="4"/>
      <c r="AL18" s="1"/>
      <c r="AM18" s="1"/>
    </row>
    <row r="19" spans="1:39" x14ac:dyDescent="0.2">
      <c r="A19" s="2">
        <v>2</v>
      </c>
      <c r="B19" s="4">
        <v>7.1928000000000006E-2</v>
      </c>
      <c r="C19" s="4">
        <v>2.8720699999999998E-2</v>
      </c>
      <c r="D19" s="4">
        <v>4.3207299999999997E-2</v>
      </c>
      <c r="E19" s="4">
        <v>0.105283</v>
      </c>
      <c r="F19" s="4">
        <v>0.88763099999999995</v>
      </c>
      <c r="G19" s="4">
        <v>1.60338E-3</v>
      </c>
      <c r="H19" s="1">
        <v>0.37553199999999998</v>
      </c>
      <c r="I19" s="1">
        <f>B19+G19</f>
        <v>7.3531380000000007E-2</v>
      </c>
      <c r="J19" s="1"/>
      <c r="L19" s="4"/>
      <c r="M19" s="4"/>
      <c r="N19" s="4"/>
      <c r="O19" s="4"/>
      <c r="P19" s="4"/>
      <c r="Q19" s="4"/>
      <c r="R19" s="1"/>
      <c r="S19" s="1"/>
      <c r="V19" s="4"/>
      <c r="W19" s="4"/>
      <c r="X19" s="4"/>
      <c r="Y19" s="4"/>
      <c r="Z19" s="4"/>
      <c r="AA19" s="4"/>
      <c r="AB19" s="1"/>
      <c r="AC19" s="1"/>
      <c r="AF19" s="4"/>
      <c r="AG19" s="4"/>
      <c r="AH19" s="4"/>
      <c r="AI19" s="4"/>
      <c r="AJ19" s="4"/>
      <c r="AK19" s="4"/>
      <c r="AL19" s="1"/>
      <c r="AM19" s="1"/>
    </row>
    <row r="20" spans="1:39" x14ac:dyDescent="0.2">
      <c r="C20" s="4"/>
      <c r="G20" s="4"/>
      <c r="M20" s="4"/>
      <c r="Q20" s="4"/>
      <c r="W20" s="4"/>
      <c r="AA20" s="4"/>
      <c r="AG20" s="4"/>
      <c r="AK20" s="4"/>
    </row>
    <row r="21" spans="1:39" x14ac:dyDescent="0.2">
      <c r="A21" s="3" t="s">
        <v>8</v>
      </c>
      <c r="B21" s="3">
        <v>800</v>
      </c>
      <c r="K21" s="3"/>
      <c r="L21" s="3"/>
      <c r="U21" s="3"/>
      <c r="V21" s="3"/>
      <c r="AE21" s="3"/>
      <c r="AF21" s="3"/>
    </row>
    <row r="22" spans="1:39" x14ac:dyDescent="0.2">
      <c r="A22" s="2" t="s">
        <v>0</v>
      </c>
      <c r="B22" s="2" t="s">
        <v>1</v>
      </c>
      <c r="C22" s="4" t="s">
        <v>2</v>
      </c>
      <c r="D22" s="2" t="s">
        <v>3</v>
      </c>
      <c r="E22" s="2" t="s">
        <v>4</v>
      </c>
      <c r="F22" s="2" t="s">
        <v>5</v>
      </c>
      <c r="G22" s="4" t="s">
        <v>6</v>
      </c>
      <c r="H22" t="s">
        <v>7</v>
      </c>
      <c r="I22" s="2" t="s">
        <v>9</v>
      </c>
      <c r="M22" s="4"/>
      <c r="Q22" s="4"/>
      <c r="S22" s="2"/>
      <c r="W22" s="4"/>
      <c r="AA22" s="4"/>
      <c r="AC22" s="2"/>
      <c r="AG22" s="4"/>
      <c r="AK22" s="4"/>
      <c r="AM22" s="2"/>
    </row>
    <row r="23" spans="1:39" x14ac:dyDescent="0.2">
      <c r="A23" s="2">
        <v>1</v>
      </c>
      <c r="B23" s="4">
        <v>9.0655200000000005E-3</v>
      </c>
      <c r="C23" s="4">
        <v>6.8626099999999999E-3</v>
      </c>
      <c r="D23" s="4">
        <v>2.2029100000000002E-3</v>
      </c>
      <c r="E23" s="4">
        <v>5.6641E-3</v>
      </c>
      <c r="F23" s="4">
        <v>0.23430999999999999</v>
      </c>
      <c r="G23" s="4">
        <v>1.70131E-2</v>
      </c>
      <c r="H23" s="1">
        <v>1.42262</v>
      </c>
      <c r="I23" s="1">
        <f>B23+G23</f>
        <v>2.607862E-2</v>
      </c>
      <c r="J23" s="1"/>
      <c r="L23" s="4"/>
      <c r="M23" s="4"/>
      <c r="N23" s="4"/>
      <c r="O23" s="4"/>
      <c r="P23" s="4"/>
      <c r="Q23" s="4"/>
      <c r="R23" s="1"/>
      <c r="S23" s="1"/>
      <c r="V23" s="4"/>
      <c r="W23" s="4"/>
      <c r="X23" s="4"/>
      <c r="Y23" s="4"/>
      <c r="Z23" s="4"/>
      <c r="AA23" s="4"/>
      <c r="AB23" s="1"/>
      <c r="AC23" s="1"/>
      <c r="AF23" s="4"/>
      <c r="AG23" s="4"/>
      <c r="AH23" s="4"/>
      <c r="AI23" s="4"/>
      <c r="AJ23" s="4"/>
      <c r="AK23" s="4"/>
      <c r="AL23" s="1"/>
      <c r="AM23" s="1"/>
    </row>
    <row r="24" spans="1:39" x14ac:dyDescent="0.2">
      <c r="A24" s="2">
        <v>2</v>
      </c>
      <c r="B24" s="4">
        <v>7.3737399999999995E-2</v>
      </c>
      <c r="C24" s="4">
        <v>3.0660799999999998E-2</v>
      </c>
      <c r="D24" s="4">
        <v>4.3076499999999997E-2</v>
      </c>
      <c r="E24" s="4">
        <v>0.104965</v>
      </c>
      <c r="F24" s="4">
        <v>0.88700900000000005</v>
      </c>
      <c r="G24" s="4">
        <v>1.63697E-3</v>
      </c>
      <c r="H24" s="1">
        <v>0.37579499999999999</v>
      </c>
      <c r="I24" s="1">
        <f>B24+G24</f>
        <v>7.5374369999999996E-2</v>
      </c>
      <c r="J24" s="1"/>
      <c r="L24" s="4"/>
      <c r="M24" s="4"/>
      <c r="N24" s="4"/>
      <c r="O24" s="4"/>
      <c r="P24" s="4"/>
      <c r="Q24" s="4"/>
      <c r="R24" s="1"/>
      <c r="S24" s="1"/>
      <c r="V24" s="4"/>
      <c r="W24" s="4"/>
      <c r="X24" s="4"/>
      <c r="Y24" s="4"/>
      <c r="Z24" s="4"/>
      <c r="AA24" s="4"/>
      <c r="AB24" s="1"/>
      <c r="AC24" s="1"/>
      <c r="AF24" s="4"/>
      <c r="AG24" s="4"/>
      <c r="AH24" s="4"/>
      <c r="AI24" s="4"/>
      <c r="AJ24" s="4"/>
      <c r="AK24" s="4"/>
      <c r="AL24" s="1"/>
      <c r="AM24" s="1"/>
    </row>
    <row r="25" spans="1:39" x14ac:dyDescent="0.2">
      <c r="C25" s="4"/>
      <c r="G25" s="4"/>
      <c r="M25" s="4"/>
      <c r="Q25" s="4"/>
      <c r="W25" s="4"/>
      <c r="AA25" s="4"/>
      <c r="AG25" s="4"/>
      <c r="AK25" s="4"/>
    </row>
    <row r="26" spans="1:39" x14ac:dyDescent="0.2">
      <c r="A26" s="3" t="s">
        <v>8</v>
      </c>
      <c r="B26" s="3">
        <v>1000</v>
      </c>
      <c r="K26" s="3"/>
      <c r="L26" s="3"/>
      <c r="U26" s="3"/>
      <c r="V26" s="3"/>
      <c r="AE26" s="3"/>
      <c r="AF26" s="3"/>
    </row>
    <row r="27" spans="1:39" x14ac:dyDescent="0.2">
      <c r="A27" s="2" t="s">
        <v>0</v>
      </c>
      <c r="B27" s="2" t="s">
        <v>1</v>
      </c>
      <c r="C27" s="4" t="s">
        <v>2</v>
      </c>
      <c r="D27" s="2" t="s">
        <v>3</v>
      </c>
      <c r="E27" s="2" t="s">
        <v>4</v>
      </c>
      <c r="F27" s="2" t="s">
        <v>5</v>
      </c>
      <c r="G27" s="4" t="s">
        <v>6</v>
      </c>
      <c r="H27" t="s">
        <v>7</v>
      </c>
      <c r="I27" s="2" t="s">
        <v>9</v>
      </c>
      <c r="M27" s="4"/>
      <c r="Q27" s="4"/>
      <c r="S27" s="2"/>
      <c r="W27" s="4"/>
      <c r="AA27" s="4"/>
      <c r="AC27" s="2"/>
      <c r="AG27" s="4"/>
      <c r="AK27" s="4"/>
      <c r="AM27" s="2"/>
    </row>
    <row r="28" spans="1:39" x14ac:dyDescent="0.2">
      <c r="A28" s="2">
        <v>1</v>
      </c>
      <c r="B28" s="4">
        <v>9.1328299999999998E-3</v>
      </c>
      <c r="C28" s="4">
        <v>6.9277200000000001E-3</v>
      </c>
      <c r="D28" s="4">
        <v>2.2051100000000001E-3</v>
      </c>
      <c r="E28" s="4">
        <v>5.6690500000000001E-3</v>
      </c>
      <c r="F28" s="4">
        <v>0.23454900000000001</v>
      </c>
      <c r="G28" s="4">
        <v>1.7066899999999999E-2</v>
      </c>
      <c r="H28" s="1">
        <v>1.42117</v>
      </c>
      <c r="I28" s="1">
        <f>B28+G28</f>
        <v>2.6199729999999997E-2</v>
      </c>
      <c r="J28" s="1"/>
      <c r="L28" s="4"/>
      <c r="M28" s="4"/>
      <c r="N28" s="4"/>
      <c r="O28" s="4"/>
      <c r="P28" s="4"/>
      <c r="Q28" s="4"/>
      <c r="R28" s="1"/>
      <c r="S28" s="1"/>
      <c r="V28" s="4"/>
      <c r="W28" s="4"/>
      <c r="X28" s="4"/>
      <c r="Y28" s="4"/>
      <c r="Z28" s="4"/>
      <c r="AA28" s="4"/>
      <c r="AB28" s="1"/>
      <c r="AC28" s="1"/>
      <c r="AF28" s="4"/>
      <c r="AG28" s="4"/>
      <c r="AH28" s="4"/>
      <c r="AI28" s="4"/>
      <c r="AJ28" s="4"/>
      <c r="AK28" s="4"/>
      <c r="AL28" s="1"/>
      <c r="AM28" s="1"/>
    </row>
    <row r="29" spans="1:39" x14ac:dyDescent="0.2">
      <c r="A29" s="2">
        <v>2</v>
      </c>
      <c r="B29" s="4">
        <v>7.5536699999999998E-2</v>
      </c>
      <c r="C29" s="4">
        <v>3.2589399999999998E-2</v>
      </c>
      <c r="D29" s="4">
        <v>4.2947300000000001E-2</v>
      </c>
      <c r="E29" s="4">
        <v>0.10465000000000001</v>
      </c>
      <c r="F29" s="4">
        <v>0.88641099999999995</v>
      </c>
      <c r="G29" s="4">
        <v>1.6703200000000001E-3</v>
      </c>
      <c r="H29" s="1">
        <v>0.37604799999999999</v>
      </c>
      <c r="I29" s="1">
        <f>B29+G29</f>
        <v>7.7207020000000001E-2</v>
      </c>
      <c r="J29" s="1"/>
      <c r="L29" s="4"/>
      <c r="M29" s="4"/>
      <c r="N29" s="4"/>
      <c r="O29" s="4"/>
      <c r="P29" s="4"/>
      <c r="Q29" s="4"/>
      <c r="R29" s="1"/>
      <c r="S29" s="1"/>
      <c r="V29" s="4"/>
      <c r="W29" s="4"/>
      <c r="X29" s="4"/>
      <c r="Y29" s="4"/>
      <c r="Z29" s="4"/>
      <c r="AA29" s="4"/>
      <c r="AB29" s="1"/>
      <c r="AC29" s="1"/>
      <c r="AF29" s="4"/>
      <c r="AG29" s="4"/>
      <c r="AH29" s="4"/>
      <c r="AI29" s="4"/>
      <c r="AJ29" s="4"/>
      <c r="AK29" s="4"/>
      <c r="AL29" s="1"/>
      <c r="AM29" s="1"/>
    </row>
    <row r="30" spans="1:39" x14ac:dyDescent="0.2">
      <c r="C30" s="4"/>
      <c r="G30" s="4"/>
      <c r="M30" s="4"/>
      <c r="Q30" s="4"/>
      <c r="W30" s="4"/>
      <c r="AA30" s="4"/>
      <c r="AG30" s="4"/>
      <c r="AK30" s="4"/>
    </row>
    <row r="31" spans="1:39" x14ac:dyDescent="0.2">
      <c r="A31" s="3" t="s">
        <v>8</v>
      </c>
      <c r="B31" s="3">
        <v>1200</v>
      </c>
      <c r="K31" s="3"/>
      <c r="L31" s="3"/>
      <c r="U31" s="3"/>
      <c r="V31" s="3"/>
      <c r="AE31" s="3"/>
      <c r="AF31" s="3"/>
    </row>
    <row r="32" spans="1:39" x14ac:dyDescent="0.2">
      <c r="A32" s="2" t="s">
        <v>0</v>
      </c>
      <c r="B32" s="2" t="s">
        <v>1</v>
      </c>
      <c r="C32" s="4" t="s">
        <v>2</v>
      </c>
      <c r="D32" s="2" t="s">
        <v>3</v>
      </c>
      <c r="E32" s="2" t="s">
        <v>4</v>
      </c>
      <c r="F32" s="2" t="s">
        <v>5</v>
      </c>
      <c r="G32" s="4" t="s">
        <v>6</v>
      </c>
      <c r="H32" t="s">
        <v>7</v>
      </c>
      <c r="I32" s="2" t="s">
        <v>9</v>
      </c>
      <c r="M32" s="4"/>
      <c r="Q32" s="4"/>
      <c r="S32" s="2"/>
      <c r="W32" s="4"/>
      <c r="AA32" s="4"/>
      <c r="AC32" s="2"/>
      <c r="AG32" s="4"/>
      <c r="AK32" s="4"/>
      <c r="AM32" s="2"/>
    </row>
    <row r="33" spans="1:39" x14ac:dyDescent="0.2">
      <c r="A33" s="2">
        <v>1</v>
      </c>
      <c r="B33" s="4">
        <v>9.1996400000000002E-3</v>
      </c>
      <c r="C33" s="4">
        <v>6.9924200000000001E-3</v>
      </c>
      <c r="D33" s="4">
        <v>2.2072200000000002E-3</v>
      </c>
      <c r="E33" s="4">
        <v>5.6738099999999996E-3</v>
      </c>
      <c r="F33" s="4">
        <v>0.23477999999999999</v>
      </c>
      <c r="G33" s="4">
        <v>1.71176E-2</v>
      </c>
      <c r="H33" s="1">
        <v>1.41977</v>
      </c>
      <c r="I33" s="1">
        <f>B33+G33</f>
        <v>2.6317239999999999E-2</v>
      </c>
      <c r="J33" s="1"/>
      <c r="L33" s="4"/>
      <c r="M33" s="4"/>
      <c r="N33" s="4"/>
      <c r="O33" s="4"/>
      <c r="P33" s="4"/>
      <c r="Q33" s="4"/>
      <c r="R33" s="1"/>
      <c r="S33" s="1"/>
      <c r="V33" s="4"/>
      <c r="W33" s="4"/>
      <c r="X33" s="4"/>
      <c r="Y33" s="4"/>
      <c r="Z33" s="4"/>
      <c r="AA33" s="4"/>
      <c r="AB33" s="1"/>
      <c r="AC33" s="1"/>
      <c r="AF33" s="4"/>
      <c r="AG33" s="4"/>
      <c r="AH33" s="4"/>
      <c r="AI33" s="4"/>
      <c r="AJ33" s="4"/>
      <c r="AK33" s="4"/>
      <c r="AL33" s="1"/>
      <c r="AM33" s="1"/>
    </row>
    <row r="34" spans="1:39" x14ac:dyDescent="0.2">
      <c r="A34" s="2">
        <v>2</v>
      </c>
      <c r="B34" s="4">
        <v>7.7326099999999995E-2</v>
      </c>
      <c r="C34" s="4">
        <v>3.4506500000000002E-2</v>
      </c>
      <c r="D34" s="4">
        <v>4.2819599999999999E-2</v>
      </c>
      <c r="E34" s="4">
        <v>0.104338</v>
      </c>
      <c r="F34" s="4">
        <v>0.88583599999999996</v>
      </c>
      <c r="G34" s="4">
        <v>1.7034299999999999E-3</v>
      </c>
      <c r="H34" s="1">
        <v>0.37629299999999999</v>
      </c>
      <c r="I34" s="1">
        <f>B34+G34</f>
        <v>7.9029530000000001E-2</v>
      </c>
      <c r="J34" s="1"/>
      <c r="L34" s="4"/>
      <c r="M34" s="4"/>
      <c r="N34" s="4"/>
      <c r="O34" s="4"/>
      <c r="P34" s="4"/>
      <c r="Q34" s="4"/>
      <c r="R34" s="1"/>
      <c r="S34" s="1"/>
      <c r="V34" s="4"/>
      <c r="W34" s="4"/>
      <c r="X34" s="4"/>
      <c r="Y34" s="4"/>
      <c r="Z34" s="4"/>
      <c r="AA34" s="4"/>
      <c r="AB34" s="1"/>
      <c r="AC34" s="1"/>
      <c r="AF34" s="4"/>
      <c r="AG34" s="4"/>
      <c r="AH34" s="4"/>
      <c r="AI34" s="4"/>
      <c r="AJ34" s="4"/>
      <c r="AK34" s="4"/>
      <c r="AL34" s="1"/>
      <c r="AM34" s="1"/>
    </row>
    <row r="35" spans="1:39" x14ac:dyDescent="0.2">
      <c r="C35" s="4"/>
      <c r="G35" s="4"/>
      <c r="M35" s="4"/>
      <c r="Q35" s="4"/>
      <c r="W35" s="4"/>
      <c r="AA35" s="4"/>
      <c r="AG35" s="4"/>
      <c r="AK35" s="4"/>
    </row>
    <row r="36" spans="1:39" x14ac:dyDescent="0.2">
      <c r="A36" s="3" t="s">
        <v>8</v>
      </c>
      <c r="B36" s="3">
        <v>1400</v>
      </c>
      <c r="K36" s="3"/>
      <c r="L36" s="3"/>
      <c r="U36" s="3"/>
      <c r="V36" s="3"/>
      <c r="AE36" s="3"/>
      <c r="AF36" s="3"/>
    </row>
    <row r="37" spans="1:39" x14ac:dyDescent="0.2">
      <c r="A37" s="2" t="s">
        <v>0</v>
      </c>
      <c r="B37" s="2" t="s">
        <v>1</v>
      </c>
      <c r="C37" s="4" t="s">
        <v>2</v>
      </c>
      <c r="D37" s="2" t="s">
        <v>3</v>
      </c>
      <c r="E37" s="2" t="s">
        <v>4</v>
      </c>
      <c r="F37" s="2" t="s">
        <v>5</v>
      </c>
      <c r="G37" s="4" t="s">
        <v>6</v>
      </c>
      <c r="H37" t="s">
        <v>7</v>
      </c>
      <c r="I37" s="2" t="s">
        <v>9</v>
      </c>
      <c r="M37" s="4"/>
      <c r="Q37" s="4"/>
      <c r="S37" s="2"/>
      <c r="W37" s="4"/>
      <c r="AA37" s="4"/>
      <c r="AC37" s="2"/>
      <c r="AG37" s="4"/>
      <c r="AK37" s="4"/>
      <c r="AM37" s="2"/>
    </row>
    <row r="38" spans="1:39" x14ac:dyDescent="0.2">
      <c r="A38" s="2">
        <v>1</v>
      </c>
      <c r="B38" s="4">
        <v>9.26598E-3</v>
      </c>
      <c r="C38" s="4">
        <v>7.0567199999999998E-3</v>
      </c>
      <c r="D38" s="4">
        <v>2.2092600000000002E-3</v>
      </c>
      <c r="E38" s="4">
        <v>5.6783900000000002E-3</v>
      </c>
      <c r="F38" s="4">
        <v>0.23500399999999999</v>
      </c>
      <c r="G38" s="4">
        <v>1.71655E-2</v>
      </c>
      <c r="H38" s="1">
        <v>1.41842</v>
      </c>
      <c r="I38" s="1">
        <f>B38+G38</f>
        <v>2.643148E-2</v>
      </c>
      <c r="J38" s="1"/>
      <c r="L38" s="4"/>
      <c r="M38" s="4"/>
      <c r="N38" s="4"/>
      <c r="O38" s="4"/>
      <c r="P38" s="4"/>
      <c r="Q38" s="4"/>
      <c r="R38" s="1"/>
      <c r="S38" s="1"/>
      <c r="V38" s="4"/>
      <c r="W38" s="4"/>
      <c r="X38" s="4"/>
      <c r="Y38" s="4"/>
      <c r="Z38" s="4"/>
      <c r="AA38" s="4"/>
      <c r="AB38" s="1"/>
      <c r="AC38" s="1"/>
      <c r="AF38" s="4"/>
      <c r="AG38" s="4"/>
      <c r="AH38" s="4"/>
      <c r="AI38" s="4"/>
      <c r="AJ38" s="4"/>
      <c r="AK38" s="4"/>
      <c r="AL38" s="1"/>
      <c r="AM38" s="1"/>
    </row>
    <row r="39" spans="1:39" x14ac:dyDescent="0.2">
      <c r="A39" s="2">
        <v>2</v>
      </c>
      <c r="B39" s="4">
        <v>7.9105800000000004E-2</v>
      </c>
      <c r="C39" s="4">
        <v>3.64125E-2</v>
      </c>
      <c r="D39" s="4">
        <v>4.2693300000000003E-2</v>
      </c>
      <c r="E39" s="4">
        <v>0.104031</v>
      </c>
      <c r="F39" s="4">
        <v>0.88528300000000004</v>
      </c>
      <c r="G39" s="4">
        <v>1.73632E-3</v>
      </c>
      <c r="H39" s="1">
        <v>0.376527</v>
      </c>
      <c r="I39" s="1">
        <f>B39+G39</f>
        <v>8.0842120000000003E-2</v>
      </c>
      <c r="J39" s="1"/>
      <c r="L39" s="4"/>
      <c r="M39" s="4"/>
      <c r="N39" s="4"/>
      <c r="O39" s="4"/>
      <c r="P39" s="4"/>
      <c r="Q39" s="4"/>
      <c r="R39" s="1"/>
      <c r="S39" s="1"/>
      <c r="V39" s="4"/>
      <c r="W39" s="4"/>
      <c r="X39" s="4"/>
      <c r="Y39" s="4"/>
      <c r="Z39" s="4"/>
      <c r="AA39" s="4"/>
      <c r="AB39" s="1"/>
      <c r="AC39" s="1"/>
      <c r="AF39" s="4"/>
      <c r="AG39" s="4"/>
      <c r="AH39" s="4"/>
      <c r="AI39" s="4"/>
      <c r="AJ39" s="4"/>
      <c r="AK39" s="4"/>
      <c r="AL39" s="1"/>
      <c r="AM39" s="1"/>
    </row>
    <row r="40" spans="1:39" x14ac:dyDescent="0.2">
      <c r="C40" s="4"/>
      <c r="G40" s="4"/>
      <c r="M40" s="4"/>
      <c r="Q40" s="4"/>
      <c r="W40" s="4"/>
      <c r="AA40" s="4"/>
      <c r="AG40" s="4"/>
      <c r="AK40" s="4"/>
    </row>
    <row r="41" spans="1:39" x14ac:dyDescent="0.2">
      <c r="A41" s="3" t="s">
        <v>8</v>
      </c>
      <c r="B41" s="3">
        <v>1600</v>
      </c>
      <c r="K41" s="3"/>
      <c r="L41" s="3"/>
      <c r="U41" s="3"/>
      <c r="V41" s="3"/>
      <c r="AE41" s="3"/>
      <c r="AF41" s="3"/>
    </row>
    <row r="42" spans="1:39" x14ac:dyDescent="0.2">
      <c r="A42" s="2" t="s">
        <v>0</v>
      </c>
      <c r="B42" s="2" t="s">
        <v>1</v>
      </c>
      <c r="C42" s="4" t="s">
        <v>2</v>
      </c>
      <c r="D42" s="2" t="s">
        <v>3</v>
      </c>
      <c r="E42" s="2" t="s">
        <v>4</v>
      </c>
      <c r="F42" s="2" t="s">
        <v>5</v>
      </c>
      <c r="G42" s="4" t="s">
        <v>6</v>
      </c>
      <c r="H42" t="s">
        <v>7</v>
      </c>
      <c r="I42" s="2" t="s">
        <v>9</v>
      </c>
      <c r="M42" s="4"/>
      <c r="Q42" s="4"/>
      <c r="S42" s="2"/>
      <c r="W42" s="4"/>
      <c r="AA42" s="4"/>
      <c r="AC42" s="2"/>
      <c r="AG42" s="4"/>
      <c r="AK42" s="4"/>
      <c r="AM42" s="2"/>
    </row>
    <row r="43" spans="1:39" x14ac:dyDescent="0.2">
      <c r="A43" s="2">
        <v>1</v>
      </c>
      <c r="B43" s="4">
        <v>9.3318600000000008E-3</v>
      </c>
      <c r="C43" s="4">
        <v>7.1206400000000001E-3</v>
      </c>
      <c r="D43" s="4">
        <v>2.2112099999999999E-3</v>
      </c>
      <c r="E43" s="4">
        <v>5.6828E-3</v>
      </c>
      <c r="F43" s="4">
        <v>0.23522000000000001</v>
      </c>
      <c r="G43" s="4">
        <v>1.7210699999999999E-2</v>
      </c>
      <c r="H43" s="1">
        <v>1.4171100000000001</v>
      </c>
      <c r="I43" s="1">
        <f>B43+G43</f>
        <v>2.654256E-2</v>
      </c>
      <c r="J43" s="1"/>
      <c r="L43" s="4"/>
      <c r="M43" s="4"/>
      <c r="N43" s="4"/>
      <c r="O43" s="4"/>
      <c r="P43" s="4"/>
      <c r="Q43" s="4"/>
      <c r="R43" s="1"/>
      <c r="S43" s="1"/>
      <c r="V43" s="4"/>
      <c r="W43" s="4"/>
      <c r="X43" s="4"/>
      <c r="Y43" s="4"/>
      <c r="Z43" s="4"/>
      <c r="AA43" s="4"/>
      <c r="AB43" s="1"/>
      <c r="AC43" s="1"/>
      <c r="AF43" s="4"/>
      <c r="AG43" s="4"/>
      <c r="AH43" s="4"/>
      <c r="AI43" s="4"/>
      <c r="AJ43" s="4"/>
      <c r="AK43" s="4"/>
      <c r="AL43" s="1"/>
      <c r="AM43" s="1"/>
    </row>
    <row r="44" spans="1:39" x14ac:dyDescent="0.2">
      <c r="A44" s="2">
        <v>2</v>
      </c>
      <c r="B44" s="4">
        <v>8.0876100000000006E-2</v>
      </c>
      <c r="C44" s="4">
        <v>3.8307599999999997E-2</v>
      </c>
      <c r="D44" s="4">
        <v>4.2568500000000002E-2</v>
      </c>
      <c r="E44" s="4">
        <v>0.103727</v>
      </c>
      <c r="F44" s="4">
        <v>0.88475400000000004</v>
      </c>
      <c r="G44" s="4">
        <v>1.7689800000000001E-3</v>
      </c>
      <c r="H44" s="1">
        <v>0.376753</v>
      </c>
      <c r="I44" s="1">
        <f>B44+G44</f>
        <v>8.264508000000001E-2</v>
      </c>
      <c r="J44" s="1"/>
      <c r="L44" s="4"/>
      <c r="M44" s="4"/>
      <c r="N44" s="4"/>
      <c r="O44" s="4"/>
      <c r="P44" s="4"/>
      <c r="Q44" s="4"/>
      <c r="R44" s="1"/>
      <c r="S44" s="1"/>
      <c r="V44" s="4"/>
      <c r="W44" s="4"/>
      <c r="X44" s="4"/>
      <c r="Y44" s="4"/>
      <c r="Z44" s="4"/>
      <c r="AA44" s="4"/>
      <c r="AB44" s="1"/>
      <c r="AC44" s="1"/>
      <c r="AF44" s="4"/>
      <c r="AG44" s="4"/>
      <c r="AH44" s="4"/>
      <c r="AI44" s="4"/>
      <c r="AJ44" s="4"/>
      <c r="AK44" s="4"/>
      <c r="AL44" s="1"/>
      <c r="AM44" s="1"/>
    </row>
    <row r="45" spans="1:39" x14ac:dyDescent="0.2">
      <c r="C45" s="4"/>
      <c r="G45" s="4"/>
      <c r="M45" s="4"/>
      <c r="Q45" s="4"/>
      <c r="W45" s="4"/>
      <c r="AA45" s="4"/>
      <c r="AG45" s="4"/>
      <c r="AK45" s="4"/>
    </row>
    <row r="46" spans="1:39" x14ac:dyDescent="0.2">
      <c r="A46" s="3" t="s">
        <v>8</v>
      </c>
      <c r="B46" s="3">
        <v>1800</v>
      </c>
      <c r="K46" s="3"/>
      <c r="L46" s="3"/>
      <c r="U46" s="3"/>
      <c r="V46" s="3"/>
      <c r="AE46" s="3"/>
      <c r="AF46" s="3"/>
    </row>
    <row r="47" spans="1:39" x14ac:dyDescent="0.2">
      <c r="A47" s="2" t="s">
        <v>0</v>
      </c>
      <c r="B47" s="2" t="s">
        <v>1</v>
      </c>
      <c r="C47" s="4" t="s">
        <v>2</v>
      </c>
      <c r="D47" s="2" t="s">
        <v>3</v>
      </c>
      <c r="E47" s="2" t="s">
        <v>4</v>
      </c>
      <c r="F47" s="2" t="s">
        <v>5</v>
      </c>
      <c r="G47" s="4" t="s">
        <v>6</v>
      </c>
      <c r="H47" t="s">
        <v>7</v>
      </c>
      <c r="I47" s="2" t="s">
        <v>9</v>
      </c>
      <c r="M47" s="4"/>
      <c r="Q47" s="4"/>
      <c r="S47" s="2"/>
      <c r="W47" s="4"/>
      <c r="AA47" s="4"/>
      <c r="AC47" s="2"/>
      <c r="AG47" s="4"/>
      <c r="AK47" s="4"/>
      <c r="AM47" s="2"/>
    </row>
    <row r="48" spans="1:39" x14ac:dyDescent="0.2">
      <c r="A48" s="2">
        <v>1</v>
      </c>
      <c r="B48" s="4">
        <v>9.3972699999999992E-3</v>
      </c>
      <c r="C48" s="4">
        <v>7.1841800000000001E-3</v>
      </c>
      <c r="D48" s="4">
        <v>2.21309E-3</v>
      </c>
      <c r="E48" s="4">
        <v>5.6870499999999999E-3</v>
      </c>
      <c r="F48" s="4">
        <v>0.235431</v>
      </c>
      <c r="G48" s="4">
        <v>1.72532E-2</v>
      </c>
      <c r="H48" s="1">
        <v>1.4158500000000001</v>
      </c>
      <c r="I48" s="1">
        <f>B48+G48</f>
        <v>2.6650469999999999E-2</v>
      </c>
      <c r="J48" s="1"/>
      <c r="L48" s="4"/>
      <c r="M48" s="4"/>
      <c r="N48" s="4"/>
      <c r="O48" s="4"/>
      <c r="P48" s="4"/>
      <c r="Q48" s="4"/>
      <c r="R48" s="1"/>
      <c r="S48" s="1"/>
      <c r="V48" s="4"/>
      <c r="W48" s="4"/>
      <c r="X48" s="4"/>
      <c r="Y48" s="4"/>
      <c r="Z48" s="4"/>
      <c r="AA48" s="4"/>
      <c r="AB48" s="1"/>
      <c r="AC48" s="1"/>
      <c r="AF48" s="4"/>
      <c r="AG48" s="4"/>
      <c r="AH48" s="4"/>
      <c r="AI48" s="4"/>
      <c r="AJ48" s="4"/>
      <c r="AK48" s="4"/>
      <c r="AL48" s="1"/>
      <c r="AM48" s="1"/>
    </row>
    <row r="49" spans="1:39" x14ac:dyDescent="0.2">
      <c r="A49" s="2">
        <v>2</v>
      </c>
      <c r="B49" s="4">
        <v>8.2637000000000002E-2</v>
      </c>
      <c r="C49" s="4">
        <v>4.01918E-2</v>
      </c>
      <c r="D49" s="4">
        <v>4.2445099999999999E-2</v>
      </c>
      <c r="E49" s="4">
        <v>0.103426</v>
      </c>
      <c r="F49" s="4">
        <v>0.88424599999999998</v>
      </c>
      <c r="G49" s="4">
        <v>1.8014000000000001E-3</v>
      </c>
      <c r="H49" s="1">
        <v>0.376969</v>
      </c>
      <c r="I49" s="1">
        <f>B49+G49</f>
        <v>8.4438399999999997E-2</v>
      </c>
      <c r="J49" s="1"/>
      <c r="L49" s="4"/>
      <c r="M49" s="4"/>
      <c r="N49" s="4"/>
      <c r="O49" s="4"/>
      <c r="P49" s="4"/>
      <c r="Q49" s="4"/>
      <c r="R49" s="1"/>
      <c r="S49" s="1"/>
      <c r="V49" s="4"/>
      <c r="W49" s="4"/>
      <c r="X49" s="4"/>
      <c r="Y49" s="4"/>
      <c r="Z49" s="4"/>
      <c r="AA49" s="4"/>
      <c r="AB49" s="1"/>
      <c r="AC49" s="1"/>
      <c r="AF49" s="4"/>
      <c r="AG49" s="4"/>
      <c r="AH49" s="4"/>
      <c r="AI49" s="4"/>
      <c r="AJ49" s="4"/>
      <c r="AK49" s="4"/>
      <c r="AL49" s="1"/>
      <c r="AM49" s="1"/>
    </row>
    <row r="50" spans="1:39" x14ac:dyDescent="0.2">
      <c r="B50" s="4"/>
      <c r="C50" s="4"/>
      <c r="D50" s="4"/>
      <c r="E50" s="4"/>
      <c r="F50" s="4"/>
      <c r="G50" s="4"/>
      <c r="H50" s="1"/>
      <c r="I50" s="1"/>
      <c r="J50" s="1"/>
      <c r="L50" s="4"/>
      <c r="M50" s="4"/>
      <c r="N50" s="4"/>
      <c r="O50" s="4"/>
      <c r="P50" s="4"/>
      <c r="Q50" s="4"/>
      <c r="R50" s="1"/>
      <c r="S50" s="1"/>
      <c r="V50" s="4"/>
      <c r="W50" s="4"/>
      <c r="X50" s="4"/>
      <c r="Y50" s="4"/>
      <c r="Z50" s="4"/>
      <c r="AA50" s="4"/>
      <c r="AB50" s="1"/>
      <c r="AC50" s="1"/>
      <c r="AF50" s="4"/>
      <c r="AG50" s="4"/>
      <c r="AH50" s="4"/>
      <c r="AI50" s="4"/>
      <c r="AJ50" s="4"/>
      <c r="AK50" s="4"/>
      <c r="AL50" s="1"/>
      <c r="AM50" s="1"/>
    </row>
    <row r="51" spans="1:39" x14ac:dyDescent="0.2">
      <c r="A51" s="3" t="s">
        <v>8</v>
      </c>
      <c r="B51" s="3">
        <v>2000</v>
      </c>
      <c r="C51" s="4"/>
      <c r="G51" s="4"/>
      <c r="K51" s="3"/>
      <c r="L51" s="3"/>
      <c r="M51" s="4"/>
      <c r="Q51" s="4"/>
      <c r="U51" s="3"/>
      <c r="V51" s="3"/>
      <c r="W51" s="4"/>
      <c r="AA51" s="4"/>
      <c r="AE51" s="3"/>
      <c r="AF51" s="3"/>
      <c r="AG51" s="4"/>
      <c r="AK51" s="4"/>
    </row>
    <row r="52" spans="1:39" x14ac:dyDescent="0.2">
      <c r="A52" s="2" t="s">
        <v>0</v>
      </c>
      <c r="B52" s="2" t="s">
        <v>1</v>
      </c>
      <c r="C52" s="4" t="s">
        <v>2</v>
      </c>
      <c r="D52" s="2" t="s">
        <v>3</v>
      </c>
      <c r="E52" s="2" t="s">
        <v>4</v>
      </c>
      <c r="F52" s="2" t="s">
        <v>5</v>
      </c>
      <c r="G52" s="4" t="s">
        <v>6</v>
      </c>
      <c r="H52" t="s">
        <v>7</v>
      </c>
      <c r="I52" s="5" t="s">
        <v>9</v>
      </c>
      <c r="M52" s="4"/>
      <c r="Q52" s="4"/>
      <c r="S52" s="5"/>
      <c r="W52" s="4"/>
      <c r="AA52" s="4"/>
      <c r="AC52" s="5"/>
      <c r="AG52" s="4"/>
      <c r="AK52" s="4"/>
      <c r="AM52" s="5"/>
    </row>
    <row r="53" spans="1:39" x14ac:dyDescent="0.2">
      <c r="A53" s="2">
        <v>1</v>
      </c>
      <c r="B53" s="4">
        <v>9.4622500000000002E-3</v>
      </c>
      <c r="C53" s="4">
        <v>7.2473599999999996E-3</v>
      </c>
      <c r="D53" s="4">
        <v>2.2148900000000002E-3</v>
      </c>
      <c r="E53" s="4">
        <v>5.6911399999999999E-3</v>
      </c>
      <c r="F53" s="4">
        <v>0.23563400000000001</v>
      </c>
      <c r="G53" s="4">
        <v>1.7293300000000001E-2</v>
      </c>
      <c r="H53" s="1">
        <v>1.41462</v>
      </c>
      <c r="I53" s="6">
        <v>2.5600000000000001E-2</v>
      </c>
      <c r="J53" s="1"/>
      <c r="L53" s="4"/>
      <c r="M53" s="4"/>
      <c r="N53" s="4"/>
      <c r="O53" s="4"/>
      <c r="P53" s="4"/>
      <c r="Q53" s="4"/>
      <c r="R53" s="1"/>
      <c r="S53" s="6"/>
      <c r="V53" s="4"/>
      <c r="W53" s="4"/>
      <c r="X53" s="4"/>
      <c r="Y53" s="4"/>
      <c r="Z53" s="4"/>
      <c r="AA53" s="4"/>
      <c r="AB53" s="1"/>
      <c r="AC53" s="6"/>
      <c r="AF53" s="4"/>
      <c r="AG53" s="4"/>
      <c r="AH53" s="4"/>
      <c r="AI53" s="4"/>
      <c r="AJ53" s="4"/>
      <c r="AK53" s="4"/>
      <c r="AL53" s="1"/>
      <c r="AM53" s="6"/>
    </row>
    <row r="54" spans="1:39" x14ac:dyDescent="0.2">
      <c r="A54" s="2">
        <v>2</v>
      </c>
      <c r="B54" s="4">
        <v>8.43888E-2</v>
      </c>
      <c r="C54" s="4">
        <v>4.2065600000000002E-2</v>
      </c>
      <c r="D54" s="4">
        <v>4.2323199999999998E-2</v>
      </c>
      <c r="E54" s="4">
        <v>0.103129</v>
      </c>
      <c r="F54" s="4">
        <v>0.88375999999999999</v>
      </c>
      <c r="G54" s="4">
        <v>1.8335999999999999E-3</v>
      </c>
      <c r="H54" s="1">
        <v>0.37717600000000001</v>
      </c>
      <c r="I54" s="6">
        <v>6.7900000000000002E-2</v>
      </c>
      <c r="J54" s="1"/>
      <c r="L54" s="4"/>
      <c r="M54" s="4"/>
      <c r="N54" s="4"/>
      <c r="O54" s="4"/>
      <c r="P54" s="4"/>
      <c r="Q54" s="4"/>
      <c r="R54" s="1"/>
      <c r="S54" s="6"/>
      <c r="V54" s="4"/>
      <c r="W54" s="4"/>
      <c r="X54" s="4"/>
      <c r="Y54" s="4"/>
      <c r="Z54" s="4"/>
      <c r="AA54" s="4"/>
      <c r="AB54" s="1"/>
      <c r="AC54" s="6"/>
      <c r="AF54" s="4"/>
      <c r="AG54" s="4"/>
      <c r="AH54" s="4"/>
      <c r="AI54" s="4"/>
      <c r="AJ54" s="4"/>
      <c r="AK54" s="4"/>
      <c r="AL54" s="1"/>
      <c r="AM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6C45-A75C-8E47-B33F-0DD6A3651E53}">
  <dimension ref="A1:I54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3" t="s">
        <v>8</v>
      </c>
      <c r="B1" s="3">
        <v>0</v>
      </c>
      <c r="C1" s="2"/>
      <c r="D1" s="2"/>
      <c r="E1" s="2"/>
      <c r="F1" s="2"/>
      <c r="G1" s="2"/>
    </row>
    <row r="2" spans="1:9" x14ac:dyDescent="0.2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t="s">
        <v>7</v>
      </c>
      <c r="I2" s="2" t="s">
        <v>9</v>
      </c>
    </row>
    <row r="3" spans="1:9" x14ac:dyDescent="0.2">
      <c r="A3" s="2">
        <v>1</v>
      </c>
      <c r="B3" s="4">
        <v>9.4409200000000002E-3</v>
      </c>
      <c r="C3" s="4">
        <v>6.7058600000000001E-3</v>
      </c>
      <c r="D3" s="4">
        <v>2.7350600000000001E-3</v>
      </c>
      <c r="E3" s="4">
        <v>6.9705699999999997E-3</v>
      </c>
      <c r="F3" s="4">
        <v>0.232096</v>
      </c>
      <c r="G3" s="4">
        <v>1.5947099999999999E-2</v>
      </c>
      <c r="H3" s="1">
        <v>1.43618</v>
      </c>
      <c r="I3" s="1">
        <f>B3+G3</f>
        <v>2.5388019999999997E-2</v>
      </c>
    </row>
    <row r="4" spans="1:9" x14ac:dyDescent="0.2">
      <c r="A4" s="2">
        <v>2</v>
      </c>
      <c r="B4" s="4">
        <v>8.4274799999999997E-2</v>
      </c>
      <c r="C4" s="4">
        <v>2.4944500000000001E-2</v>
      </c>
      <c r="D4" s="4">
        <v>5.9330300000000002E-2</v>
      </c>
      <c r="E4" s="4">
        <v>0.14457</v>
      </c>
      <c r="F4" s="4">
        <v>0.888293</v>
      </c>
      <c r="G4" s="4">
        <v>1.8570100000000001E-3</v>
      </c>
      <c r="H4" s="1">
        <v>0.375251</v>
      </c>
      <c r="I4" s="1">
        <f>B4+G4</f>
        <v>8.6131810000000003E-2</v>
      </c>
    </row>
    <row r="5" spans="1:9" x14ac:dyDescent="0.2">
      <c r="A5" s="2"/>
      <c r="B5" s="2"/>
      <c r="C5" s="4"/>
      <c r="D5" s="2"/>
      <c r="E5" s="2"/>
      <c r="F5" s="2"/>
      <c r="G5" s="4"/>
    </row>
    <row r="6" spans="1:9" x14ac:dyDescent="0.2">
      <c r="A6" s="3" t="s">
        <v>8</v>
      </c>
      <c r="B6" s="3">
        <v>200</v>
      </c>
      <c r="C6" s="2"/>
      <c r="D6" s="2"/>
      <c r="E6" s="2"/>
      <c r="F6" s="2"/>
      <c r="G6" s="2"/>
    </row>
    <row r="7" spans="1:9" x14ac:dyDescent="0.2">
      <c r="A7" s="2" t="s">
        <v>0</v>
      </c>
      <c r="B7" s="2" t="s">
        <v>1</v>
      </c>
      <c r="C7" s="4" t="s">
        <v>2</v>
      </c>
      <c r="D7" s="2" t="s">
        <v>3</v>
      </c>
      <c r="E7" s="2" t="s">
        <v>4</v>
      </c>
      <c r="F7" s="2" t="s">
        <v>5</v>
      </c>
      <c r="G7" s="4" t="s">
        <v>6</v>
      </c>
      <c r="H7" t="s">
        <v>7</v>
      </c>
      <c r="I7" s="2" t="s">
        <v>9</v>
      </c>
    </row>
    <row r="8" spans="1:9" x14ac:dyDescent="0.2">
      <c r="A8" s="2">
        <v>1</v>
      </c>
      <c r="B8" s="4">
        <v>9.5048400000000005E-3</v>
      </c>
      <c r="C8" s="4">
        <v>6.7665299999999998E-3</v>
      </c>
      <c r="D8" s="4">
        <v>2.7383099999999999E-3</v>
      </c>
      <c r="E8" s="4">
        <v>6.9780500000000004E-3</v>
      </c>
      <c r="F8" s="4">
        <v>0.23231299999999999</v>
      </c>
      <c r="G8" s="4">
        <v>1.59918E-2</v>
      </c>
      <c r="H8" s="1">
        <v>1.4348399999999999</v>
      </c>
      <c r="I8" s="1">
        <f>B8+G8</f>
        <v>2.5496640000000001E-2</v>
      </c>
    </row>
    <row r="9" spans="1:9" x14ac:dyDescent="0.2">
      <c r="A9" s="2">
        <v>2</v>
      </c>
      <c r="B9" s="4">
        <v>8.6052000000000003E-2</v>
      </c>
      <c r="C9" s="4">
        <v>2.6887100000000001E-2</v>
      </c>
      <c r="D9" s="4">
        <v>5.9164899999999999E-2</v>
      </c>
      <c r="E9" s="4">
        <v>0.14416699999999999</v>
      </c>
      <c r="F9" s="4">
        <v>0.88779799999999998</v>
      </c>
      <c r="G9" s="4">
        <v>1.88937E-3</v>
      </c>
      <c r="H9" s="1">
        <v>0.37546099999999999</v>
      </c>
      <c r="I9" s="1">
        <f>B9+G9</f>
        <v>8.7941370000000005E-2</v>
      </c>
    </row>
    <row r="10" spans="1:9" x14ac:dyDescent="0.2">
      <c r="A10" s="2"/>
      <c r="B10" s="2"/>
      <c r="C10" s="4"/>
      <c r="D10" s="2"/>
      <c r="E10" s="2"/>
      <c r="F10" s="2"/>
      <c r="G10" s="4"/>
    </row>
    <row r="11" spans="1:9" x14ac:dyDescent="0.2">
      <c r="A11" s="3" t="s">
        <v>8</v>
      </c>
      <c r="B11" s="3">
        <v>400</v>
      </c>
      <c r="C11" s="2"/>
      <c r="D11" s="2"/>
      <c r="E11" s="2"/>
      <c r="F11" s="2"/>
      <c r="G11" s="2"/>
    </row>
    <row r="12" spans="1:9" x14ac:dyDescent="0.2">
      <c r="A12" s="2" t="s">
        <v>0</v>
      </c>
      <c r="B12" s="2" t="s">
        <v>1</v>
      </c>
      <c r="C12" s="4" t="s">
        <v>2</v>
      </c>
      <c r="D12" s="2" t="s">
        <v>3</v>
      </c>
      <c r="E12" s="2" t="s">
        <v>4</v>
      </c>
      <c r="F12" s="2" t="s">
        <v>5</v>
      </c>
      <c r="G12" s="4" t="s">
        <v>6</v>
      </c>
      <c r="H12" t="s">
        <v>7</v>
      </c>
      <c r="I12" s="2" t="s">
        <v>9</v>
      </c>
    </row>
    <row r="13" spans="1:9" x14ac:dyDescent="0.2">
      <c r="A13" s="2">
        <v>1</v>
      </c>
      <c r="B13" s="4">
        <v>9.56802E-3</v>
      </c>
      <c r="C13" s="4">
        <v>6.8266200000000003E-3</v>
      </c>
      <c r="D13" s="4">
        <v>2.7414000000000002E-3</v>
      </c>
      <c r="E13" s="4">
        <v>6.9851599999999998E-3</v>
      </c>
      <c r="F13" s="4">
        <v>0.23252400000000001</v>
      </c>
      <c r="G13" s="4">
        <v>1.6034799999999998E-2</v>
      </c>
      <c r="H13" s="1">
        <v>1.4335500000000001</v>
      </c>
      <c r="I13" s="1">
        <f>B13+G13</f>
        <v>2.5602819999999998E-2</v>
      </c>
    </row>
    <row r="14" spans="1:9" x14ac:dyDescent="0.2">
      <c r="A14" s="2">
        <v>2</v>
      </c>
      <c r="B14" s="4">
        <v>8.7817999999999993E-2</v>
      </c>
      <c r="C14" s="4">
        <v>2.8818300000000002E-2</v>
      </c>
      <c r="D14" s="4">
        <v>5.8999700000000002E-2</v>
      </c>
      <c r="E14" s="4">
        <v>0.143765</v>
      </c>
      <c r="F14" s="4">
        <v>0.88733099999999998</v>
      </c>
      <c r="G14" s="4">
        <v>1.9214499999999999E-3</v>
      </c>
      <c r="H14" s="1">
        <v>0.37565799999999999</v>
      </c>
      <c r="I14" s="1">
        <f>B14+G14</f>
        <v>8.9739449999999998E-2</v>
      </c>
    </row>
    <row r="15" spans="1:9" x14ac:dyDescent="0.2">
      <c r="A15" s="2"/>
      <c r="B15" s="2"/>
      <c r="C15" s="4"/>
      <c r="D15" s="2"/>
      <c r="E15" s="2"/>
      <c r="F15" s="2"/>
      <c r="G15" s="4"/>
    </row>
    <row r="16" spans="1:9" x14ac:dyDescent="0.2">
      <c r="A16" s="3" t="s">
        <v>8</v>
      </c>
      <c r="B16" s="3">
        <v>600</v>
      </c>
      <c r="C16" s="2"/>
      <c r="D16" s="2"/>
      <c r="E16" s="2"/>
      <c r="F16" s="2"/>
      <c r="G16" s="2"/>
    </row>
    <row r="17" spans="1:9" x14ac:dyDescent="0.2">
      <c r="A17" s="2" t="s">
        <v>0</v>
      </c>
      <c r="B17" s="2" t="s">
        <v>1</v>
      </c>
      <c r="C17" s="4" t="s">
        <v>2</v>
      </c>
      <c r="D17" s="2" t="s">
        <v>3</v>
      </c>
      <c r="E17" s="2" t="s">
        <v>4</v>
      </c>
      <c r="F17" s="2" t="s">
        <v>5</v>
      </c>
      <c r="G17" s="4" t="s">
        <v>6</v>
      </c>
      <c r="H17" t="s">
        <v>7</v>
      </c>
      <c r="I17" s="2" t="s">
        <v>9</v>
      </c>
    </row>
    <row r="18" spans="1:9" x14ac:dyDescent="0.2">
      <c r="A18" s="2">
        <v>1</v>
      </c>
      <c r="B18" s="4">
        <v>9.6311399999999998E-3</v>
      </c>
      <c r="C18" s="4">
        <v>6.8867199999999998E-3</v>
      </c>
      <c r="D18" s="4">
        <v>2.74443E-3</v>
      </c>
      <c r="E18" s="4">
        <v>6.99213E-3</v>
      </c>
      <c r="F18" s="4">
        <v>0.23272899999999999</v>
      </c>
      <c r="G18" s="4">
        <v>1.6075099999999998E-2</v>
      </c>
      <c r="H18" s="1">
        <v>1.43228</v>
      </c>
      <c r="I18" s="1">
        <f>B18+G18</f>
        <v>2.5706239999999998E-2</v>
      </c>
    </row>
    <row r="19" spans="1:9" x14ac:dyDescent="0.2">
      <c r="A19" s="2">
        <v>2</v>
      </c>
      <c r="B19" s="4">
        <v>8.9576799999999998E-2</v>
      </c>
      <c r="C19" s="4">
        <v>3.07388E-2</v>
      </c>
      <c r="D19" s="4">
        <v>5.8838000000000001E-2</v>
      </c>
      <c r="E19" s="4">
        <v>0.143371</v>
      </c>
      <c r="F19" s="4">
        <v>0.88687899999999997</v>
      </c>
      <c r="G19" s="4">
        <v>1.95335E-3</v>
      </c>
      <c r="H19" s="1">
        <v>0.37585000000000002</v>
      </c>
      <c r="I19" s="1">
        <f>B19+G19</f>
        <v>9.1530150000000005E-2</v>
      </c>
    </row>
    <row r="20" spans="1:9" x14ac:dyDescent="0.2">
      <c r="A20" s="2"/>
      <c r="B20" s="2"/>
      <c r="C20" s="4"/>
      <c r="D20" s="2"/>
      <c r="E20" s="2"/>
      <c r="F20" s="2"/>
      <c r="G20" s="4"/>
    </row>
    <row r="21" spans="1:9" x14ac:dyDescent="0.2">
      <c r="A21" s="3" t="s">
        <v>8</v>
      </c>
      <c r="B21" s="3">
        <v>800</v>
      </c>
      <c r="C21" s="2"/>
      <c r="D21" s="2"/>
      <c r="E21" s="2"/>
      <c r="F21" s="2"/>
      <c r="G21" s="2"/>
    </row>
    <row r="22" spans="1:9" x14ac:dyDescent="0.2">
      <c r="A22" s="2" t="s">
        <v>0</v>
      </c>
      <c r="B22" s="2" t="s">
        <v>1</v>
      </c>
      <c r="C22" s="4" t="s">
        <v>2</v>
      </c>
      <c r="D22" s="2" t="s">
        <v>3</v>
      </c>
      <c r="E22" s="2" t="s">
        <v>4</v>
      </c>
      <c r="F22" s="2" t="s">
        <v>5</v>
      </c>
      <c r="G22" s="4" t="s">
        <v>6</v>
      </c>
      <c r="H22" t="s">
        <v>7</v>
      </c>
      <c r="I22" s="2" t="s">
        <v>9</v>
      </c>
    </row>
    <row r="23" spans="1:9" x14ac:dyDescent="0.2">
      <c r="A23" s="2">
        <v>1</v>
      </c>
      <c r="B23" s="4">
        <v>9.6938900000000001E-3</v>
      </c>
      <c r="C23" s="4">
        <v>6.9465400000000002E-3</v>
      </c>
      <c r="D23" s="4">
        <v>2.74734E-3</v>
      </c>
      <c r="E23" s="4">
        <v>6.99886E-3</v>
      </c>
      <c r="F23" s="4">
        <v>0.232929</v>
      </c>
      <c r="G23" s="4">
        <v>1.6113300000000001E-2</v>
      </c>
      <c r="H23" s="1">
        <v>1.4310499999999999</v>
      </c>
      <c r="I23" s="1">
        <f>B23+G23</f>
        <v>2.5807190000000001E-2</v>
      </c>
    </row>
    <row r="24" spans="1:9" x14ac:dyDescent="0.2">
      <c r="A24" s="2">
        <v>2</v>
      </c>
      <c r="B24" s="4">
        <v>9.13268E-2</v>
      </c>
      <c r="C24" s="4">
        <v>3.2648499999999997E-2</v>
      </c>
      <c r="D24" s="4">
        <v>5.86782E-2</v>
      </c>
      <c r="E24" s="4">
        <v>0.142981</v>
      </c>
      <c r="F24" s="4">
        <v>0.88644699999999998</v>
      </c>
      <c r="G24" s="4">
        <v>1.9850200000000001E-3</v>
      </c>
      <c r="H24" s="1">
        <v>0.37603300000000001</v>
      </c>
      <c r="I24" s="1">
        <f>B24+G24</f>
        <v>9.3311820000000004E-2</v>
      </c>
    </row>
    <row r="25" spans="1:9" x14ac:dyDescent="0.2">
      <c r="A25" s="2"/>
      <c r="B25" s="2"/>
      <c r="C25" s="4"/>
      <c r="D25" s="2"/>
      <c r="E25" s="2"/>
      <c r="F25" s="2"/>
      <c r="G25" s="4"/>
    </row>
    <row r="26" spans="1:9" x14ac:dyDescent="0.2">
      <c r="A26" s="3" t="s">
        <v>8</v>
      </c>
      <c r="B26" s="3">
        <v>1000</v>
      </c>
      <c r="C26" s="2"/>
      <c r="D26" s="2"/>
      <c r="E26" s="2"/>
      <c r="F26" s="2"/>
      <c r="G26" s="2"/>
    </row>
    <row r="27" spans="1:9" x14ac:dyDescent="0.2">
      <c r="A27" s="2" t="s">
        <v>0</v>
      </c>
      <c r="B27" s="2" t="s">
        <v>1</v>
      </c>
      <c r="C27" s="4" t="s">
        <v>2</v>
      </c>
      <c r="D27" s="2" t="s">
        <v>3</v>
      </c>
      <c r="E27" s="2" t="s">
        <v>4</v>
      </c>
      <c r="F27" s="2" t="s">
        <v>5</v>
      </c>
      <c r="G27" s="4" t="s">
        <v>6</v>
      </c>
      <c r="H27" t="s">
        <v>7</v>
      </c>
      <c r="I27" s="2" t="s">
        <v>9</v>
      </c>
    </row>
    <row r="28" spans="1:9" x14ac:dyDescent="0.2">
      <c r="A28" s="2">
        <v>1</v>
      </c>
      <c r="B28" s="4">
        <v>9.7562499999999993E-3</v>
      </c>
      <c r="C28" s="4">
        <v>7.0060900000000004E-3</v>
      </c>
      <c r="D28" s="4">
        <v>2.7501600000000002E-3</v>
      </c>
      <c r="E28" s="4">
        <v>7.0053600000000004E-3</v>
      </c>
      <c r="F28" s="4">
        <v>0.233124</v>
      </c>
      <c r="G28" s="4">
        <v>1.61496E-2</v>
      </c>
      <c r="H28" s="1">
        <v>1.4298500000000001</v>
      </c>
      <c r="I28" s="1">
        <f>B28+G28</f>
        <v>2.5905850000000001E-2</v>
      </c>
    </row>
    <row r="29" spans="1:9" x14ac:dyDescent="0.2">
      <c r="A29" s="2">
        <v>2</v>
      </c>
      <c r="B29" s="4">
        <v>9.3067899999999995E-2</v>
      </c>
      <c r="C29" s="4">
        <v>3.4547700000000001E-2</v>
      </c>
      <c r="D29" s="4">
        <v>5.8520299999999997E-2</v>
      </c>
      <c r="E29" s="4">
        <v>0.142596</v>
      </c>
      <c r="F29" s="4">
        <v>0.88603600000000005</v>
      </c>
      <c r="G29" s="4">
        <v>2.0164599999999999E-3</v>
      </c>
      <c r="H29" s="1">
        <v>0.37620799999999999</v>
      </c>
      <c r="I29" s="1">
        <f>B29+G29</f>
        <v>9.5084359999999993E-2</v>
      </c>
    </row>
    <row r="30" spans="1:9" x14ac:dyDescent="0.2">
      <c r="A30" s="2"/>
      <c r="B30" s="2"/>
      <c r="C30" s="4"/>
      <c r="D30" s="2"/>
      <c r="E30" s="2"/>
      <c r="F30" s="2"/>
      <c r="G30" s="4"/>
    </row>
    <row r="31" spans="1:9" x14ac:dyDescent="0.2">
      <c r="A31" s="3" t="s">
        <v>8</v>
      </c>
      <c r="B31" s="3">
        <v>1200</v>
      </c>
      <c r="C31" s="2"/>
      <c r="D31" s="2"/>
      <c r="E31" s="2"/>
      <c r="F31" s="2"/>
      <c r="G31" s="2"/>
    </row>
    <row r="32" spans="1:9" x14ac:dyDescent="0.2">
      <c r="A32" s="2" t="s">
        <v>0</v>
      </c>
      <c r="B32" s="2" t="s">
        <v>1</v>
      </c>
      <c r="C32" s="4" t="s">
        <v>2</v>
      </c>
      <c r="D32" s="2" t="s">
        <v>3</v>
      </c>
      <c r="E32" s="2" t="s">
        <v>4</v>
      </c>
      <c r="F32" s="2" t="s">
        <v>5</v>
      </c>
      <c r="G32" s="4" t="s">
        <v>6</v>
      </c>
      <c r="H32" t="s">
        <v>7</v>
      </c>
      <c r="I32" s="2" t="s">
        <v>9</v>
      </c>
    </row>
    <row r="33" spans="1:9" x14ac:dyDescent="0.2">
      <c r="A33" s="2">
        <v>1</v>
      </c>
      <c r="B33" s="4">
        <v>9.8182400000000006E-3</v>
      </c>
      <c r="C33" s="4">
        <v>7.0653699999999996E-3</v>
      </c>
      <c r="D33" s="4">
        <v>2.7528800000000001E-3</v>
      </c>
      <c r="E33" s="4">
        <v>7.0116299999999996E-3</v>
      </c>
      <c r="F33" s="4">
        <v>0.23331399999999999</v>
      </c>
      <c r="G33" s="4">
        <v>1.6183900000000001E-2</v>
      </c>
      <c r="H33" s="1">
        <v>1.42869</v>
      </c>
      <c r="I33" s="1">
        <f>B33+G33</f>
        <v>2.600214E-2</v>
      </c>
    </row>
    <row r="34" spans="1:9" x14ac:dyDescent="0.2">
      <c r="A34" s="2">
        <v>2</v>
      </c>
      <c r="B34" s="4">
        <v>9.4800499999999996E-2</v>
      </c>
      <c r="C34" s="4">
        <v>3.6436400000000001E-2</v>
      </c>
      <c r="D34" s="4">
        <v>5.8364100000000002E-2</v>
      </c>
      <c r="E34" s="4">
        <v>0.14221600000000001</v>
      </c>
      <c r="F34" s="4">
        <v>0.88564399999999999</v>
      </c>
      <c r="G34" s="4">
        <v>2.0476700000000001E-3</v>
      </c>
      <c r="H34" s="1">
        <v>0.37637399999999999</v>
      </c>
      <c r="I34" s="1">
        <f>B34+G34</f>
        <v>9.6848169999999997E-2</v>
      </c>
    </row>
    <row r="35" spans="1:9" x14ac:dyDescent="0.2">
      <c r="A35" s="2"/>
      <c r="B35" s="2"/>
      <c r="C35" s="4"/>
      <c r="D35" s="2"/>
      <c r="E35" s="2"/>
      <c r="F35" s="2"/>
      <c r="G35" s="4"/>
    </row>
    <row r="36" spans="1:9" x14ac:dyDescent="0.2">
      <c r="A36" s="3" t="s">
        <v>8</v>
      </c>
      <c r="B36" s="3">
        <v>1400</v>
      </c>
      <c r="C36" s="2"/>
      <c r="D36" s="2"/>
      <c r="E36" s="2"/>
      <c r="F36" s="2"/>
      <c r="G36" s="2"/>
    </row>
    <row r="37" spans="1:9" x14ac:dyDescent="0.2">
      <c r="A37" s="2" t="s">
        <v>0</v>
      </c>
      <c r="B37" s="2" t="s">
        <v>1</v>
      </c>
      <c r="C37" s="4" t="s">
        <v>2</v>
      </c>
      <c r="D37" s="2" t="s">
        <v>3</v>
      </c>
      <c r="E37" s="2" t="s">
        <v>4</v>
      </c>
      <c r="F37" s="2" t="s">
        <v>5</v>
      </c>
      <c r="G37" s="4" t="s">
        <v>6</v>
      </c>
      <c r="H37" t="s">
        <v>7</v>
      </c>
      <c r="I37" s="2" t="s">
        <v>9</v>
      </c>
    </row>
    <row r="38" spans="1:9" x14ac:dyDescent="0.2">
      <c r="A38" s="2">
        <v>1</v>
      </c>
      <c r="B38" s="4">
        <v>9.8798800000000006E-3</v>
      </c>
      <c r="C38" s="4">
        <v>7.1243799999999996E-3</v>
      </c>
      <c r="D38" s="4">
        <v>2.7555000000000001E-3</v>
      </c>
      <c r="E38" s="4">
        <v>7.0176800000000001E-3</v>
      </c>
      <c r="F38" s="4">
        <v>0.23350000000000001</v>
      </c>
      <c r="G38" s="4">
        <v>1.6216399999999999E-2</v>
      </c>
      <c r="H38" s="1">
        <v>1.4275500000000001</v>
      </c>
      <c r="I38" s="1">
        <f>B38+G38</f>
        <v>2.6096279999999999E-2</v>
      </c>
    </row>
    <row r="39" spans="1:9" x14ac:dyDescent="0.2">
      <c r="A39" s="2">
        <v>2</v>
      </c>
      <c r="B39" s="4">
        <v>9.6524600000000002E-2</v>
      </c>
      <c r="C39" s="4">
        <v>3.8314899999999999E-2</v>
      </c>
      <c r="D39" s="4">
        <v>5.8209700000000003E-2</v>
      </c>
      <c r="E39" s="4">
        <v>0.14183999999999999</v>
      </c>
      <c r="F39" s="4">
        <v>0.88527299999999998</v>
      </c>
      <c r="G39" s="4">
        <v>2.0786699999999999E-3</v>
      </c>
      <c r="H39" s="1">
        <v>0.37653199999999998</v>
      </c>
      <c r="I39" s="1">
        <f>B39+G39</f>
        <v>9.8603270000000007E-2</v>
      </c>
    </row>
    <row r="40" spans="1:9" x14ac:dyDescent="0.2">
      <c r="A40" s="2"/>
      <c r="B40" s="2"/>
      <c r="C40" s="4"/>
      <c r="D40" s="2"/>
      <c r="E40" s="2"/>
      <c r="F40" s="2"/>
      <c r="G40" s="4"/>
    </row>
    <row r="41" spans="1:9" x14ac:dyDescent="0.2">
      <c r="A41" s="3" t="s">
        <v>8</v>
      </c>
      <c r="B41" s="3">
        <v>1600</v>
      </c>
      <c r="C41" s="2"/>
      <c r="D41" s="2"/>
      <c r="E41" s="2"/>
      <c r="F41" s="2"/>
      <c r="G41" s="2"/>
    </row>
    <row r="42" spans="1:9" x14ac:dyDescent="0.2">
      <c r="A42" s="2" t="s">
        <v>0</v>
      </c>
      <c r="B42" s="2" t="s">
        <v>1</v>
      </c>
      <c r="C42" s="4" t="s">
        <v>2</v>
      </c>
      <c r="D42" s="2" t="s">
        <v>3</v>
      </c>
      <c r="E42" s="2" t="s">
        <v>4</v>
      </c>
      <c r="F42" s="2" t="s">
        <v>5</v>
      </c>
      <c r="G42" s="4" t="s">
        <v>6</v>
      </c>
      <c r="H42" t="s">
        <v>7</v>
      </c>
      <c r="I42" s="2" t="s">
        <v>9</v>
      </c>
    </row>
    <row r="43" spans="1:9" x14ac:dyDescent="0.2">
      <c r="A43" s="2">
        <v>1</v>
      </c>
      <c r="B43" s="4">
        <v>9.9411599999999992E-3</v>
      </c>
      <c r="C43" s="4">
        <v>7.1831400000000002E-3</v>
      </c>
      <c r="D43" s="4">
        <v>2.7580299999999999E-3</v>
      </c>
      <c r="E43" s="4">
        <v>7.0235300000000001E-3</v>
      </c>
      <c r="F43" s="4">
        <v>0.23368</v>
      </c>
      <c r="G43" s="4">
        <v>1.62471E-2</v>
      </c>
      <c r="H43" s="1">
        <v>1.42645</v>
      </c>
      <c r="I43" s="1">
        <f>B43+G43</f>
        <v>2.6188259999999998E-2</v>
      </c>
    </row>
    <row r="44" spans="1:9" x14ac:dyDescent="0.2">
      <c r="A44" s="2">
        <v>2</v>
      </c>
      <c r="B44" s="4">
        <v>9.8240400000000005E-2</v>
      </c>
      <c r="C44" s="4">
        <v>4.0183400000000001E-2</v>
      </c>
      <c r="D44" s="4">
        <v>5.8056999999999997E-2</v>
      </c>
      <c r="E44" s="4">
        <v>0.14146800000000001</v>
      </c>
      <c r="F44" s="4">
        <v>0.88492099999999996</v>
      </c>
      <c r="G44" s="4">
        <v>2.1094400000000002E-3</v>
      </c>
      <c r="H44" s="1">
        <v>0.37668099999999999</v>
      </c>
      <c r="I44" s="1">
        <f>B44+G44</f>
        <v>0.10034984000000001</v>
      </c>
    </row>
    <row r="45" spans="1:9" x14ac:dyDescent="0.2">
      <c r="A45" s="2"/>
      <c r="B45" s="2"/>
      <c r="C45" s="4"/>
      <c r="D45" s="2"/>
      <c r="E45" s="2"/>
      <c r="F45" s="2"/>
      <c r="G45" s="4"/>
    </row>
    <row r="46" spans="1:9" x14ac:dyDescent="0.2">
      <c r="A46" s="3" t="s">
        <v>8</v>
      </c>
      <c r="B46" s="3">
        <v>1800</v>
      </c>
      <c r="C46" s="2"/>
      <c r="D46" s="2"/>
      <c r="E46" s="2"/>
      <c r="F46" s="2"/>
      <c r="G46" s="2"/>
    </row>
    <row r="47" spans="1:9" x14ac:dyDescent="0.2">
      <c r="A47" s="2" t="s">
        <v>0</v>
      </c>
      <c r="B47" s="2" t="s">
        <v>1</v>
      </c>
      <c r="C47" s="4" t="s">
        <v>2</v>
      </c>
      <c r="D47" s="2" t="s">
        <v>3</v>
      </c>
      <c r="E47" s="2" t="s">
        <v>4</v>
      </c>
      <c r="F47" s="2" t="s">
        <v>5</v>
      </c>
      <c r="G47" s="4" t="s">
        <v>6</v>
      </c>
      <c r="H47" t="s">
        <v>7</v>
      </c>
      <c r="I47" s="2" t="s">
        <v>9</v>
      </c>
    </row>
    <row r="48" spans="1:9" x14ac:dyDescent="0.2">
      <c r="A48" s="2">
        <v>1</v>
      </c>
      <c r="B48" s="4">
        <v>1.00021E-2</v>
      </c>
      <c r="C48" s="4">
        <v>7.2416299999999998E-3</v>
      </c>
      <c r="D48" s="4">
        <v>2.7604700000000001E-3</v>
      </c>
      <c r="E48" s="4">
        <v>7.0291700000000004E-3</v>
      </c>
      <c r="F48" s="4">
        <v>0.23385600000000001</v>
      </c>
      <c r="G48" s="4">
        <v>1.6276100000000002E-2</v>
      </c>
      <c r="H48" s="1">
        <v>1.4253800000000001</v>
      </c>
      <c r="I48" s="1">
        <f>B48+G48</f>
        <v>2.6278200000000002E-2</v>
      </c>
    </row>
    <row r="49" spans="1:9" x14ac:dyDescent="0.2">
      <c r="A49" s="2">
        <v>2</v>
      </c>
      <c r="B49" s="4">
        <v>9.9948099999999998E-2</v>
      </c>
      <c r="C49" s="4">
        <v>4.2042000000000003E-2</v>
      </c>
      <c r="D49" s="4">
        <v>5.7906100000000002E-2</v>
      </c>
      <c r="E49" s="4">
        <v>0.1411</v>
      </c>
      <c r="F49" s="4">
        <v>0.88458899999999996</v>
      </c>
      <c r="G49" s="4">
        <v>2.14E-3</v>
      </c>
      <c r="H49" s="1">
        <v>0.37682300000000002</v>
      </c>
      <c r="I49" s="1">
        <f>B49+G49</f>
        <v>0.1020881</v>
      </c>
    </row>
    <row r="50" spans="1:9" x14ac:dyDescent="0.2">
      <c r="A50" s="2"/>
      <c r="B50" s="4"/>
      <c r="C50" s="4"/>
      <c r="D50" s="4"/>
      <c r="E50" s="4"/>
      <c r="F50" s="4"/>
      <c r="G50" s="4"/>
      <c r="H50" s="1"/>
      <c r="I50" s="1"/>
    </row>
    <row r="51" spans="1:9" x14ac:dyDescent="0.2">
      <c r="A51" s="3" t="s">
        <v>8</v>
      </c>
      <c r="B51" s="3">
        <v>2000</v>
      </c>
      <c r="C51" s="4"/>
      <c r="D51" s="2"/>
      <c r="E51" s="2"/>
      <c r="F51" s="2"/>
      <c r="G51" s="4"/>
    </row>
    <row r="52" spans="1:9" x14ac:dyDescent="0.2">
      <c r="A52" s="2" t="s">
        <v>0</v>
      </c>
      <c r="B52" s="2" t="s">
        <v>1</v>
      </c>
      <c r="C52" s="4" t="s">
        <v>2</v>
      </c>
      <c r="D52" s="2" t="s">
        <v>3</v>
      </c>
      <c r="E52" s="2" t="s">
        <v>4</v>
      </c>
      <c r="F52" s="2" t="s">
        <v>5</v>
      </c>
      <c r="G52" s="4" t="s">
        <v>6</v>
      </c>
      <c r="H52" t="s">
        <v>7</v>
      </c>
      <c r="I52" s="5" t="s">
        <v>9</v>
      </c>
    </row>
    <row r="53" spans="1:9" x14ac:dyDescent="0.2">
      <c r="A53" s="2">
        <v>1</v>
      </c>
      <c r="B53" s="4">
        <v>1.0062700000000001E-2</v>
      </c>
      <c r="C53" s="4">
        <v>7.29987E-3</v>
      </c>
      <c r="D53" s="4">
        <v>2.76282E-3</v>
      </c>
      <c r="E53" s="4">
        <v>7.0346100000000002E-3</v>
      </c>
      <c r="F53" s="4">
        <v>0.23402800000000001</v>
      </c>
      <c r="G53" s="4">
        <v>1.6303399999999999E-2</v>
      </c>
      <c r="H53" s="1">
        <v>1.4243300000000001</v>
      </c>
      <c r="I53" s="6">
        <v>2.5600000000000001E-2</v>
      </c>
    </row>
    <row r="54" spans="1:9" x14ac:dyDescent="0.2">
      <c r="A54" s="2">
        <v>2</v>
      </c>
      <c r="B54" s="4">
        <v>0.101648</v>
      </c>
      <c r="C54" s="4">
        <v>4.3890899999999997E-2</v>
      </c>
      <c r="D54" s="4">
        <v>5.7756799999999997E-2</v>
      </c>
      <c r="E54" s="4">
        <v>0.140736</v>
      </c>
      <c r="F54" s="4">
        <v>0.88427500000000003</v>
      </c>
      <c r="G54" s="4">
        <v>2.1703400000000002E-3</v>
      </c>
      <c r="H54" s="1">
        <v>0.37695699999999999</v>
      </c>
      <c r="I54" s="6">
        <v>6.7900000000000002E-2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7A8C-DF1D-434D-8464-F26BDE3B0702}">
  <dimension ref="A1:I54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3" t="s">
        <v>8</v>
      </c>
      <c r="B1" s="3">
        <v>0</v>
      </c>
      <c r="C1" s="2"/>
      <c r="D1" s="2"/>
      <c r="E1" s="2"/>
      <c r="F1" s="2"/>
      <c r="G1" s="2"/>
    </row>
    <row r="2" spans="1:9" x14ac:dyDescent="0.2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t="s">
        <v>7</v>
      </c>
      <c r="I2" s="2" t="s">
        <v>9</v>
      </c>
    </row>
    <row r="3" spans="1:9" x14ac:dyDescent="0.2">
      <c r="A3" s="2">
        <v>1</v>
      </c>
      <c r="B3" s="4">
        <v>1.0063799999999999E-2</v>
      </c>
      <c r="C3" s="4">
        <v>6.8219600000000002E-3</v>
      </c>
      <c r="D3" s="4">
        <v>3.2418400000000002E-3</v>
      </c>
      <c r="E3" s="4">
        <v>8.2127099999999998E-3</v>
      </c>
      <c r="F3" s="4">
        <v>0.23123299999999999</v>
      </c>
      <c r="G3" s="4">
        <v>1.52952E-2</v>
      </c>
      <c r="H3" s="1">
        <v>1.4415500000000001</v>
      </c>
      <c r="I3" s="1">
        <f>B3+G3</f>
        <v>2.5359E-2</v>
      </c>
    </row>
    <row r="4" spans="1:9" x14ac:dyDescent="0.2">
      <c r="A4" s="2">
        <v>2</v>
      </c>
      <c r="B4" s="4">
        <v>0.10048799999999999</v>
      </c>
      <c r="C4" s="4">
        <v>2.6924900000000002E-2</v>
      </c>
      <c r="D4" s="4">
        <v>7.3563199999999995E-2</v>
      </c>
      <c r="E4" s="4">
        <v>0.17925199999999999</v>
      </c>
      <c r="F4" s="4">
        <v>0.88959699999999997</v>
      </c>
      <c r="G4" s="4">
        <v>2.1654899999999999E-3</v>
      </c>
      <c r="H4" s="1">
        <v>0.37470100000000001</v>
      </c>
      <c r="I4" s="1">
        <f>B4+G4</f>
        <v>0.10265349</v>
      </c>
    </row>
    <row r="5" spans="1:9" x14ac:dyDescent="0.2">
      <c r="A5" s="2"/>
      <c r="B5" s="2"/>
      <c r="C5" s="4"/>
      <c r="D5" s="2"/>
      <c r="E5" s="2"/>
      <c r="F5" s="2"/>
      <c r="G5" s="4"/>
    </row>
    <row r="6" spans="1:9" x14ac:dyDescent="0.2">
      <c r="A6" s="3" t="s">
        <v>8</v>
      </c>
      <c r="B6" s="3">
        <v>200</v>
      </c>
      <c r="C6" s="2"/>
      <c r="D6" s="2"/>
      <c r="E6" s="2"/>
      <c r="F6" s="2"/>
      <c r="G6" s="2"/>
    </row>
    <row r="7" spans="1:9" x14ac:dyDescent="0.2">
      <c r="A7" s="2" t="s">
        <v>0</v>
      </c>
      <c r="B7" s="2" t="s">
        <v>1</v>
      </c>
      <c r="C7" s="4" t="s">
        <v>2</v>
      </c>
      <c r="D7" s="2" t="s">
        <v>3</v>
      </c>
      <c r="E7" s="2" t="s">
        <v>4</v>
      </c>
      <c r="F7" s="2" t="s">
        <v>5</v>
      </c>
      <c r="G7" s="4" t="s">
        <v>6</v>
      </c>
      <c r="H7" t="s">
        <v>7</v>
      </c>
      <c r="I7" s="2" t="s">
        <v>9</v>
      </c>
    </row>
    <row r="8" spans="1:9" x14ac:dyDescent="0.2">
      <c r="A8" s="2">
        <v>1</v>
      </c>
      <c r="B8" s="4">
        <v>1.0123699999999999E-2</v>
      </c>
      <c r="C8" s="4">
        <v>6.87836E-3</v>
      </c>
      <c r="D8" s="4">
        <v>3.24538E-3</v>
      </c>
      <c r="E8" s="4">
        <v>8.2209699999999993E-3</v>
      </c>
      <c r="F8" s="4">
        <v>0.23141400000000001</v>
      </c>
      <c r="G8" s="4">
        <v>1.53262E-2</v>
      </c>
      <c r="H8" s="1">
        <v>1.44042</v>
      </c>
      <c r="I8" s="1">
        <f>B8+G8</f>
        <v>2.5449899999999998E-2</v>
      </c>
    </row>
    <row r="9" spans="1:9" x14ac:dyDescent="0.2">
      <c r="A9" s="2">
        <v>2</v>
      </c>
      <c r="B9" s="4">
        <v>0.10222000000000001</v>
      </c>
      <c r="C9" s="4">
        <v>2.8842900000000001E-2</v>
      </c>
      <c r="D9" s="4">
        <v>7.3377100000000001E-2</v>
      </c>
      <c r="E9" s="4">
        <v>0.17879800000000001</v>
      </c>
      <c r="F9" s="4">
        <v>0.88925200000000004</v>
      </c>
      <c r="G9" s="4">
        <v>2.1962499999999999E-3</v>
      </c>
      <c r="H9" s="1">
        <v>0.37484699999999999</v>
      </c>
      <c r="I9" s="1">
        <f>B9+G9</f>
        <v>0.10441625</v>
      </c>
    </row>
    <row r="10" spans="1:9" x14ac:dyDescent="0.2">
      <c r="A10" s="2"/>
      <c r="B10" s="2"/>
      <c r="C10" s="4"/>
      <c r="D10" s="2"/>
      <c r="E10" s="2"/>
      <c r="F10" s="2"/>
      <c r="G10" s="4"/>
    </row>
    <row r="11" spans="1:9" x14ac:dyDescent="0.2">
      <c r="A11" s="3" t="s">
        <v>8</v>
      </c>
      <c r="B11" s="3">
        <v>400</v>
      </c>
      <c r="C11" s="2"/>
      <c r="D11" s="2"/>
      <c r="E11" s="2"/>
      <c r="F11" s="2"/>
      <c r="G11" s="2"/>
    </row>
    <row r="12" spans="1:9" x14ac:dyDescent="0.2">
      <c r="A12" s="2" t="s">
        <v>0</v>
      </c>
      <c r="B12" s="2" t="s">
        <v>1</v>
      </c>
      <c r="C12" s="4" t="s">
        <v>2</v>
      </c>
      <c r="D12" s="2" t="s">
        <v>3</v>
      </c>
      <c r="E12" s="2" t="s">
        <v>4</v>
      </c>
      <c r="F12" s="2" t="s">
        <v>5</v>
      </c>
      <c r="G12" s="4" t="s">
        <v>6</v>
      </c>
      <c r="H12" t="s">
        <v>7</v>
      </c>
      <c r="I12" s="2" t="s">
        <v>9</v>
      </c>
    </row>
    <row r="13" spans="1:9" x14ac:dyDescent="0.2">
      <c r="A13" s="2">
        <v>1</v>
      </c>
      <c r="B13" s="4">
        <v>1.01829E-2</v>
      </c>
      <c r="C13" s="4">
        <v>6.9342099999999997E-3</v>
      </c>
      <c r="D13" s="4">
        <v>3.24873E-3</v>
      </c>
      <c r="E13" s="4">
        <v>8.2287599999999999E-3</v>
      </c>
      <c r="F13" s="4">
        <v>0.23158999999999999</v>
      </c>
      <c r="G13" s="4">
        <v>1.53563E-2</v>
      </c>
      <c r="H13" s="1">
        <v>1.4393199999999999</v>
      </c>
      <c r="I13" s="1">
        <f>B13+G13</f>
        <v>2.5539199999999998E-2</v>
      </c>
    </row>
    <row r="14" spans="1:9" x14ac:dyDescent="0.2">
      <c r="A14" s="2">
        <v>2</v>
      </c>
      <c r="B14" s="4">
        <v>0.10394200000000001</v>
      </c>
      <c r="C14" s="4">
        <v>3.0750300000000001E-2</v>
      </c>
      <c r="D14" s="4">
        <v>7.3191800000000001E-2</v>
      </c>
      <c r="E14" s="4">
        <v>0.17834700000000001</v>
      </c>
      <c r="F14" s="4">
        <v>0.88893</v>
      </c>
      <c r="G14" s="4">
        <v>2.2267599999999999E-3</v>
      </c>
      <c r="H14" s="1">
        <v>0.37498300000000001</v>
      </c>
      <c r="I14" s="1">
        <f>B14+G14</f>
        <v>0.10616876</v>
      </c>
    </row>
    <row r="15" spans="1:9" x14ac:dyDescent="0.2">
      <c r="A15" s="2"/>
      <c r="B15" s="2"/>
      <c r="C15" s="4"/>
      <c r="D15" s="2"/>
      <c r="E15" s="2"/>
      <c r="F15" s="2"/>
      <c r="G15" s="4"/>
    </row>
    <row r="16" spans="1:9" x14ac:dyDescent="0.2">
      <c r="A16" s="3" t="s">
        <v>8</v>
      </c>
      <c r="B16" s="3">
        <v>600</v>
      </c>
      <c r="C16" s="2"/>
      <c r="D16" s="2"/>
      <c r="E16" s="2"/>
      <c r="F16" s="2"/>
      <c r="G16" s="2"/>
    </row>
    <row r="17" spans="1:9" x14ac:dyDescent="0.2">
      <c r="A17" s="2" t="s">
        <v>0</v>
      </c>
      <c r="B17" s="2" t="s">
        <v>1</v>
      </c>
      <c r="C17" s="4" t="s">
        <v>2</v>
      </c>
      <c r="D17" s="2" t="s">
        <v>3</v>
      </c>
      <c r="E17" s="2" t="s">
        <v>4</v>
      </c>
      <c r="F17" s="2" t="s">
        <v>5</v>
      </c>
      <c r="G17" s="4" t="s">
        <v>6</v>
      </c>
      <c r="H17" t="s">
        <v>7</v>
      </c>
      <c r="I17" s="2" t="s">
        <v>9</v>
      </c>
    </row>
    <row r="18" spans="1:9" x14ac:dyDescent="0.2">
      <c r="A18" s="2">
        <v>1</v>
      </c>
      <c r="B18" s="4">
        <v>1.02422E-2</v>
      </c>
      <c r="C18" s="4">
        <v>6.9901900000000003E-3</v>
      </c>
      <c r="D18" s="4">
        <v>3.2520399999999999E-3</v>
      </c>
      <c r="E18" s="4">
        <v>8.2364900000000008E-3</v>
      </c>
      <c r="F18" s="4">
        <v>0.231763</v>
      </c>
      <c r="G18" s="4">
        <v>1.53843E-2</v>
      </c>
      <c r="H18" s="1">
        <v>1.43825</v>
      </c>
      <c r="I18" s="1">
        <f>B18+G18</f>
        <v>2.56265E-2</v>
      </c>
    </row>
    <row r="19" spans="1:9" x14ac:dyDescent="0.2">
      <c r="A19" s="2">
        <v>2</v>
      </c>
      <c r="B19" s="4">
        <v>0.105658</v>
      </c>
      <c r="C19" s="4">
        <v>3.2647799999999998E-2</v>
      </c>
      <c r="D19" s="4">
        <v>7.30098E-2</v>
      </c>
      <c r="E19" s="4">
        <v>0.17790300000000001</v>
      </c>
      <c r="F19" s="4">
        <v>0.88862200000000002</v>
      </c>
      <c r="G19" s="4">
        <v>2.2570799999999999E-3</v>
      </c>
      <c r="H19" s="1">
        <v>0.37511299999999997</v>
      </c>
      <c r="I19" s="1">
        <f>B19+G19</f>
        <v>0.10791508</v>
      </c>
    </row>
    <row r="20" spans="1:9" x14ac:dyDescent="0.2">
      <c r="A20" s="2"/>
      <c r="B20" s="2"/>
      <c r="C20" s="4"/>
      <c r="D20" s="2"/>
      <c r="E20" s="2"/>
      <c r="F20" s="2"/>
      <c r="G20" s="4"/>
    </row>
    <row r="21" spans="1:9" x14ac:dyDescent="0.2">
      <c r="A21" s="3" t="s">
        <v>8</v>
      </c>
      <c r="B21" s="3">
        <v>800</v>
      </c>
      <c r="C21" s="2"/>
      <c r="D21" s="2"/>
      <c r="E21" s="2"/>
      <c r="F21" s="2"/>
      <c r="G21" s="2"/>
    </row>
    <row r="22" spans="1:9" x14ac:dyDescent="0.2">
      <c r="A22" s="2" t="s">
        <v>0</v>
      </c>
      <c r="B22" s="2" t="s">
        <v>1</v>
      </c>
      <c r="C22" s="4" t="s">
        <v>2</v>
      </c>
      <c r="D22" s="2" t="s">
        <v>3</v>
      </c>
      <c r="E22" s="2" t="s">
        <v>4</v>
      </c>
      <c r="F22" s="2" t="s">
        <v>5</v>
      </c>
      <c r="G22" s="4" t="s">
        <v>6</v>
      </c>
      <c r="H22" t="s">
        <v>7</v>
      </c>
      <c r="I22" s="2" t="s">
        <v>9</v>
      </c>
    </row>
    <row r="23" spans="1:9" x14ac:dyDescent="0.2">
      <c r="A23" s="2">
        <v>1</v>
      </c>
      <c r="B23" s="4">
        <v>1.03012E-2</v>
      </c>
      <c r="C23" s="4">
        <v>7.0459600000000004E-3</v>
      </c>
      <c r="D23" s="4">
        <v>3.2552499999999999E-3</v>
      </c>
      <c r="E23" s="4">
        <v>8.2439799999999997E-3</v>
      </c>
      <c r="F23" s="4">
        <v>0.231932</v>
      </c>
      <c r="G23" s="4">
        <v>1.5410800000000001E-2</v>
      </c>
      <c r="H23" s="1">
        <v>1.4372</v>
      </c>
      <c r="I23" s="1">
        <f>B23+G23</f>
        <v>2.5711999999999999E-2</v>
      </c>
    </row>
    <row r="24" spans="1:9" x14ac:dyDescent="0.2">
      <c r="A24" s="2">
        <v>2</v>
      </c>
      <c r="B24" s="4">
        <v>0.107365</v>
      </c>
      <c r="C24" s="4">
        <v>3.4535099999999999E-2</v>
      </c>
      <c r="D24" s="4">
        <v>7.28298E-2</v>
      </c>
      <c r="E24" s="4">
        <v>0.17746400000000001</v>
      </c>
      <c r="F24" s="4">
        <v>0.88833300000000004</v>
      </c>
      <c r="G24" s="4">
        <v>2.2871800000000002E-3</v>
      </c>
      <c r="H24" s="1">
        <v>0.37523499999999999</v>
      </c>
      <c r="I24" s="1">
        <f>B24+G24</f>
        <v>0.10965218</v>
      </c>
    </row>
    <row r="25" spans="1:9" x14ac:dyDescent="0.2">
      <c r="A25" s="2"/>
      <c r="B25" s="2"/>
      <c r="C25" s="4"/>
      <c r="D25" s="2"/>
      <c r="E25" s="2"/>
      <c r="F25" s="2"/>
      <c r="G25" s="4"/>
    </row>
    <row r="26" spans="1:9" x14ac:dyDescent="0.2">
      <c r="A26" s="3" t="s">
        <v>8</v>
      </c>
      <c r="B26" s="3">
        <v>1000</v>
      </c>
      <c r="C26" s="2"/>
      <c r="D26" s="2"/>
      <c r="E26" s="2"/>
      <c r="F26" s="2"/>
      <c r="G26" s="2"/>
    </row>
    <row r="27" spans="1:9" x14ac:dyDescent="0.2">
      <c r="A27" s="2" t="s">
        <v>0</v>
      </c>
      <c r="B27" s="2" t="s">
        <v>1</v>
      </c>
      <c r="C27" s="4" t="s">
        <v>2</v>
      </c>
      <c r="D27" s="2" t="s">
        <v>3</v>
      </c>
      <c r="E27" s="2" t="s">
        <v>4</v>
      </c>
      <c r="F27" s="2" t="s">
        <v>5</v>
      </c>
      <c r="G27" s="4" t="s">
        <v>6</v>
      </c>
      <c r="H27" t="s">
        <v>7</v>
      </c>
      <c r="I27" s="2" t="s">
        <v>9</v>
      </c>
    </row>
    <row r="28" spans="1:9" x14ac:dyDescent="0.2">
      <c r="A28" s="2">
        <v>1</v>
      </c>
      <c r="B28" s="4">
        <v>1.03599E-2</v>
      </c>
      <c r="C28" s="4">
        <v>7.10153E-3</v>
      </c>
      <c r="D28" s="4">
        <v>3.2583500000000001E-3</v>
      </c>
      <c r="E28" s="4">
        <v>8.2512200000000001E-3</v>
      </c>
      <c r="F28" s="4">
        <v>0.232097</v>
      </c>
      <c r="G28" s="4">
        <v>1.5435900000000001E-2</v>
      </c>
      <c r="H28" s="1">
        <v>1.43618</v>
      </c>
      <c r="I28" s="1">
        <f>B28+G28</f>
        <v>2.5795800000000001E-2</v>
      </c>
    </row>
    <row r="29" spans="1:9" x14ac:dyDescent="0.2">
      <c r="A29" s="2">
        <v>2</v>
      </c>
      <c r="B29" s="4">
        <v>0.109065</v>
      </c>
      <c r="C29" s="4">
        <v>3.6412699999999999E-2</v>
      </c>
      <c r="D29" s="4">
        <v>7.2651800000000002E-2</v>
      </c>
      <c r="E29" s="4">
        <v>0.17703099999999999</v>
      </c>
      <c r="F29" s="4">
        <v>0.88806200000000002</v>
      </c>
      <c r="G29" s="4">
        <v>2.3170600000000001E-3</v>
      </c>
      <c r="H29" s="1">
        <v>0.37534899999999999</v>
      </c>
      <c r="I29" s="1">
        <f>B29+G29</f>
        <v>0.11138205999999999</v>
      </c>
    </row>
    <row r="30" spans="1:9" x14ac:dyDescent="0.2">
      <c r="A30" s="2"/>
      <c r="B30" s="2"/>
      <c r="C30" s="4"/>
      <c r="D30" s="2"/>
      <c r="E30" s="2"/>
      <c r="F30" s="2"/>
      <c r="G30" s="4"/>
    </row>
    <row r="31" spans="1:9" x14ac:dyDescent="0.2">
      <c r="A31" s="3" t="s">
        <v>8</v>
      </c>
      <c r="B31" s="3">
        <v>1200</v>
      </c>
      <c r="C31" s="2"/>
      <c r="D31" s="2"/>
      <c r="E31" s="2"/>
      <c r="F31" s="2"/>
      <c r="G31" s="2"/>
    </row>
    <row r="32" spans="1:9" x14ac:dyDescent="0.2">
      <c r="A32" s="2" t="s">
        <v>0</v>
      </c>
      <c r="B32" s="2" t="s">
        <v>1</v>
      </c>
      <c r="C32" s="4" t="s">
        <v>2</v>
      </c>
      <c r="D32" s="2" t="s">
        <v>3</v>
      </c>
      <c r="E32" s="2" t="s">
        <v>4</v>
      </c>
      <c r="F32" s="2" t="s">
        <v>5</v>
      </c>
      <c r="G32" s="4" t="s">
        <v>6</v>
      </c>
      <c r="H32" t="s">
        <v>7</v>
      </c>
      <c r="I32" s="2" t="s">
        <v>9</v>
      </c>
    </row>
    <row r="33" spans="1:9" x14ac:dyDescent="0.2">
      <c r="A33" s="2">
        <v>1</v>
      </c>
      <c r="B33" s="4">
        <v>1.0418200000000001E-2</v>
      </c>
      <c r="C33" s="4">
        <v>7.15689E-3</v>
      </c>
      <c r="D33" s="4">
        <v>3.2613500000000001E-3</v>
      </c>
      <c r="E33" s="4">
        <v>8.2582200000000001E-3</v>
      </c>
      <c r="F33" s="4">
        <v>0.23225899999999999</v>
      </c>
      <c r="G33" s="4">
        <v>1.54597E-2</v>
      </c>
      <c r="H33" s="1">
        <v>1.4351799999999999</v>
      </c>
      <c r="I33" s="1">
        <f>B33+G33</f>
        <v>2.5877900000000002E-2</v>
      </c>
    </row>
    <row r="34" spans="1:9" x14ac:dyDescent="0.2">
      <c r="A34" s="2">
        <v>2</v>
      </c>
      <c r="B34" s="4">
        <v>0.11075599999999999</v>
      </c>
      <c r="C34" s="4">
        <v>3.8280500000000002E-2</v>
      </c>
      <c r="D34" s="4">
        <v>7.2475899999999996E-2</v>
      </c>
      <c r="E34" s="4">
        <v>0.17660200000000001</v>
      </c>
      <c r="F34" s="4">
        <v>0.88780899999999996</v>
      </c>
      <c r="G34" s="4">
        <v>2.3467399999999999E-3</v>
      </c>
      <c r="H34" s="1">
        <v>0.37545600000000001</v>
      </c>
      <c r="I34" s="1">
        <f>B34+G34</f>
        <v>0.11310273999999999</v>
      </c>
    </row>
    <row r="35" spans="1:9" x14ac:dyDescent="0.2">
      <c r="A35" s="2"/>
      <c r="B35" s="2"/>
      <c r="C35" s="4"/>
      <c r="D35" s="2"/>
      <c r="E35" s="2"/>
      <c r="F35" s="2"/>
      <c r="G35" s="4"/>
    </row>
    <row r="36" spans="1:9" x14ac:dyDescent="0.2">
      <c r="A36" s="3" t="s">
        <v>8</v>
      </c>
      <c r="B36" s="3">
        <v>1400</v>
      </c>
      <c r="C36" s="2"/>
      <c r="D36" s="2"/>
      <c r="E36" s="2"/>
      <c r="F36" s="2"/>
      <c r="G36" s="2"/>
    </row>
    <row r="37" spans="1:9" x14ac:dyDescent="0.2">
      <c r="A37" s="2" t="s">
        <v>0</v>
      </c>
      <c r="B37" s="2" t="s">
        <v>1</v>
      </c>
      <c r="C37" s="4" t="s">
        <v>2</v>
      </c>
      <c r="D37" s="2" t="s">
        <v>3</v>
      </c>
      <c r="E37" s="2" t="s">
        <v>4</v>
      </c>
      <c r="F37" s="2" t="s">
        <v>5</v>
      </c>
      <c r="G37" s="4" t="s">
        <v>6</v>
      </c>
      <c r="H37" t="s">
        <v>7</v>
      </c>
      <c r="I37" s="2" t="s">
        <v>9</v>
      </c>
    </row>
    <row r="38" spans="1:9" x14ac:dyDescent="0.2">
      <c r="A38" s="2">
        <v>1</v>
      </c>
      <c r="B38" s="4">
        <v>1.0476299999999999E-2</v>
      </c>
      <c r="C38" s="4">
        <v>7.2120500000000002E-3</v>
      </c>
      <c r="D38" s="4">
        <v>3.2642600000000002E-3</v>
      </c>
      <c r="E38" s="4">
        <v>8.2649999999999998E-3</v>
      </c>
      <c r="F38" s="4">
        <v>0.23241700000000001</v>
      </c>
      <c r="G38" s="4">
        <v>1.54821E-2</v>
      </c>
      <c r="H38" s="1">
        <v>1.4341999999999999</v>
      </c>
      <c r="I38" s="1">
        <f>B38+G38</f>
        <v>2.59584E-2</v>
      </c>
    </row>
    <row r="39" spans="1:9" x14ac:dyDescent="0.2">
      <c r="A39" s="2">
        <v>2</v>
      </c>
      <c r="B39" s="4">
        <v>0.112441</v>
      </c>
      <c r="C39" s="4">
        <v>4.0138899999999998E-2</v>
      </c>
      <c r="D39" s="4">
        <v>7.2301799999999999E-2</v>
      </c>
      <c r="E39" s="4">
        <v>0.176178</v>
      </c>
      <c r="F39" s="4">
        <v>0.88757299999999995</v>
      </c>
      <c r="G39" s="4">
        <v>2.3762000000000002E-3</v>
      </c>
      <c r="H39" s="1">
        <v>0.375556</v>
      </c>
      <c r="I39" s="1">
        <f>B39+G39</f>
        <v>0.11481719999999999</v>
      </c>
    </row>
    <row r="40" spans="1:9" x14ac:dyDescent="0.2">
      <c r="A40" s="2"/>
      <c r="B40" s="2"/>
      <c r="C40" s="4"/>
      <c r="D40" s="2"/>
      <c r="E40" s="2"/>
      <c r="F40" s="2"/>
      <c r="G40" s="4"/>
    </row>
    <row r="41" spans="1:9" x14ac:dyDescent="0.2">
      <c r="A41" s="3" t="s">
        <v>8</v>
      </c>
      <c r="B41" s="3">
        <v>1600</v>
      </c>
      <c r="C41" s="2"/>
      <c r="D41" s="2"/>
      <c r="E41" s="2"/>
      <c r="F41" s="2"/>
      <c r="G41" s="2"/>
    </row>
    <row r="42" spans="1:9" x14ac:dyDescent="0.2">
      <c r="A42" s="2" t="s">
        <v>0</v>
      </c>
      <c r="B42" s="2" t="s">
        <v>1</v>
      </c>
      <c r="C42" s="4" t="s">
        <v>2</v>
      </c>
      <c r="D42" s="2" t="s">
        <v>3</v>
      </c>
      <c r="E42" s="2" t="s">
        <v>4</v>
      </c>
      <c r="F42" s="2" t="s">
        <v>5</v>
      </c>
      <c r="G42" s="4" t="s">
        <v>6</v>
      </c>
      <c r="H42" t="s">
        <v>7</v>
      </c>
      <c r="I42" s="2" t="s">
        <v>9</v>
      </c>
    </row>
    <row r="43" spans="1:9" x14ac:dyDescent="0.2">
      <c r="A43" s="2">
        <v>1</v>
      </c>
      <c r="B43" s="4">
        <v>1.0534099999999999E-2</v>
      </c>
      <c r="C43" s="4">
        <v>7.26701E-3</v>
      </c>
      <c r="D43" s="4">
        <v>3.26707E-3</v>
      </c>
      <c r="E43" s="4">
        <v>8.2715600000000007E-3</v>
      </c>
      <c r="F43" s="4">
        <v>0.232572</v>
      </c>
      <c r="G43" s="4">
        <v>1.5503299999999999E-2</v>
      </c>
      <c r="H43" s="1">
        <v>1.4332499999999999</v>
      </c>
      <c r="I43" s="1">
        <f>B43+G43</f>
        <v>2.6037399999999999E-2</v>
      </c>
    </row>
    <row r="44" spans="1:9" x14ac:dyDescent="0.2">
      <c r="A44" s="2">
        <v>2</v>
      </c>
      <c r="B44" s="4">
        <v>0.114118</v>
      </c>
      <c r="C44" s="4">
        <v>4.1987900000000002E-2</v>
      </c>
      <c r="D44" s="4">
        <v>7.2129700000000005E-2</v>
      </c>
      <c r="E44" s="4">
        <v>0.175758</v>
      </c>
      <c r="F44" s="4">
        <v>0.88735399999999998</v>
      </c>
      <c r="G44" s="4">
        <v>2.4054499999999999E-3</v>
      </c>
      <c r="H44" s="1">
        <v>0.37564900000000001</v>
      </c>
      <c r="I44" s="1">
        <f>B44+G44</f>
        <v>0.11652345</v>
      </c>
    </row>
    <row r="45" spans="1:9" x14ac:dyDescent="0.2">
      <c r="A45" s="2"/>
      <c r="B45" s="2"/>
      <c r="C45" s="4"/>
      <c r="D45" s="2"/>
      <c r="E45" s="2"/>
      <c r="F45" s="2"/>
      <c r="G45" s="4"/>
    </row>
    <row r="46" spans="1:9" x14ac:dyDescent="0.2">
      <c r="A46" s="3" t="s">
        <v>8</v>
      </c>
      <c r="B46" s="3">
        <v>1800</v>
      </c>
      <c r="C46" s="2"/>
      <c r="D46" s="2"/>
      <c r="E46" s="2"/>
      <c r="F46" s="2"/>
      <c r="G46" s="2"/>
    </row>
    <row r="47" spans="1:9" x14ac:dyDescent="0.2">
      <c r="A47" s="2" t="s">
        <v>0</v>
      </c>
      <c r="B47" s="2" t="s">
        <v>1</v>
      </c>
      <c r="C47" s="4" t="s">
        <v>2</v>
      </c>
      <c r="D47" s="2" t="s">
        <v>3</v>
      </c>
      <c r="E47" s="2" t="s">
        <v>4</v>
      </c>
      <c r="F47" s="2" t="s">
        <v>5</v>
      </c>
      <c r="G47" s="4" t="s">
        <v>6</v>
      </c>
      <c r="H47" t="s">
        <v>7</v>
      </c>
      <c r="I47" s="2" t="s">
        <v>9</v>
      </c>
    </row>
    <row r="48" spans="1:9" x14ac:dyDescent="0.2">
      <c r="A48" s="2">
        <v>1</v>
      </c>
      <c r="B48" s="4">
        <v>1.05915E-2</v>
      </c>
      <c r="C48" s="4">
        <v>7.3217600000000001E-3</v>
      </c>
      <c r="D48" s="4">
        <v>3.2697899999999998E-3</v>
      </c>
      <c r="E48" s="4">
        <v>8.2779099999999994E-3</v>
      </c>
      <c r="F48" s="4">
        <v>0.23272399999999999</v>
      </c>
      <c r="G48" s="4">
        <v>1.5523199999999999E-2</v>
      </c>
      <c r="H48" s="1">
        <v>1.43231</v>
      </c>
      <c r="I48" s="1">
        <f>B48+G48</f>
        <v>2.6114699999999998E-2</v>
      </c>
    </row>
    <row r="49" spans="1:9" x14ac:dyDescent="0.2">
      <c r="A49" s="2">
        <v>2</v>
      </c>
      <c r="B49" s="4">
        <v>0.115787</v>
      </c>
      <c r="C49" s="4">
        <v>4.3827699999999997E-2</v>
      </c>
      <c r="D49" s="4">
        <v>7.1959400000000007E-2</v>
      </c>
      <c r="E49" s="4">
        <v>0.175344</v>
      </c>
      <c r="F49" s="4">
        <v>0.88715200000000005</v>
      </c>
      <c r="G49" s="4">
        <v>2.4345E-3</v>
      </c>
      <c r="H49" s="1">
        <v>0.37573400000000001</v>
      </c>
      <c r="I49" s="1">
        <f>B49+G49</f>
        <v>0.11822150000000001</v>
      </c>
    </row>
    <row r="50" spans="1:9" x14ac:dyDescent="0.2">
      <c r="A50" s="2"/>
      <c r="B50" s="4"/>
      <c r="C50" s="4"/>
      <c r="D50" s="4"/>
      <c r="E50" s="4"/>
      <c r="F50" s="4"/>
      <c r="G50" s="4"/>
      <c r="H50" s="1"/>
      <c r="I50" s="1"/>
    </row>
    <row r="51" spans="1:9" x14ac:dyDescent="0.2">
      <c r="A51" s="3" t="s">
        <v>8</v>
      </c>
      <c r="B51" s="3">
        <v>2000</v>
      </c>
      <c r="C51" s="4"/>
      <c r="D51" s="2"/>
      <c r="E51" s="2"/>
      <c r="F51" s="2"/>
      <c r="G51" s="4"/>
    </row>
    <row r="52" spans="1:9" x14ac:dyDescent="0.2">
      <c r="A52" s="2" t="s">
        <v>0</v>
      </c>
      <c r="B52" s="2" t="s">
        <v>1</v>
      </c>
      <c r="C52" s="4" t="s">
        <v>2</v>
      </c>
      <c r="D52" s="2" t="s">
        <v>3</v>
      </c>
      <c r="E52" s="2" t="s">
        <v>4</v>
      </c>
      <c r="F52" s="2" t="s">
        <v>5</v>
      </c>
      <c r="G52" s="4" t="s">
        <v>6</v>
      </c>
      <c r="H52" t="s">
        <v>7</v>
      </c>
      <c r="I52" s="5" t="s">
        <v>9</v>
      </c>
    </row>
    <row r="53" spans="1:9" x14ac:dyDescent="0.2">
      <c r="A53" s="2">
        <v>1</v>
      </c>
      <c r="B53" s="4">
        <v>1.0648700000000001E-2</v>
      </c>
      <c r="C53" s="4">
        <v>7.3763300000000004E-3</v>
      </c>
      <c r="D53" s="4">
        <v>3.2724199999999998E-3</v>
      </c>
      <c r="E53" s="4">
        <v>8.2840599999999993E-3</v>
      </c>
      <c r="F53" s="4">
        <v>0.232872</v>
      </c>
      <c r="G53" s="4">
        <v>1.5542E-2</v>
      </c>
      <c r="H53" s="1">
        <v>1.4314</v>
      </c>
      <c r="I53" s="6">
        <v>2.5600000000000001E-2</v>
      </c>
    </row>
    <row r="54" spans="1:9" x14ac:dyDescent="0.2">
      <c r="A54" s="2">
        <v>2</v>
      </c>
      <c r="B54" s="4">
        <v>0.11745</v>
      </c>
      <c r="C54" s="4">
        <v>4.5658600000000001E-2</v>
      </c>
      <c r="D54" s="4">
        <v>7.1790999999999994E-2</v>
      </c>
      <c r="E54" s="4">
        <v>0.17493300000000001</v>
      </c>
      <c r="F54" s="4">
        <v>0.88696699999999995</v>
      </c>
      <c r="G54" s="4">
        <v>2.46335E-3</v>
      </c>
      <c r="H54" s="1">
        <v>0.37581300000000001</v>
      </c>
      <c r="I54" s="6">
        <v>6.7900000000000002E-2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A308-0455-2847-B95E-D2851CFE7C57}">
  <dimension ref="A1:I54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3" t="s">
        <v>8</v>
      </c>
      <c r="B1" s="3">
        <v>0</v>
      </c>
      <c r="C1" s="2"/>
      <c r="D1" s="2"/>
      <c r="E1" s="2"/>
      <c r="F1" s="2"/>
      <c r="G1" s="2"/>
    </row>
    <row r="2" spans="1:9" x14ac:dyDescent="0.2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t="s">
        <v>7</v>
      </c>
      <c r="I2" s="2" t="s">
        <v>9</v>
      </c>
    </row>
    <row r="3" spans="1:9" x14ac:dyDescent="0.2">
      <c r="A3" s="2">
        <v>1</v>
      </c>
      <c r="B3" s="4">
        <v>8.5855900000000006E-3</v>
      </c>
      <c r="C3" s="4">
        <v>6.2852799999999999E-3</v>
      </c>
      <c r="D3" s="4">
        <v>2.3003099999999999E-3</v>
      </c>
      <c r="E3" s="4">
        <v>5.8676900000000001E-3</v>
      </c>
      <c r="F3" s="4">
        <v>0.23769899999999999</v>
      </c>
      <c r="G3" s="4">
        <v>1.7722700000000001E-2</v>
      </c>
      <c r="H3" s="1">
        <v>1.4023399999999999</v>
      </c>
      <c r="I3" s="1">
        <f>B3+G3</f>
        <v>2.6308290000000002E-2</v>
      </c>
    </row>
    <row r="4" spans="1:9" x14ac:dyDescent="0.2">
      <c r="A4" s="2">
        <v>2</v>
      </c>
      <c r="B4" s="4">
        <v>5.1292200000000003E-2</v>
      </c>
      <c r="C4" s="4">
        <v>2.1762400000000001E-2</v>
      </c>
      <c r="D4" s="4">
        <v>2.9529699999999999E-2</v>
      </c>
      <c r="E4" s="4">
        <v>7.1955099999999994E-2</v>
      </c>
      <c r="F4" s="4">
        <v>1.03542</v>
      </c>
      <c r="G4" s="4">
        <v>1.24311E-3</v>
      </c>
      <c r="H4" s="1">
        <v>0.321932</v>
      </c>
      <c r="I4" s="1">
        <f>B4+G4</f>
        <v>5.2535310000000002E-2</v>
      </c>
    </row>
    <row r="5" spans="1:9" x14ac:dyDescent="0.2">
      <c r="A5" s="2"/>
      <c r="B5" s="2"/>
      <c r="C5" s="4"/>
      <c r="D5" s="2"/>
      <c r="E5" s="2"/>
      <c r="F5" s="2"/>
      <c r="G5" s="4"/>
    </row>
    <row r="6" spans="1:9" x14ac:dyDescent="0.2">
      <c r="A6" s="3" t="s">
        <v>8</v>
      </c>
      <c r="B6" s="3">
        <v>200</v>
      </c>
      <c r="C6" s="2"/>
      <c r="D6" s="2"/>
      <c r="E6" s="2"/>
      <c r="F6" s="2"/>
      <c r="G6" s="2"/>
    </row>
    <row r="7" spans="1:9" x14ac:dyDescent="0.2">
      <c r="A7" s="2" t="s">
        <v>0</v>
      </c>
      <c r="B7" s="2" t="s">
        <v>1</v>
      </c>
      <c r="C7" s="4" t="s">
        <v>2</v>
      </c>
      <c r="D7" s="2" t="s">
        <v>3</v>
      </c>
      <c r="E7" s="2" t="s">
        <v>4</v>
      </c>
      <c r="F7" s="2" t="s">
        <v>5</v>
      </c>
      <c r="G7" s="4" t="s">
        <v>6</v>
      </c>
      <c r="H7" t="s">
        <v>7</v>
      </c>
      <c r="I7" s="2" t="s">
        <v>9</v>
      </c>
    </row>
    <row r="8" spans="1:9" x14ac:dyDescent="0.2">
      <c r="A8" s="2">
        <v>1</v>
      </c>
      <c r="B8" s="4">
        <v>8.6325299999999994E-3</v>
      </c>
      <c r="C8" s="4">
        <v>6.33228E-3</v>
      </c>
      <c r="D8" s="4">
        <v>2.3002500000000002E-3</v>
      </c>
      <c r="E8" s="4">
        <v>5.8676900000000001E-3</v>
      </c>
      <c r="F8" s="4">
        <v>0.23769399999999999</v>
      </c>
      <c r="G8" s="4">
        <v>1.7676600000000001E-2</v>
      </c>
      <c r="H8" s="1">
        <v>1.4023600000000001</v>
      </c>
      <c r="I8" s="1">
        <f>B8+G8</f>
        <v>2.630913E-2</v>
      </c>
    </row>
    <row r="9" spans="1:9" x14ac:dyDescent="0.2">
      <c r="A9" s="2">
        <v>2</v>
      </c>
      <c r="B9" s="4">
        <v>5.6165E-2</v>
      </c>
      <c r="C9" s="4">
        <v>2.4810700000000002E-2</v>
      </c>
      <c r="D9" s="4">
        <v>3.1354300000000002E-2</v>
      </c>
      <c r="E9" s="4">
        <v>7.64011E-2</v>
      </c>
      <c r="F9" s="4">
        <v>1.02037</v>
      </c>
      <c r="G9" s="4">
        <v>1.3366599999999999E-3</v>
      </c>
      <c r="H9" s="1">
        <v>0.326679</v>
      </c>
      <c r="I9" s="1">
        <f>B9+G9</f>
        <v>5.7501659999999996E-2</v>
      </c>
    </row>
    <row r="10" spans="1:9" x14ac:dyDescent="0.2">
      <c r="A10" s="2"/>
      <c r="B10" s="2"/>
      <c r="C10" s="4"/>
      <c r="D10" s="2"/>
      <c r="E10" s="2"/>
      <c r="F10" s="2"/>
      <c r="G10" s="4"/>
    </row>
    <row r="11" spans="1:9" x14ac:dyDescent="0.2">
      <c r="A11" s="3" t="s">
        <v>8</v>
      </c>
      <c r="B11" s="3">
        <v>400</v>
      </c>
      <c r="C11" s="2"/>
      <c r="D11" s="2"/>
      <c r="E11" s="2"/>
      <c r="F11" s="2"/>
      <c r="G11" s="2"/>
    </row>
    <row r="12" spans="1:9" x14ac:dyDescent="0.2">
      <c r="A12" s="2" t="s">
        <v>0</v>
      </c>
      <c r="B12" s="2" t="s">
        <v>1</v>
      </c>
      <c r="C12" s="4" t="s">
        <v>2</v>
      </c>
      <c r="D12" s="2" t="s">
        <v>3</v>
      </c>
      <c r="E12" s="2" t="s">
        <v>4</v>
      </c>
      <c r="F12" s="2" t="s">
        <v>5</v>
      </c>
      <c r="G12" s="4" t="s">
        <v>6</v>
      </c>
      <c r="H12" t="s">
        <v>7</v>
      </c>
      <c r="I12" s="2" t="s">
        <v>9</v>
      </c>
    </row>
    <row r="13" spans="1:9" x14ac:dyDescent="0.2">
      <c r="A13" s="2">
        <v>1</v>
      </c>
      <c r="B13" s="4">
        <v>8.6784500000000007E-3</v>
      </c>
      <c r="C13" s="4">
        <v>6.3785300000000003E-3</v>
      </c>
      <c r="D13" s="4">
        <v>2.29992E-3</v>
      </c>
      <c r="E13" s="4">
        <v>5.8670099999999998E-3</v>
      </c>
      <c r="F13" s="4">
        <v>0.23769199999999999</v>
      </c>
      <c r="G13" s="4">
        <v>1.7632499999999999E-2</v>
      </c>
      <c r="H13" s="1">
        <v>1.4023699999999999</v>
      </c>
      <c r="I13" s="1">
        <f>B13+G13</f>
        <v>2.631095E-2</v>
      </c>
    </row>
    <row r="14" spans="1:9" x14ac:dyDescent="0.2">
      <c r="A14" s="2">
        <v>2</v>
      </c>
      <c r="B14" s="4">
        <v>6.0423499999999998E-2</v>
      </c>
      <c r="C14" s="4">
        <v>2.7632299999999999E-2</v>
      </c>
      <c r="D14" s="4">
        <v>3.2791099999999997E-2</v>
      </c>
      <c r="E14" s="4">
        <v>7.9902100000000004E-2</v>
      </c>
      <c r="F14" s="4">
        <v>1.0083899999999999</v>
      </c>
      <c r="G14" s="4">
        <v>1.4184600000000001E-3</v>
      </c>
      <c r="H14" s="1">
        <v>0.33056000000000002</v>
      </c>
      <c r="I14" s="1">
        <f>B14+G14</f>
        <v>6.1841960000000001E-2</v>
      </c>
    </row>
    <row r="15" spans="1:9" x14ac:dyDescent="0.2">
      <c r="A15" s="2"/>
      <c r="B15" s="2"/>
      <c r="C15" s="4"/>
      <c r="D15" s="2"/>
      <c r="E15" s="2"/>
      <c r="F15" s="2"/>
      <c r="G15" s="4"/>
    </row>
    <row r="16" spans="1:9" x14ac:dyDescent="0.2">
      <c r="A16" s="3" t="s">
        <v>8</v>
      </c>
      <c r="B16" s="3">
        <v>600</v>
      </c>
      <c r="C16" s="2"/>
      <c r="D16" s="2"/>
      <c r="E16" s="2"/>
      <c r="F16" s="2"/>
      <c r="G16" s="2"/>
    </row>
    <row r="17" spans="1:9" x14ac:dyDescent="0.2">
      <c r="A17" s="2" t="s">
        <v>0</v>
      </c>
      <c r="B17" s="2" t="s">
        <v>1</v>
      </c>
      <c r="C17" s="4" t="s">
        <v>2</v>
      </c>
      <c r="D17" s="2" t="s">
        <v>3</v>
      </c>
      <c r="E17" s="2" t="s">
        <v>4</v>
      </c>
      <c r="F17" s="2" t="s">
        <v>5</v>
      </c>
      <c r="G17" s="4" t="s">
        <v>6</v>
      </c>
      <c r="H17" t="s">
        <v>7</v>
      </c>
      <c r="I17" s="2" t="s">
        <v>9</v>
      </c>
    </row>
    <row r="18" spans="1:9" x14ac:dyDescent="0.2">
      <c r="A18" s="2">
        <v>1</v>
      </c>
      <c r="B18" s="4">
        <v>8.7236499999999995E-3</v>
      </c>
      <c r="C18" s="4">
        <v>6.4242400000000003E-3</v>
      </c>
      <c r="D18" s="4">
        <v>2.29941E-3</v>
      </c>
      <c r="E18" s="4">
        <v>5.8658800000000004E-3</v>
      </c>
      <c r="F18" s="4">
        <v>0.23769100000000001</v>
      </c>
      <c r="G18" s="4">
        <v>1.7589799999999999E-2</v>
      </c>
      <c r="H18" s="1">
        <v>1.40238</v>
      </c>
      <c r="I18" s="1">
        <f>B18+G18</f>
        <v>2.6313449999999999E-2</v>
      </c>
    </row>
    <row r="19" spans="1:9" x14ac:dyDescent="0.2">
      <c r="A19" s="2">
        <v>2</v>
      </c>
      <c r="B19" s="4">
        <v>6.4231999999999997E-2</v>
      </c>
      <c r="C19" s="4">
        <v>3.02866E-2</v>
      </c>
      <c r="D19" s="4">
        <v>3.3945400000000001E-2</v>
      </c>
      <c r="E19" s="4">
        <v>8.2714599999999999E-2</v>
      </c>
      <c r="F19" s="4">
        <v>0.99860000000000004</v>
      </c>
      <c r="G19" s="4">
        <v>1.4916300000000001E-3</v>
      </c>
      <c r="H19" s="1">
        <v>0.33380100000000001</v>
      </c>
      <c r="I19" s="1">
        <f>B19+G19</f>
        <v>6.5723629999999991E-2</v>
      </c>
    </row>
    <row r="20" spans="1:9" x14ac:dyDescent="0.2">
      <c r="A20" s="2"/>
      <c r="B20" s="2"/>
      <c r="C20" s="4"/>
      <c r="D20" s="2"/>
      <c r="E20" s="2"/>
      <c r="F20" s="2"/>
      <c r="G20" s="4"/>
    </row>
    <row r="21" spans="1:9" x14ac:dyDescent="0.2">
      <c r="A21" s="3" t="s">
        <v>8</v>
      </c>
      <c r="B21" s="3">
        <v>800</v>
      </c>
      <c r="C21" s="2"/>
      <c r="D21" s="2"/>
      <c r="E21" s="2"/>
      <c r="F21" s="2"/>
      <c r="G21" s="2"/>
    </row>
    <row r="22" spans="1:9" x14ac:dyDescent="0.2">
      <c r="A22" s="2" t="s">
        <v>0</v>
      </c>
      <c r="B22" s="2" t="s">
        <v>1</v>
      </c>
      <c r="C22" s="4" t="s">
        <v>2</v>
      </c>
      <c r="D22" s="2" t="s">
        <v>3</v>
      </c>
      <c r="E22" s="2" t="s">
        <v>4</v>
      </c>
      <c r="F22" s="2" t="s">
        <v>5</v>
      </c>
      <c r="G22" s="4" t="s">
        <v>6</v>
      </c>
      <c r="H22" t="s">
        <v>7</v>
      </c>
      <c r="I22" s="2" t="s">
        <v>9</v>
      </c>
    </row>
    <row r="23" spans="1:9" x14ac:dyDescent="0.2">
      <c r="A23" s="2">
        <v>1</v>
      </c>
      <c r="B23" s="4">
        <v>8.7683499999999994E-3</v>
      </c>
      <c r="C23" s="4">
        <v>6.4695500000000001E-3</v>
      </c>
      <c r="D23" s="4">
        <v>2.2988000000000001E-3</v>
      </c>
      <c r="E23" s="4">
        <v>5.8644700000000001E-3</v>
      </c>
      <c r="F23" s="4">
        <v>0.23769100000000001</v>
      </c>
      <c r="G23" s="4">
        <v>1.7548100000000001E-2</v>
      </c>
      <c r="H23" s="1">
        <v>1.40238</v>
      </c>
      <c r="I23" s="1">
        <f>B23+G23</f>
        <v>2.6316449999999998E-2</v>
      </c>
    </row>
    <row r="24" spans="1:9" x14ac:dyDescent="0.2">
      <c r="A24" s="2">
        <v>2</v>
      </c>
      <c r="B24" s="4">
        <v>6.7697800000000002E-2</v>
      </c>
      <c r="C24" s="4">
        <v>3.2812300000000003E-2</v>
      </c>
      <c r="D24" s="4">
        <v>3.48855E-2</v>
      </c>
      <c r="E24" s="4">
        <v>8.5005499999999998E-2</v>
      </c>
      <c r="F24" s="4">
        <v>0.99045300000000003</v>
      </c>
      <c r="G24" s="4">
        <v>1.55817E-3</v>
      </c>
      <c r="H24" s="1">
        <v>0.33654600000000001</v>
      </c>
      <c r="I24" s="1">
        <f>B24+G24</f>
        <v>6.925597E-2</v>
      </c>
    </row>
    <row r="25" spans="1:9" x14ac:dyDescent="0.2">
      <c r="A25" s="2"/>
      <c r="B25" s="2"/>
      <c r="C25" s="4"/>
      <c r="D25" s="2"/>
      <c r="E25" s="2"/>
      <c r="F25" s="2"/>
      <c r="G25" s="4"/>
    </row>
    <row r="26" spans="1:9" x14ac:dyDescent="0.2">
      <c r="A26" s="3" t="s">
        <v>8</v>
      </c>
      <c r="B26" s="3">
        <v>1000</v>
      </c>
      <c r="C26" s="2"/>
      <c r="D26" s="2"/>
      <c r="E26" s="2"/>
      <c r="F26" s="2"/>
      <c r="G26" s="2"/>
    </row>
    <row r="27" spans="1:9" x14ac:dyDescent="0.2">
      <c r="A27" s="2" t="s">
        <v>0</v>
      </c>
      <c r="B27" s="2" t="s">
        <v>1</v>
      </c>
      <c r="C27" s="4" t="s">
        <v>2</v>
      </c>
      <c r="D27" s="2" t="s">
        <v>3</v>
      </c>
      <c r="E27" s="2" t="s">
        <v>4</v>
      </c>
      <c r="F27" s="2" t="s">
        <v>5</v>
      </c>
      <c r="G27" s="4" t="s">
        <v>6</v>
      </c>
      <c r="H27" t="s">
        <v>7</v>
      </c>
      <c r="I27" s="2" t="s">
        <v>9</v>
      </c>
    </row>
    <row r="28" spans="1:9" x14ac:dyDescent="0.2">
      <c r="A28" s="2">
        <v>1</v>
      </c>
      <c r="B28" s="4">
        <v>8.8126400000000001E-3</v>
      </c>
      <c r="C28" s="4">
        <v>6.5145400000000001E-3</v>
      </c>
      <c r="D28" s="4">
        <v>2.2981E-3</v>
      </c>
      <c r="E28" s="4">
        <v>5.8628500000000002E-3</v>
      </c>
      <c r="F28" s="4">
        <v>0.23769199999999999</v>
      </c>
      <c r="G28" s="4">
        <v>1.7507100000000001E-2</v>
      </c>
      <c r="H28" s="1">
        <v>1.40238</v>
      </c>
      <c r="I28" s="1">
        <f>B28+G28</f>
        <v>2.6319740000000001E-2</v>
      </c>
    </row>
    <row r="29" spans="1:9" x14ac:dyDescent="0.2">
      <c r="A29" s="2">
        <v>2</v>
      </c>
      <c r="B29" s="4">
        <v>7.0900699999999997E-2</v>
      </c>
      <c r="C29" s="4">
        <v>3.5237900000000003E-2</v>
      </c>
      <c r="D29" s="4">
        <v>3.5662800000000001E-2</v>
      </c>
      <c r="E29" s="4">
        <v>8.6899400000000002E-2</v>
      </c>
      <c r="F29" s="4">
        <v>0.983545</v>
      </c>
      <c r="G29" s="4">
        <v>1.61959E-3</v>
      </c>
      <c r="H29" s="1">
        <v>0.33890999999999999</v>
      </c>
      <c r="I29" s="1">
        <f>B29+G29</f>
        <v>7.2520290000000001E-2</v>
      </c>
    </row>
    <row r="30" spans="1:9" x14ac:dyDescent="0.2">
      <c r="A30" s="2"/>
      <c r="B30" s="2"/>
      <c r="C30" s="4"/>
      <c r="D30" s="2"/>
      <c r="E30" s="2"/>
      <c r="F30" s="2"/>
      <c r="G30" s="4"/>
    </row>
    <row r="31" spans="1:9" x14ac:dyDescent="0.2">
      <c r="A31" s="3" t="s">
        <v>8</v>
      </c>
      <c r="B31" s="3">
        <v>1200</v>
      </c>
      <c r="C31" s="2"/>
      <c r="D31" s="2"/>
      <c r="E31" s="2"/>
      <c r="F31" s="2"/>
      <c r="G31" s="2"/>
    </row>
    <row r="32" spans="1:9" x14ac:dyDescent="0.2">
      <c r="A32" s="2" t="s">
        <v>0</v>
      </c>
      <c r="B32" s="2" t="s">
        <v>1</v>
      </c>
      <c r="C32" s="4" t="s">
        <v>2</v>
      </c>
      <c r="D32" s="2" t="s">
        <v>3</v>
      </c>
      <c r="E32" s="2" t="s">
        <v>4</v>
      </c>
      <c r="F32" s="2" t="s">
        <v>5</v>
      </c>
      <c r="G32" s="4" t="s">
        <v>6</v>
      </c>
      <c r="H32" t="s">
        <v>7</v>
      </c>
      <c r="I32" s="2" t="s">
        <v>9</v>
      </c>
    </row>
    <row r="33" spans="1:9" x14ac:dyDescent="0.2">
      <c r="A33" s="2">
        <v>1</v>
      </c>
      <c r="B33" s="4">
        <v>8.8565899999999993E-3</v>
      </c>
      <c r="C33" s="4">
        <v>6.55925E-3</v>
      </c>
      <c r="D33" s="4">
        <v>2.2973400000000001E-3</v>
      </c>
      <c r="E33" s="4">
        <v>5.8610900000000002E-3</v>
      </c>
      <c r="F33" s="4">
        <v>0.23769299999999999</v>
      </c>
      <c r="G33" s="4">
        <v>1.7466700000000002E-2</v>
      </c>
      <c r="H33" s="1">
        <v>1.4023699999999999</v>
      </c>
      <c r="I33" s="1">
        <f>B33+G33</f>
        <v>2.6323289999999999E-2</v>
      </c>
    </row>
    <row r="34" spans="1:9" x14ac:dyDescent="0.2">
      <c r="A34" s="2">
        <v>2</v>
      </c>
      <c r="B34" s="4">
        <v>7.3895100000000005E-2</v>
      </c>
      <c r="C34" s="4">
        <v>3.75828E-2</v>
      </c>
      <c r="D34" s="4">
        <v>3.6312299999999999E-2</v>
      </c>
      <c r="E34" s="4">
        <v>8.8482099999999994E-2</v>
      </c>
      <c r="F34" s="4">
        <v>0.97760400000000003</v>
      </c>
      <c r="G34" s="4">
        <v>1.67691E-3</v>
      </c>
      <c r="H34" s="1">
        <v>0.34097</v>
      </c>
      <c r="I34" s="1">
        <f>B34+G34</f>
        <v>7.5572010000000009E-2</v>
      </c>
    </row>
    <row r="35" spans="1:9" x14ac:dyDescent="0.2">
      <c r="A35" s="2"/>
      <c r="B35" s="2"/>
      <c r="C35" s="4"/>
      <c r="D35" s="2"/>
      <c r="E35" s="2"/>
      <c r="F35" s="2"/>
      <c r="G35" s="4"/>
    </row>
    <row r="36" spans="1:9" x14ac:dyDescent="0.2">
      <c r="A36" s="3" t="s">
        <v>8</v>
      </c>
      <c r="B36" s="3">
        <v>1400</v>
      </c>
      <c r="C36" s="2"/>
      <c r="D36" s="2"/>
      <c r="E36" s="2"/>
      <c r="F36" s="2"/>
      <c r="G36" s="2"/>
    </row>
    <row r="37" spans="1:9" x14ac:dyDescent="0.2">
      <c r="A37" s="2" t="s">
        <v>0</v>
      </c>
      <c r="B37" s="2" t="s">
        <v>1</v>
      </c>
      <c r="C37" s="4" t="s">
        <v>2</v>
      </c>
      <c r="D37" s="2" t="s">
        <v>3</v>
      </c>
      <c r="E37" s="2" t="s">
        <v>4</v>
      </c>
      <c r="F37" s="2" t="s">
        <v>5</v>
      </c>
      <c r="G37" s="4" t="s">
        <v>6</v>
      </c>
      <c r="H37" t="s">
        <v>7</v>
      </c>
      <c r="I37" s="2" t="s">
        <v>9</v>
      </c>
    </row>
    <row r="38" spans="1:9" x14ac:dyDescent="0.2">
      <c r="A38" s="2">
        <v>1</v>
      </c>
      <c r="B38" s="4">
        <v>8.9002600000000001E-3</v>
      </c>
      <c r="C38" s="4">
        <v>6.6037200000000004E-3</v>
      </c>
      <c r="D38" s="4">
        <v>2.2965400000000001E-3</v>
      </c>
      <c r="E38" s="4">
        <v>5.8592200000000001E-3</v>
      </c>
      <c r="F38" s="4">
        <v>0.23769399999999999</v>
      </c>
      <c r="G38" s="4">
        <v>1.74267E-2</v>
      </c>
      <c r="H38" s="1">
        <v>1.4023600000000001</v>
      </c>
      <c r="I38" s="1">
        <f>B38+G38</f>
        <v>2.632696E-2</v>
      </c>
    </row>
    <row r="39" spans="1:9" x14ac:dyDescent="0.2">
      <c r="A39" s="2">
        <v>2</v>
      </c>
      <c r="B39" s="4">
        <v>7.67211E-2</v>
      </c>
      <c r="C39" s="4">
        <v>3.9861399999999998E-2</v>
      </c>
      <c r="D39" s="4">
        <v>3.6859700000000002E-2</v>
      </c>
      <c r="E39" s="4">
        <v>8.9815999999999993E-2</v>
      </c>
      <c r="F39" s="4">
        <v>0.972437</v>
      </c>
      <c r="G39" s="4">
        <v>1.7308899999999999E-3</v>
      </c>
      <c r="H39" s="1">
        <v>0.342781</v>
      </c>
      <c r="I39" s="1">
        <f>B39+G39</f>
        <v>7.8451989999999999E-2</v>
      </c>
    </row>
    <row r="40" spans="1:9" x14ac:dyDescent="0.2">
      <c r="A40" s="2"/>
      <c r="B40" s="2"/>
      <c r="C40" s="4"/>
      <c r="D40" s="2"/>
      <c r="E40" s="2"/>
      <c r="F40" s="2"/>
      <c r="G40" s="4"/>
    </row>
    <row r="41" spans="1:9" x14ac:dyDescent="0.2">
      <c r="A41" s="3" t="s">
        <v>8</v>
      </c>
      <c r="B41" s="3">
        <v>1600</v>
      </c>
      <c r="C41" s="2"/>
      <c r="D41" s="2"/>
      <c r="E41" s="2"/>
      <c r="F41" s="2"/>
      <c r="G41" s="2"/>
    </row>
    <row r="42" spans="1:9" x14ac:dyDescent="0.2">
      <c r="A42" s="2" t="s">
        <v>0</v>
      </c>
      <c r="B42" s="2" t="s">
        <v>1</v>
      </c>
      <c r="C42" s="4" t="s">
        <v>2</v>
      </c>
      <c r="D42" s="2" t="s">
        <v>3</v>
      </c>
      <c r="E42" s="2" t="s">
        <v>4</v>
      </c>
      <c r="F42" s="2" t="s">
        <v>5</v>
      </c>
      <c r="G42" s="4" t="s">
        <v>6</v>
      </c>
      <c r="H42" t="s">
        <v>7</v>
      </c>
      <c r="I42" s="2" t="s">
        <v>9</v>
      </c>
    </row>
    <row r="43" spans="1:9" x14ac:dyDescent="0.2">
      <c r="A43" s="2">
        <v>1</v>
      </c>
      <c r="B43" s="4">
        <v>8.9436700000000008E-3</v>
      </c>
      <c r="C43" s="4">
        <v>6.6479599999999996E-3</v>
      </c>
      <c r="D43" s="4">
        <v>2.2957099999999999E-3</v>
      </c>
      <c r="E43" s="4">
        <v>5.8572600000000004E-3</v>
      </c>
      <c r="F43" s="4">
        <v>0.23769599999999999</v>
      </c>
      <c r="G43" s="4">
        <v>1.7387099999999999E-2</v>
      </c>
      <c r="H43" s="1">
        <v>1.40235</v>
      </c>
      <c r="I43" s="1">
        <f>B43+G43</f>
        <v>2.633077E-2</v>
      </c>
    </row>
    <row r="44" spans="1:9" x14ac:dyDescent="0.2">
      <c r="A44" s="2">
        <v>2</v>
      </c>
      <c r="B44" s="4">
        <v>7.9408500000000007E-2</v>
      </c>
      <c r="C44" s="4">
        <v>4.2084200000000002E-2</v>
      </c>
      <c r="D44" s="4">
        <v>3.7324299999999998E-2</v>
      </c>
      <c r="E44" s="4">
        <v>9.0948100000000004E-2</v>
      </c>
      <c r="F44" s="4">
        <v>0.96789499999999995</v>
      </c>
      <c r="G44" s="4">
        <v>1.7821099999999999E-3</v>
      </c>
      <c r="H44" s="1">
        <v>0.34438999999999997</v>
      </c>
      <c r="I44" s="1">
        <f>B44+G44</f>
        <v>8.119061000000001E-2</v>
      </c>
    </row>
    <row r="45" spans="1:9" x14ac:dyDescent="0.2">
      <c r="A45" s="2"/>
      <c r="B45" s="2"/>
      <c r="C45" s="4"/>
      <c r="D45" s="2"/>
      <c r="E45" s="2"/>
      <c r="F45" s="2"/>
      <c r="G45" s="4"/>
    </row>
    <row r="46" spans="1:9" x14ac:dyDescent="0.2">
      <c r="A46" s="3" t="s">
        <v>8</v>
      </c>
      <c r="B46" s="3">
        <v>1800</v>
      </c>
      <c r="C46" s="2"/>
      <c r="D46" s="2"/>
      <c r="E46" s="2"/>
      <c r="F46" s="2"/>
      <c r="G46" s="2"/>
    </row>
    <row r="47" spans="1:9" x14ac:dyDescent="0.2">
      <c r="A47" s="2" t="s">
        <v>0</v>
      </c>
      <c r="B47" s="2" t="s">
        <v>1</v>
      </c>
      <c r="C47" s="4" t="s">
        <v>2</v>
      </c>
      <c r="D47" s="2" t="s">
        <v>3</v>
      </c>
      <c r="E47" s="2" t="s">
        <v>4</v>
      </c>
      <c r="F47" s="2" t="s">
        <v>5</v>
      </c>
      <c r="G47" s="4" t="s">
        <v>6</v>
      </c>
      <c r="H47" t="s">
        <v>7</v>
      </c>
      <c r="I47" s="2" t="s">
        <v>9</v>
      </c>
    </row>
    <row r="48" spans="1:9" x14ac:dyDescent="0.2">
      <c r="A48" s="2">
        <v>1</v>
      </c>
      <c r="B48" s="4">
        <v>8.9868599999999993E-3</v>
      </c>
      <c r="C48" s="4">
        <v>6.69201E-3</v>
      </c>
      <c r="D48" s="4">
        <v>2.2948600000000001E-3</v>
      </c>
      <c r="E48" s="4">
        <v>5.8552400000000003E-3</v>
      </c>
      <c r="F48" s="4">
        <v>0.23769799999999999</v>
      </c>
      <c r="G48" s="4">
        <v>1.7347899999999999E-2</v>
      </c>
      <c r="H48" s="1">
        <v>1.4023399999999999</v>
      </c>
      <c r="I48" s="1">
        <f>B48+G48</f>
        <v>2.6334759999999999E-2</v>
      </c>
    </row>
    <row r="49" spans="1:9" x14ac:dyDescent="0.2">
      <c r="A49" s="2">
        <v>2</v>
      </c>
      <c r="B49" s="4">
        <v>8.1981100000000001E-2</v>
      </c>
      <c r="C49" s="4">
        <v>4.4259899999999998E-2</v>
      </c>
      <c r="D49" s="4">
        <v>3.7721200000000003E-2</v>
      </c>
      <c r="E49" s="4">
        <v>9.19151E-2</v>
      </c>
      <c r="F49" s="4">
        <v>0.96387299999999998</v>
      </c>
      <c r="G49" s="4">
        <v>1.8309999999999999E-3</v>
      </c>
      <c r="H49" s="1">
        <v>0.345827</v>
      </c>
      <c r="I49" s="1">
        <f>B49+G49</f>
        <v>8.38121E-2</v>
      </c>
    </row>
    <row r="50" spans="1:9" x14ac:dyDescent="0.2">
      <c r="A50" s="2"/>
      <c r="B50" s="4"/>
      <c r="C50" s="4"/>
      <c r="D50" s="4"/>
      <c r="E50" s="4"/>
      <c r="F50" s="4"/>
      <c r="G50" s="4"/>
      <c r="H50" s="1"/>
      <c r="I50" s="1"/>
    </row>
    <row r="51" spans="1:9" x14ac:dyDescent="0.2">
      <c r="A51" s="3" t="s">
        <v>8</v>
      </c>
      <c r="B51" s="3">
        <v>2000</v>
      </c>
      <c r="C51" s="4"/>
      <c r="D51" s="2"/>
      <c r="E51" s="2"/>
      <c r="F51" s="2"/>
      <c r="G51" s="4"/>
    </row>
    <row r="52" spans="1:9" x14ac:dyDescent="0.2">
      <c r="A52" s="2" t="s">
        <v>0</v>
      </c>
      <c r="B52" s="2" t="s">
        <v>1</v>
      </c>
      <c r="C52" s="4" t="s">
        <v>2</v>
      </c>
      <c r="D52" s="2" t="s">
        <v>3</v>
      </c>
      <c r="E52" s="2" t="s">
        <v>4</v>
      </c>
      <c r="F52" s="2" t="s">
        <v>5</v>
      </c>
      <c r="G52" s="4" t="s">
        <v>6</v>
      </c>
      <c r="H52" t="s">
        <v>7</v>
      </c>
      <c r="I52" s="5" t="s">
        <v>9</v>
      </c>
    </row>
    <row r="53" spans="1:9" x14ac:dyDescent="0.2">
      <c r="A53" s="2">
        <v>1</v>
      </c>
      <c r="B53" s="4">
        <v>9.0298600000000007E-3</v>
      </c>
      <c r="C53" s="4">
        <v>6.7358799999999996E-3</v>
      </c>
      <c r="D53" s="4">
        <v>2.2939800000000002E-3</v>
      </c>
      <c r="E53" s="4">
        <v>5.8531800000000004E-3</v>
      </c>
      <c r="F53" s="4">
        <v>0.23769999999999999</v>
      </c>
      <c r="G53" s="4">
        <v>1.7309000000000001E-2</v>
      </c>
      <c r="H53" s="1">
        <v>1.4023300000000001</v>
      </c>
      <c r="I53" s="6">
        <v>2.5600000000000001E-2</v>
      </c>
    </row>
    <row r="54" spans="1:9" x14ac:dyDescent="0.2">
      <c r="A54" s="2">
        <v>2</v>
      </c>
      <c r="B54" s="4">
        <v>8.4456000000000003E-2</v>
      </c>
      <c r="C54" s="4">
        <v>4.6394400000000002E-2</v>
      </c>
      <c r="D54" s="4">
        <v>3.8061600000000001E-2</v>
      </c>
      <c r="E54" s="4">
        <v>9.2744699999999999E-2</v>
      </c>
      <c r="F54" s="4">
        <v>0.96028000000000002</v>
      </c>
      <c r="G54" s="4">
        <v>1.87791E-3</v>
      </c>
      <c r="H54" s="1">
        <v>0.34712100000000001</v>
      </c>
      <c r="I54" s="6">
        <v>6.7900000000000002E-2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235</vt:lpstr>
      <vt:lpstr>340</vt:lpstr>
      <vt:lpstr>445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Raftery, Alicia</dc:creator>
  <cp:lastModifiedBy>Abbott, Cade</cp:lastModifiedBy>
  <dcterms:created xsi:type="dcterms:W3CDTF">2025-05-08T01:01:57Z</dcterms:created>
  <dcterms:modified xsi:type="dcterms:W3CDTF">2025-05-09T18:07:16Z</dcterms:modified>
</cp:coreProperties>
</file>