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13_ncr:1_{E994EBEC-DB6D-2044-8B50-2F2C4D4186BC}" xr6:coauthVersionLast="47" xr6:coauthVersionMax="47" xr10:uidLastSave="{00000000-0000-0000-0000-000000000000}"/>
  <bookViews>
    <workbookView xWindow="8560" yWindow="8240" windowWidth="27640" windowHeight="16940" xr2:uid="{0ADB3043-401F-AF49-B282-8B91DA08A523}"/>
  </bookViews>
  <sheets>
    <sheet name="Word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M3" i="1"/>
  <c r="M4" i="1" s="1"/>
  <c r="T31" i="1"/>
  <c r="H31" i="1"/>
  <c r="W30" i="1"/>
  <c r="T30" i="1"/>
  <c r="B30" i="1"/>
  <c r="D30" i="1" s="1"/>
  <c r="W33" i="1" l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<sst xmlns="http://schemas.openxmlformats.org/spreadsheetml/2006/main" count="41" uniqueCount="25">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</sst>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tabSelected="1" workbookViewId="0">
      <selection activeCell="B37" sqref="B37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>
        <v>45465</v>
      </c>
      <c r="B10" s="7">
        <v>838</v>
      </c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>
        <v>45466</v>
      </c>
      <c r="B11" s="7">
        <v>885</v>
      </c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>
        <v>45467</v>
      </c>
      <c r="B12" s="7">
        <v>0</v>
      </c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>
        <v>45468</v>
      </c>
      <c r="B13" s="7">
        <v>0</v>
      </c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>
        <v>45469</v>
      </c>
      <c r="B14" s="7">
        <v>1500</v>
      </c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>
        <v>45470</v>
      </c>
      <c r="B15" s="7">
        <f>854+1485</f>
        <v>2339</v>
      </c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/>
      <c r="B16" s="7"/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6201</v>
      </c>
      <c r="C30" s="12"/>
      <c r="D30" s="13">
        <f>B30/80000</f>
        <v>7.7512499999999998E-2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885.85714285714289</v>
      </c>
      <c r="G32" s="3" t="s">
        <v>11</v>
      </c>
    </row>
    <row r="33" spans="1:23" ht="19" x14ac:dyDescent="0.25">
      <c r="A33" s="3" t="s">
        <v>12</v>
      </c>
      <c r="B33" s="3">
        <f>88000-B30</f>
        <v>81799</v>
      </c>
      <c r="G33" s="3" t="s">
        <v>13</v>
      </c>
      <c r="V33" s="17" t="s">
        <v>14</v>
      </c>
      <c r="W33" s="14">
        <f>$T$30+$W$30-$B$30</f>
        <v>-6201</v>
      </c>
    </row>
    <row r="34" spans="1:23" ht="19" x14ac:dyDescent="0.25">
      <c r="A34" s="3" t="s">
        <v>15</v>
      </c>
      <c r="B34" s="16">
        <f>B33/B32</f>
        <v>92.338816319948393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45562.338816319949</v>
      </c>
      <c r="G35" s="3" t="s">
        <v>18</v>
      </c>
    </row>
    <row r="37" spans="1:23" ht="19" x14ac:dyDescent="0.25">
      <c r="A37" s="3" t="s">
        <v>19</v>
      </c>
      <c r="B37" s="16">
        <f>B33/12</f>
        <v>6816.583333333333</v>
      </c>
    </row>
    <row r="38" spans="1:23" ht="19" x14ac:dyDescent="0.25">
      <c r="A38" s="3" t="s">
        <v>17</v>
      </c>
      <c r="B38" s="18">
        <v>45595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2024-06-27T08:53:34Z</dcterms:modified>
</cp:coreProperties>
</file>