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85" windowHeight="12450"/>
  </bookViews>
  <sheets>
    <sheet name="UnderGraduate" sheetId="1" r:id="rId1"/>
    <sheet name="Graduate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<sst xmlns="http://schemas.openxmlformats.org/spreadsheetml/2006/main" count="143" uniqueCount="76">
  <si>
    <r>
      <rPr>
        <b/>
        <sz val="11"/>
        <color rgb="FF00B050"/>
        <rFont val="Times New Roman"/>
        <charset val="134"/>
      </rPr>
      <t>Undergraduate Project Grading Policy: Undergraduate students have to implement all the basic features highlighted in black. 
For each basic feature, if there is a major problem, the entire grade for that feature is taken off; if there is a minor problem, such as validation, partial points are taken off.</t>
    </r>
    <r>
      <rPr>
        <b/>
        <sz val="11"/>
        <rFont val="Times New Roman"/>
        <charset val="134"/>
      </rPr>
      <t xml:space="preserve"> </t>
    </r>
    <r>
      <rPr>
        <b/>
        <sz val="11"/>
        <color rgb="FFFF0000"/>
        <rFont val="Times New Roman"/>
        <charset val="134"/>
      </rPr>
      <t xml:space="preserve"> 
Undergraduate student will get extra points for advanced features highlighted in red if they implement them correctly.</t>
    </r>
  </si>
  <si>
    <t>Function</t>
  </si>
  <si>
    <t xml:space="preserve">Features </t>
  </si>
  <si>
    <t>Point allowed</t>
  </si>
  <si>
    <t>Comment</t>
  </si>
  <si>
    <t>User Account</t>
  </si>
  <si>
    <t>A user needs to register an account to use all MeTube system functions.</t>
  </si>
  <si>
    <t>Give warning when registering with existing user.</t>
  </si>
  <si>
    <t>User registration</t>
  </si>
  <si>
    <t>Validate user ID such as (@, .com, etc).</t>
  </si>
  <si>
    <t>Sign-in</t>
  </si>
  <si>
    <t>Give warning for incorrect username or password</t>
  </si>
  <si>
    <t>Sign-out</t>
  </si>
  <si>
    <t>Sign out and redirect to home page or provide home page link</t>
  </si>
  <si>
    <t>Profile update</t>
  </si>
  <si>
    <t>Could change basic information and password</t>
  </si>
  <si>
    <t>Contact List</t>
  </si>
  <si>
    <t>Show contact record</t>
  </si>
  <si>
    <t>Contact list organization 
(friend, family, favorite, etc.)</t>
  </si>
  <si>
    <t>Build hierarchical contact list</t>
  </si>
  <si>
    <t>Blocking a user in the contact list.</t>
  </si>
  <si>
    <t>Can block and unblock a user in aceessing media</t>
  </si>
  <si>
    <t>Data Sharing</t>
  </si>
  <si>
    <t xml:space="preserve">User Should be able to upload Mutimedia files through web interface and Provide metadata about the uploaded files.
</t>
  </si>
  <si>
    <t>Upload mutimedia files</t>
  </si>
  <si>
    <t>Upload videos with same name, generate a unique ID for the media.</t>
  </si>
  <si>
    <t>Web interface for Meta data of uploaded files such as title, description, keywords, category, etc.</t>
  </si>
  <si>
    <t>Constraint: user must sign into the system to be able to upload multimedia files.</t>
  </si>
  <si>
    <r>
      <rPr>
        <b/>
        <sz val="11"/>
        <color theme="1"/>
        <rFont val="Times New Roman"/>
        <charset val="134"/>
      </rPr>
      <t>Download</t>
    </r>
    <r>
      <rPr>
        <sz val="11"/>
        <color theme="1"/>
        <rFont val="Times New Roman"/>
        <charset val="134"/>
      </rPr>
      <t xml:space="preserve">: </t>
    </r>
  </si>
  <si>
    <t>User with a Web browser should be able to download and view multimedia files available in MeTube system.</t>
  </si>
  <si>
    <r>
      <rPr>
        <b/>
        <sz val="11"/>
        <color theme="1"/>
        <rFont val="Times New Roman"/>
        <charset val="134"/>
      </rPr>
      <t>View media files</t>
    </r>
    <r>
      <rPr>
        <sz val="11"/>
        <color theme="1"/>
        <rFont val="Times New Roman"/>
        <charset val="134"/>
      </rPr>
      <t xml:space="preserve">: </t>
    </r>
  </si>
  <si>
    <t>Viewing a multimedia file must be through a media player embedded  in the implemented web interface.</t>
  </si>
  <si>
    <r>
      <rPr>
        <b/>
        <sz val="11"/>
        <color rgb="FFFF0000"/>
        <rFont val="Times New Roman"/>
        <charset val="134"/>
      </rPr>
      <t>Sharing Mode</t>
    </r>
    <r>
      <rPr>
        <sz val="11"/>
        <color rgb="FFFF0000"/>
        <rFont val="Times New Roman"/>
        <charset val="134"/>
      </rPr>
      <t xml:space="preserve">:  </t>
    </r>
  </si>
  <si>
    <t>Setting the sharing methods (public, private, friends, rating permission, etc.) for multimedia files that a user uploaded</t>
  </si>
  <si>
    <r>
      <rPr>
        <b/>
        <sz val="11"/>
        <color rgb="FFFF0000"/>
        <rFont val="Times New Roman"/>
        <charset val="134"/>
      </rPr>
      <t>Blocking</t>
    </r>
    <r>
      <rPr>
        <sz val="11"/>
        <color rgb="FFFF0000"/>
        <rFont val="Times New Roman"/>
        <charset val="134"/>
      </rPr>
      <t xml:space="preserve">: </t>
    </r>
  </si>
  <si>
    <t>Certain users from downloading or viewing media files that a user uploaded</t>
  </si>
  <si>
    <t>Media Organization</t>
  </si>
  <si>
    <t>Browse by category</t>
  </si>
  <si>
    <t>List/search media based on categories</t>
  </si>
  <si>
    <t xml:space="preserve">Channel </t>
  </si>
  <si>
    <t>Each user can create his own media channel</t>
  </si>
  <si>
    <t>Playlists</t>
  </si>
  <si>
    <t>User can add medias to his own playlist</t>
  </si>
  <si>
    <t>Favorite Lists</t>
  </si>
  <si>
    <t>User creates favoriate list from play list</t>
  </si>
  <si>
    <t>Most viewed</t>
  </si>
  <si>
    <t>Order media by view times</t>
  </si>
  <si>
    <t>Most recently uploaded</t>
  </si>
  <si>
    <t>Order media by uploading time</t>
  </si>
  <si>
    <t>Ordering media files in different ways (such as name, size, uploading time)</t>
  </si>
  <si>
    <t>Order media by other features</t>
  </si>
  <si>
    <t>User interaction</t>
  </si>
  <si>
    <t>Messaging Exchange between user</t>
  </si>
  <si>
    <t>Send message and receive message to named user</t>
  </si>
  <si>
    <t>Commenting on media file</t>
  </si>
  <si>
    <t>Add comments below a media</t>
  </si>
  <si>
    <t>Media rating</t>
  </si>
  <si>
    <t>Rate a media</t>
  </si>
  <si>
    <t>Group discussion related to 
mutimedia files</t>
  </si>
  <si>
    <t>User can start group discussion with other users for one topic</t>
  </si>
  <si>
    <t>Search</t>
  </si>
  <si>
    <t>Keywords-based search</t>
  </si>
  <si>
    <t>Search media based on keywords</t>
  </si>
  <si>
    <t xml:space="preserve">Word cloud </t>
  </si>
  <si>
    <t>Provide hot keywords for search/click</t>
  </si>
  <si>
    <t>Media recommendation</t>
  </si>
  <si>
    <t>Provide recommended media alongside target media</t>
  </si>
  <si>
    <t>Feature-based media search  
(such as file size, type, and other image properties)</t>
  </si>
  <si>
    <t>Search media based on other features</t>
  </si>
  <si>
    <t>Others</t>
  </si>
  <si>
    <t>Total grade</t>
  </si>
  <si>
    <t xml:space="preserve">Maximum Possible </t>
  </si>
  <si>
    <t>Graduate Student Project Grading Policy: Graduate students have to implement all features. If there is a major problem for one feature, the entire grade for that feature is taken off. If there is a minor problem for one feature, such as validation, partial points are taken off.</t>
  </si>
  <si>
    <r>
      <rPr>
        <b/>
        <sz val="11"/>
        <rFont val="Times New Roman"/>
        <charset val="134"/>
      </rPr>
      <t>Sharing Mode</t>
    </r>
    <r>
      <rPr>
        <sz val="11"/>
        <rFont val="Times New Roman"/>
        <charset val="134"/>
      </rPr>
      <t xml:space="preserve">:  </t>
    </r>
  </si>
  <si>
    <r>
      <rPr>
        <b/>
        <sz val="11"/>
        <rFont val="Times New Roman"/>
        <charset val="134"/>
      </rPr>
      <t>Blocking</t>
    </r>
    <r>
      <rPr>
        <sz val="11"/>
        <rFont val="Times New Roman"/>
        <charset val="134"/>
      </rPr>
      <t xml:space="preserve">: </t>
    </r>
  </si>
  <si>
    <t xml:space="preserve">Group discussion related to 
mutimedia files: 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</si>
</sst>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8">
    <font>
      <sz val="11"/>
      <color theme="1"/>
      <name val="Calibri"/>
      <charset val="134"/>
      <scheme val="minor"/>
    </font>
    <font>
      <sz val="11"/>
      <color rgb="FF00B05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1"/>
      <color rgb="FF00B050"/>
      <name val="Times New Roman"/>
      <charset val="134"/>
    </font>
    <font>
      <sz val="11"/>
      <color rgb="FFFF0000"/>
      <name val="Times New Roman"/>
      <charset val="134"/>
    </font>
    <font>
      <b/>
      <sz val="11"/>
      <color theme="1"/>
      <name val="Times New Roman"/>
      <charset val="134"/>
    </font>
    <font>
      <b/>
      <u/>
      <sz val="11"/>
      <color rgb="FFFF0000"/>
      <name val="Calibri"/>
      <charset val="134"/>
      <scheme val="minor"/>
    </font>
    <font>
      <b/>
      <sz val="11"/>
      <name val="Times New Roman"/>
      <charset val="134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4"/>
      <color rgb="FF000000"/>
      <name val="Times New Roman"/>
      <charset val="134"/>
    </font>
    <font>
      <b/>
      <sz val="11"/>
      <color rgb="FF00B050"/>
      <name val="Times New Roman"/>
      <charset val="134"/>
    </font>
    <font>
      <b/>
      <u/>
      <sz val="11"/>
      <color theme="1"/>
      <name val="Times New Roman"/>
      <charset val="134"/>
    </font>
    <font>
      <b/>
      <u/>
      <sz val="11"/>
      <color rgb="FFFF0000"/>
      <name val="Times New Roman"/>
      <charset val="134"/>
    </font>
    <font>
      <b/>
      <sz val="11"/>
      <color rgb="FFFF0000"/>
      <name val="Times New Roman"/>
      <charset val="134"/>
    </font>
    <font>
      <b/>
      <sz val="13"/>
      <color theme="1"/>
      <name val="Times New Roman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1" fillId="31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9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28" fillId="5" borderId="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7" borderId="3" applyNumberFormat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2" borderId="1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3" fillId="0" borderId="0" xfId="0" applyFont="1" applyBorder="1" applyAlignment="1"/>
    <xf numFmtId="0" fontId="4" fillId="0" borderId="0" xfId="0" applyFont="1" applyAlignment="1">
      <alignment wrapText="1"/>
    </xf>
    <xf numFmtId="0" fontId="5" fillId="0" borderId="0" xfId="0" applyFont="1" applyBorder="1" applyAlignment="1">
      <alignment vertical="center" wrapText="1"/>
    </xf>
    <xf numFmtId="0" fontId="0" fillId="0" borderId="0" xfId="0" applyFill="1" applyBorder="1"/>
    <xf numFmtId="0" fontId="6" fillId="0" borderId="0" xfId="0" applyFont="1"/>
    <xf numFmtId="0" fontId="0" fillId="0" borderId="0" xfId="0" applyFill="1" applyBorder="1" applyAlignment="1">
      <alignment horizontal="left"/>
    </xf>
    <xf numFmtId="0" fontId="5" fillId="0" borderId="0" xfId="0" applyFont="1" applyFill="1" applyBorder="1"/>
    <xf numFmtId="0" fontId="6" fillId="0" borderId="0" xfId="0" applyFont="1" applyBorder="1"/>
    <xf numFmtId="0" fontId="5" fillId="0" borderId="0" xfId="0" applyFont="1" applyFill="1" applyBorder="1" applyAlignment="1">
      <alignment wrapText="1"/>
    </xf>
    <xf numFmtId="0" fontId="7" fillId="0" borderId="0" xfId="0" applyFont="1" applyBorder="1" applyAlignment="1"/>
    <xf numFmtId="0" fontId="0" fillId="0" borderId="0" xfId="0" applyFont="1" applyFill="1" applyBorder="1" applyAlignment="1">
      <alignment horizontal="left"/>
    </xf>
    <xf numFmtId="0" fontId="8" fillId="0" borderId="0" xfId="0" applyFont="1" applyAlignment="1">
      <alignment wrapText="1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10" fillId="0" borderId="0" xfId="0" applyFont="1" applyBorder="1"/>
    <xf numFmtId="0" fontId="10" fillId="0" borderId="0" xfId="0" applyFont="1" applyFill="1" applyBorder="1"/>
    <xf numFmtId="0" fontId="3" fillId="0" borderId="0" xfId="0" applyFont="1" applyBorder="1"/>
    <xf numFmtId="0" fontId="4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0" fillId="0" borderId="0" xfId="0" applyBorder="1"/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Border="1" applyAlignment="1">
      <alignment wrapText="1"/>
    </xf>
    <xf numFmtId="0" fontId="8" fillId="0" borderId="0" xfId="0" applyFont="1" applyBorder="1"/>
    <xf numFmtId="0" fontId="8" fillId="0" borderId="0" xfId="0" applyFont="1" applyBorder="1" applyAlignment="1">
      <alignment wrapText="1"/>
    </xf>
    <xf numFmtId="0" fontId="0" fillId="0" borderId="0" xfId="0" applyFill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0" fillId="0" borderId="0" xfId="0" applyFill="1" applyBorder="1" applyAlignment="1"/>
    <xf numFmtId="0" fontId="13" fillId="0" borderId="0" xfId="0" applyFont="1"/>
    <xf numFmtId="0" fontId="10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9" fillId="0" borderId="0" xfId="0" applyFont="1" applyFill="1" applyBorder="1" applyAlignment="1">
      <alignment wrapText="1"/>
    </xf>
    <xf numFmtId="0" fontId="14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wrapText="1"/>
    </xf>
    <xf numFmtId="0" fontId="6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0" fontId="15" fillId="0" borderId="0" xfId="0" applyFont="1" applyBorder="1" applyAlignment="1"/>
    <xf numFmtId="0" fontId="11" fillId="0" borderId="0" xfId="0" applyFont="1" applyFill="1" applyBorder="1" applyAlignment="1">
      <alignment horizontal="left"/>
    </xf>
    <xf numFmtId="0" fontId="16" fillId="0" borderId="0" xfId="0" applyFont="1" applyBorder="1" applyAlignment="1"/>
    <xf numFmtId="0" fontId="17" fillId="0" borderId="0" xfId="0" applyFont="1" applyAlignment="1">
      <alignment wrapText="1"/>
    </xf>
    <xf numFmtId="0" fontId="5" fillId="0" borderId="0" xfId="0" applyFont="1" applyFill="1" applyBorder="1" applyAlignment="1">
      <alignment horizontal="left"/>
    </xf>
    <xf numFmtId="0" fontId="17" fillId="0" borderId="0" xfId="0" applyFont="1"/>
    <xf numFmtId="0" fontId="5" fillId="0" borderId="0" xfId="0" applyFont="1" applyBorder="1"/>
    <xf numFmtId="0" fontId="15" fillId="0" borderId="0" xfId="0" applyFont="1" applyBorder="1"/>
    <xf numFmtId="0" fontId="11" fillId="0" borderId="0" xfId="0" applyFont="1" applyBorder="1"/>
    <xf numFmtId="0" fontId="5" fillId="0" borderId="0" xfId="0" applyFont="1" applyBorder="1" applyAlignment="1">
      <alignment wrapText="1"/>
    </xf>
    <xf numFmtId="0" fontId="17" fillId="0" borderId="0" xfId="0" applyFont="1" applyBorder="1"/>
    <xf numFmtId="0" fontId="17" fillId="0" borderId="0" xfId="0" applyFont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11" fillId="0" borderId="0" xfId="0" applyFont="1" applyFill="1" applyBorder="1" applyAlignment="1"/>
    <xf numFmtId="0" fontId="6" fillId="0" borderId="0" xfId="0" applyFont="1" applyFill="1" applyBorder="1" applyAlignment="1">
      <alignment horizontal="left" vertical="center"/>
    </xf>
    <xf numFmtId="0" fontId="12" fillId="0" borderId="0" xfId="0" applyFont="1" applyFill="1" applyBorder="1"/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15" fillId="0" borderId="0" xfId="0" applyFont="1" applyFill="1" applyBorder="1"/>
    <xf numFmtId="0" fontId="6" fillId="0" borderId="0" xfId="0" applyFont="1" applyFill="1" applyBorder="1" applyAlignment="1"/>
    <xf numFmtId="0" fontId="18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1"/>
  <sheetViews>
    <sheetView tabSelected="1" workbookViewId="0">
      <selection activeCell="G7" sqref="G7"/>
    </sheetView>
  </sheetViews>
  <sheetFormatPr defaultColWidth="9.18333333333333" defaultRowHeight="14.25"/>
  <cols>
    <col min="1" max="1" width="19.3666666666667" style="11" customWidth="1"/>
    <col min="2" max="2" width="37.6333333333333" style="11" customWidth="1"/>
    <col min="3" max="3" width="15" style="13" customWidth="1"/>
    <col min="4" max="4" width="43.2666666666667" style="44" customWidth="1"/>
    <col min="5" max="5" width="12.2666666666667" style="11" customWidth="1"/>
    <col min="6" max="6" width="11" style="11" customWidth="1"/>
    <col min="7" max="7" width="40.6333333333333" style="11" customWidth="1"/>
    <col min="8" max="8" width="32.2666666666667" style="11" customWidth="1"/>
    <col min="9" max="9" width="14.3666666666667" style="11" customWidth="1"/>
    <col min="10" max="10" width="13" style="11" customWidth="1"/>
    <col min="11" max="11" width="8.18333333333333" style="11" customWidth="1"/>
    <col min="12" max="12" width="11.6333333333333" style="11" customWidth="1"/>
    <col min="13" max="13" width="11" style="11" customWidth="1"/>
    <col min="14" max="14" width="21.1833333333333" style="11" customWidth="1"/>
    <col min="15" max="15" width="18.1833333333333" style="11" customWidth="1"/>
    <col min="16" max="16" width="17.6333333333333" style="11" customWidth="1"/>
    <col min="17" max="17" width="10.5416666666667" style="11" customWidth="1"/>
    <col min="18" max="18" width="9.26666666666667" style="11" customWidth="1"/>
    <col min="19" max="19" width="13.8166666666667" style="11" customWidth="1"/>
    <col min="20" max="20" width="20" style="11" customWidth="1"/>
    <col min="21" max="21" width="9.18333333333333" style="11"/>
    <col min="22" max="22" width="11" style="11" customWidth="1"/>
    <col min="23" max="23" width="14.2666666666667" style="11" customWidth="1"/>
    <col min="24" max="24" width="9.36666666666667" style="11" customWidth="1"/>
    <col min="25" max="25" width="9.18333333333333" style="11"/>
    <col min="26" max="26" width="8.18333333333333" style="11" customWidth="1"/>
    <col min="27" max="27" width="9.18333333333333" style="11"/>
    <col min="28" max="28" width="11.8166666666667" style="11" customWidth="1"/>
    <col min="29" max="29" width="16.3666666666667" style="11" customWidth="1"/>
    <col min="30" max="30" width="17.5416666666667" style="11" customWidth="1"/>
    <col min="31" max="31" width="10.6333333333333" style="11" customWidth="1"/>
    <col min="32" max="32" width="11.8166666666667" style="11" customWidth="1"/>
    <col min="33" max="33" width="11.1833333333333" style="11" customWidth="1"/>
    <col min="34" max="34" width="14.8166666666667" style="11" customWidth="1"/>
    <col min="35" max="35" width="10.2666666666667" style="11" customWidth="1"/>
    <col min="36" max="36" width="11.3666666666667" style="11" customWidth="1"/>
    <col min="37" max="37" width="11.1833333333333" style="11" customWidth="1"/>
    <col min="38" max="38" width="15.8166666666667" style="11" customWidth="1"/>
    <col min="39" max="40" width="9.18333333333333" style="11"/>
    <col min="41" max="41" width="14" style="11" customWidth="1"/>
    <col min="42" max="42" width="12.3666666666667" style="11" customWidth="1"/>
    <col min="43" max="16384" width="9.18333333333333" style="11"/>
  </cols>
  <sheetData>
    <row r="1" s="40" customFormat="1" ht="78.5" customHeight="1" spans="1:4">
      <c r="A1" s="45" t="s">
        <v>0</v>
      </c>
      <c r="D1" s="33"/>
    </row>
    <row r="2" s="41" customFormat="1" ht="29.25" customHeight="1" spans="3:45">
      <c r="C2" s="46"/>
      <c r="D2" s="47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73"/>
      <c r="AD2" s="73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46"/>
      <c r="AR2" s="46"/>
      <c r="AS2" s="46"/>
    </row>
    <row r="3" s="42" customFormat="1" ht="30" customHeight="1" spans="1:46">
      <c r="A3" s="48" t="s">
        <v>1</v>
      </c>
      <c r="B3" s="48" t="s">
        <v>2</v>
      </c>
      <c r="C3" s="49" t="s">
        <v>3</v>
      </c>
      <c r="D3" s="50" t="s">
        <v>4</v>
      </c>
      <c r="I3" s="68"/>
      <c r="K3" s="49"/>
      <c r="M3" s="68"/>
      <c r="Q3" s="49"/>
      <c r="S3" s="68"/>
      <c r="U3" s="49"/>
      <c r="W3" s="68"/>
      <c r="Y3" s="49"/>
      <c r="AA3" s="68"/>
      <c r="AE3" s="49"/>
      <c r="AG3" s="68"/>
      <c r="AI3" s="49"/>
      <c r="AK3" s="75"/>
      <c r="AM3" s="49"/>
      <c r="AO3" s="68"/>
      <c r="AQ3" s="50"/>
      <c r="AR3" s="76"/>
      <c r="AS3" s="50"/>
      <c r="AT3" s="76"/>
    </row>
    <row r="4" s="42" customFormat="1" ht="35.15" customHeight="1" spans="1:46">
      <c r="A4" s="51" t="s">
        <v>5</v>
      </c>
      <c r="B4" s="9" t="s">
        <v>6</v>
      </c>
      <c r="C4" s="49"/>
      <c r="D4" s="10" t="s">
        <v>7</v>
      </c>
      <c r="E4" s="66"/>
      <c r="G4" s="49"/>
      <c r="I4" s="68"/>
      <c r="K4" s="49"/>
      <c r="M4" s="68"/>
      <c r="Q4" s="49"/>
      <c r="S4" s="68"/>
      <c r="U4" s="49"/>
      <c r="W4" s="68"/>
      <c r="Y4" s="49"/>
      <c r="AA4" s="68"/>
      <c r="AE4" s="49"/>
      <c r="AG4" s="68"/>
      <c r="AI4" s="49"/>
      <c r="AK4" s="75"/>
      <c r="AM4" s="49"/>
      <c r="AO4" s="68"/>
      <c r="AQ4" s="50"/>
      <c r="AR4" s="76"/>
      <c r="AS4" s="50"/>
      <c r="AT4" s="76"/>
    </row>
    <row r="5" s="43" customFormat="1" ht="18" spans="2:45">
      <c r="B5" s="12" t="s">
        <v>8</v>
      </c>
      <c r="C5" s="52">
        <v>8</v>
      </c>
      <c r="D5" s="16" t="s">
        <v>9</v>
      </c>
      <c r="F5" s="67"/>
      <c r="G5" s="37"/>
      <c r="H5" s="67"/>
      <c r="I5" s="67"/>
      <c r="K5" s="52"/>
      <c r="O5" s="70"/>
      <c r="Q5" s="52"/>
      <c r="U5" s="52"/>
      <c r="Y5" s="52"/>
      <c r="AB5" s="69"/>
      <c r="AC5" s="70"/>
      <c r="AE5" s="52"/>
      <c r="AF5" s="69"/>
      <c r="AG5" s="69"/>
      <c r="AH5" s="69"/>
      <c r="AI5" s="52"/>
      <c r="AJ5" s="69"/>
      <c r="AK5" s="69"/>
      <c r="AL5" s="69"/>
      <c r="AM5" s="52"/>
      <c r="AN5" s="69"/>
      <c r="AP5" s="69"/>
      <c r="AQ5" s="69"/>
      <c r="AR5" s="69"/>
      <c r="AS5" s="69"/>
    </row>
    <row r="6" s="43" customFormat="1" ht="13.5" spans="1:45">
      <c r="A6" s="51"/>
      <c r="B6" s="15" t="s">
        <v>10</v>
      </c>
      <c r="C6" s="52">
        <v>3</v>
      </c>
      <c r="D6" s="16" t="s">
        <v>11</v>
      </c>
      <c r="F6" s="67"/>
      <c r="G6" s="52"/>
      <c r="H6" s="67"/>
      <c r="I6" s="67"/>
      <c r="K6" s="52"/>
      <c r="O6" s="70"/>
      <c r="Q6" s="52"/>
      <c r="U6" s="52"/>
      <c r="Y6" s="52"/>
      <c r="AB6" s="69"/>
      <c r="AC6" s="70"/>
      <c r="AE6" s="52"/>
      <c r="AF6" s="69"/>
      <c r="AG6" s="69"/>
      <c r="AH6" s="69"/>
      <c r="AI6" s="52"/>
      <c r="AJ6" s="69"/>
      <c r="AK6" s="69"/>
      <c r="AL6" s="69"/>
      <c r="AM6" s="52"/>
      <c r="AN6" s="69"/>
      <c r="AP6" s="69"/>
      <c r="AQ6" s="69"/>
      <c r="AR6" s="69"/>
      <c r="AS6" s="69"/>
    </row>
    <row r="7" s="43" customFormat="1" ht="27" spans="1:45">
      <c r="A7" s="51"/>
      <c r="B7" s="12" t="s">
        <v>12</v>
      </c>
      <c r="C7" s="52">
        <v>3</v>
      </c>
      <c r="D7" s="16" t="s">
        <v>13</v>
      </c>
      <c r="F7" s="67"/>
      <c r="G7" s="52"/>
      <c r="H7" s="67"/>
      <c r="I7" s="67"/>
      <c r="K7" s="52"/>
      <c r="O7" s="70"/>
      <c r="Q7" s="52"/>
      <c r="U7" s="52"/>
      <c r="Y7" s="52"/>
      <c r="AB7" s="69"/>
      <c r="AC7" s="70"/>
      <c r="AE7" s="52"/>
      <c r="AF7" s="69"/>
      <c r="AG7" s="69"/>
      <c r="AH7" s="69"/>
      <c r="AI7" s="52"/>
      <c r="AJ7" s="69"/>
      <c r="AK7" s="69"/>
      <c r="AL7" s="69"/>
      <c r="AM7" s="52"/>
      <c r="AN7" s="69"/>
      <c r="AP7" s="69"/>
      <c r="AQ7" s="69"/>
      <c r="AR7" s="69"/>
      <c r="AS7" s="69"/>
    </row>
    <row r="8" s="43" customFormat="1" ht="18.75" customHeight="1" spans="1:45">
      <c r="A8" s="51"/>
      <c r="B8" s="15" t="s">
        <v>14</v>
      </c>
      <c r="C8" s="52">
        <v>5</v>
      </c>
      <c r="D8" s="16" t="s">
        <v>15</v>
      </c>
      <c r="F8" s="67"/>
      <c r="G8" s="52"/>
      <c r="H8" s="67"/>
      <c r="I8" s="67"/>
      <c r="K8" s="52"/>
      <c r="O8" s="70"/>
      <c r="Q8" s="52"/>
      <c r="U8" s="52"/>
      <c r="Y8" s="52"/>
      <c r="AB8" s="69"/>
      <c r="AC8" s="70"/>
      <c r="AE8" s="52"/>
      <c r="AF8" s="69"/>
      <c r="AG8" s="69"/>
      <c r="AH8" s="69"/>
      <c r="AI8" s="52"/>
      <c r="AJ8" s="69"/>
      <c r="AK8" s="69"/>
      <c r="AL8" s="69"/>
      <c r="AM8" s="52"/>
      <c r="AN8" s="69"/>
      <c r="AQ8" s="69"/>
      <c r="AR8" s="69"/>
      <c r="AS8" s="69"/>
    </row>
    <row r="9" s="14" customFormat="1" ht="13.5" spans="1:45">
      <c r="A9" s="53"/>
      <c r="B9" s="15" t="s">
        <v>16</v>
      </c>
      <c r="C9" s="52">
        <v>5</v>
      </c>
      <c r="D9" s="16" t="s">
        <v>17</v>
      </c>
      <c r="E9" s="43"/>
      <c r="G9" s="55"/>
      <c r="K9" s="55"/>
      <c r="O9" s="71"/>
      <c r="Q9" s="55"/>
      <c r="U9" s="55"/>
      <c r="W9" s="43"/>
      <c r="Y9" s="55"/>
      <c r="AA9" s="43"/>
      <c r="AB9" s="69"/>
      <c r="AC9" s="71"/>
      <c r="AE9" s="55"/>
      <c r="AG9" s="69"/>
      <c r="AI9" s="55"/>
      <c r="AM9" s="55"/>
      <c r="AO9" s="43"/>
      <c r="AQ9" s="69"/>
      <c r="AR9" s="69"/>
      <c r="AS9" s="69"/>
    </row>
    <row r="10" s="14" customFormat="1" ht="27" customHeight="1" spans="1:45">
      <c r="A10" s="53"/>
      <c r="B10" s="54" t="s">
        <v>18</v>
      </c>
      <c r="C10" s="55">
        <v>1</v>
      </c>
      <c r="D10" s="16" t="s">
        <v>19</v>
      </c>
      <c r="E10" s="43"/>
      <c r="G10" s="55"/>
      <c r="K10" s="55"/>
      <c r="O10" s="71"/>
      <c r="Q10" s="55"/>
      <c r="U10" s="55"/>
      <c r="W10" s="43"/>
      <c r="Y10" s="55"/>
      <c r="AA10" s="43"/>
      <c r="AB10" s="69"/>
      <c r="AC10" s="71"/>
      <c r="AE10" s="55"/>
      <c r="AG10" s="69"/>
      <c r="AI10" s="55"/>
      <c r="AM10" s="55"/>
      <c r="AO10" s="43"/>
      <c r="AQ10" s="69"/>
      <c r="AR10" s="69"/>
      <c r="AS10" s="69"/>
    </row>
    <row r="11" s="14" customFormat="1" ht="13.5" spans="1:45">
      <c r="A11" s="53"/>
      <c r="B11" s="56" t="s">
        <v>20</v>
      </c>
      <c r="C11" s="55">
        <v>0.5</v>
      </c>
      <c r="D11" s="16" t="s">
        <v>21</v>
      </c>
      <c r="E11" s="43"/>
      <c r="G11" s="55"/>
      <c r="K11" s="55"/>
      <c r="O11" s="71"/>
      <c r="Q11" s="55"/>
      <c r="U11" s="55"/>
      <c r="W11" s="43"/>
      <c r="Y11" s="55"/>
      <c r="AA11" s="43"/>
      <c r="AB11" s="69"/>
      <c r="AC11" s="71"/>
      <c r="AE11" s="55"/>
      <c r="AG11" s="69"/>
      <c r="AI11" s="55"/>
      <c r="AM11" s="55"/>
      <c r="AO11" s="43"/>
      <c r="AQ11" s="69"/>
      <c r="AR11" s="69"/>
      <c r="AS11" s="69"/>
    </row>
    <row r="12" s="43" customFormat="1" ht="13.5" spans="1:45">
      <c r="A12" s="51"/>
      <c r="B12" s="57"/>
      <c r="C12" s="52"/>
      <c r="D12" s="16"/>
      <c r="G12" s="52"/>
      <c r="K12" s="52"/>
      <c r="O12" s="70"/>
      <c r="P12" s="14"/>
      <c r="Q12" s="52"/>
      <c r="U12" s="52"/>
      <c r="Y12" s="52"/>
      <c r="AB12" s="69"/>
      <c r="AC12" s="70"/>
      <c r="AD12" s="14"/>
      <c r="AE12" s="52"/>
      <c r="AF12" s="69"/>
      <c r="AG12" s="69"/>
      <c r="AH12" s="69"/>
      <c r="AI12" s="52"/>
      <c r="AJ12" s="69"/>
      <c r="AK12" s="69"/>
      <c r="AL12" s="69"/>
      <c r="AM12" s="52"/>
      <c r="AP12" s="69"/>
      <c r="AQ12" s="69"/>
      <c r="AR12" s="69"/>
      <c r="AS12" s="69"/>
    </row>
    <row r="13" s="43" customFormat="1" ht="54" spans="1:45">
      <c r="A13" s="58" t="s">
        <v>22</v>
      </c>
      <c r="B13" s="25" t="s">
        <v>23</v>
      </c>
      <c r="C13" s="52"/>
      <c r="D13" s="16"/>
      <c r="G13" s="52"/>
      <c r="K13" s="52"/>
      <c r="O13" s="70"/>
      <c r="P13" s="14"/>
      <c r="Q13" s="52"/>
      <c r="U13" s="52"/>
      <c r="Y13" s="52"/>
      <c r="AB13" s="69"/>
      <c r="AC13" s="70"/>
      <c r="AD13" s="14"/>
      <c r="AE13" s="52"/>
      <c r="AF13" s="69"/>
      <c r="AG13" s="69"/>
      <c r="AH13" s="69"/>
      <c r="AI13" s="52"/>
      <c r="AJ13" s="69"/>
      <c r="AK13" s="69"/>
      <c r="AL13" s="69"/>
      <c r="AM13" s="52"/>
      <c r="AP13" s="69"/>
      <c r="AQ13" s="69"/>
      <c r="AR13" s="69"/>
      <c r="AS13" s="69"/>
    </row>
    <row r="14" s="43" customFormat="1" ht="30.9" customHeight="1" spans="2:45">
      <c r="B14" s="26" t="s">
        <v>24</v>
      </c>
      <c r="C14" s="52">
        <v>8</v>
      </c>
      <c r="D14" s="27" t="s">
        <v>25</v>
      </c>
      <c r="K14" s="52"/>
      <c r="L14" s="69"/>
      <c r="O14" s="72"/>
      <c r="Q14" s="52"/>
      <c r="U14" s="52"/>
      <c r="V14" s="69"/>
      <c r="Y14" s="52"/>
      <c r="Z14" s="69"/>
      <c r="AB14" s="69"/>
      <c r="AC14" s="72"/>
      <c r="AE14" s="52"/>
      <c r="AF14" s="69"/>
      <c r="AG14" s="69"/>
      <c r="AH14" s="69"/>
      <c r="AI14" s="52"/>
      <c r="AJ14" s="69"/>
      <c r="AK14" s="69"/>
      <c r="AL14" s="69"/>
      <c r="AM14" s="52"/>
      <c r="AN14" s="69"/>
      <c r="AP14" s="69"/>
      <c r="AQ14" s="69"/>
      <c r="AR14" s="69"/>
      <c r="AS14" s="69"/>
    </row>
    <row r="15" s="43" customFormat="1" ht="45" customHeight="1" spans="2:45">
      <c r="B15" s="26" t="s">
        <v>26</v>
      </c>
      <c r="C15" s="52">
        <v>6</v>
      </c>
      <c r="D15" s="16" t="s">
        <v>27</v>
      </c>
      <c r="G15" s="37"/>
      <c r="K15" s="52"/>
      <c r="L15" s="69"/>
      <c r="O15" s="72"/>
      <c r="Q15" s="52"/>
      <c r="U15" s="52"/>
      <c r="V15" s="69"/>
      <c r="Y15" s="52"/>
      <c r="Z15" s="69"/>
      <c r="AB15" s="69"/>
      <c r="AC15" s="72"/>
      <c r="AE15" s="52"/>
      <c r="AF15" s="69"/>
      <c r="AG15" s="69"/>
      <c r="AH15" s="69"/>
      <c r="AI15" s="52"/>
      <c r="AJ15" s="69"/>
      <c r="AK15" s="69"/>
      <c r="AL15" s="69"/>
      <c r="AM15" s="52"/>
      <c r="AN15" s="69"/>
      <c r="AP15" s="69"/>
      <c r="AQ15" s="69"/>
      <c r="AR15" s="69"/>
      <c r="AS15" s="69"/>
    </row>
    <row r="16" s="43" customFormat="1" ht="45" customHeight="1" spans="1:45">
      <c r="A16" s="59"/>
      <c r="B16" s="29" t="s">
        <v>28</v>
      </c>
      <c r="C16" s="52">
        <v>5</v>
      </c>
      <c r="D16" s="16" t="s">
        <v>29</v>
      </c>
      <c r="G16" s="52"/>
      <c r="K16" s="52"/>
      <c r="L16" s="69"/>
      <c r="Q16" s="52"/>
      <c r="S16" s="67"/>
      <c r="U16" s="52"/>
      <c r="V16" s="69"/>
      <c r="Y16" s="52"/>
      <c r="AB16" s="69"/>
      <c r="AE16" s="52"/>
      <c r="AF16" s="69"/>
      <c r="AG16" s="69"/>
      <c r="AH16" s="69"/>
      <c r="AI16" s="52"/>
      <c r="AJ16" s="69"/>
      <c r="AK16" s="69"/>
      <c r="AL16" s="69"/>
      <c r="AM16" s="52"/>
      <c r="AN16" s="69"/>
      <c r="AP16" s="69"/>
      <c r="AQ16" s="69"/>
      <c r="AR16" s="69"/>
      <c r="AS16" s="69"/>
    </row>
    <row r="17" s="43" customFormat="1" ht="33.25" customHeight="1" spans="1:45">
      <c r="A17" s="59"/>
      <c r="B17" s="30" t="s">
        <v>30</v>
      </c>
      <c r="C17" s="52">
        <v>5</v>
      </c>
      <c r="D17" s="16" t="s">
        <v>31</v>
      </c>
      <c r="G17" s="52"/>
      <c r="K17" s="52"/>
      <c r="L17" s="69"/>
      <c r="Q17" s="52"/>
      <c r="S17" s="67"/>
      <c r="U17" s="52"/>
      <c r="V17" s="69"/>
      <c r="Y17" s="52"/>
      <c r="AB17" s="69"/>
      <c r="AE17" s="52"/>
      <c r="AF17" s="69"/>
      <c r="AG17" s="69"/>
      <c r="AH17" s="69"/>
      <c r="AI17" s="52"/>
      <c r="AJ17" s="69"/>
      <c r="AK17" s="69"/>
      <c r="AL17" s="69"/>
      <c r="AM17" s="52"/>
      <c r="AN17" s="69"/>
      <c r="AP17" s="69"/>
      <c r="AQ17" s="69"/>
      <c r="AR17" s="69"/>
      <c r="AS17" s="69"/>
    </row>
    <row r="18" s="14" customFormat="1" ht="40.5" spans="1:45">
      <c r="A18" s="57"/>
      <c r="B18" s="60" t="s">
        <v>32</v>
      </c>
      <c r="C18" s="55">
        <v>1</v>
      </c>
      <c r="D18" s="16" t="s">
        <v>33</v>
      </c>
      <c r="E18" s="43"/>
      <c r="G18" s="55"/>
      <c r="I18" s="43"/>
      <c r="K18" s="55"/>
      <c r="Q18" s="55"/>
      <c r="U18" s="55"/>
      <c r="W18" s="43"/>
      <c r="Y18" s="55"/>
      <c r="AB18" s="69"/>
      <c r="AE18" s="55"/>
      <c r="AG18" s="69"/>
      <c r="AH18" s="69"/>
      <c r="AI18" s="55"/>
      <c r="AJ18" s="69"/>
      <c r="AK18" s="69"/>
      <c r="AL18" s="69"/>
      <c r="AM18" s="55"/>
      <c r="AO18" s="43"/>
      <c r="AQ18" s="69"/>
      <c r="AR18" s="69"/>
      <c r="AS18" s="69"/>
    </row>
    <row r="19" s="14" customFormat="1" ht="27" spans="1:45">
      <c r="A19" s="57"/>
      <c r="B19" s="60" t="s">
        <v>34</v>
      </c>
      <c r="C19" s="55">
        <v>1</v>
      </c>
      <c r="D19" s="16" t="s">
        <v>35</v>
      </c>
      <c r="E19" s="43"/>
      <c r="G19" s="55"/>
      <c r="I19" s="43"/>
      <c r="K19" s="55"/>
      <c r="Q19" s="55"/>
      <c r="U19" s="55"/>
      <c r="W19" s="43"/>
      <c r="Y19" s="55"/>
      <c r="AB19" s="69"/>
      <c r="AE19" s="55"/>
      <c r="AG19" s="69"/>
      <c r="AH19" s="69"/>
      <c r="AI19" s="55"/>
      <c r="AJ19" s="69"/>
      <c r="AK19" s="69"/>
      <c r="AL19" s="69"/>
      <c r="AM19" s="55"/>
      <c r="AO19" s="43"/>
      <c r="AQ19" s="69"/>
      <c r="AR19" s="69"/>
      <c r="AS19" s="69"/>
    </row>
    <row r="20" s="43" customFormat="1" ht="13.5" spans="1:45">
      <c r="A20" s="59"/>
      <c r="B20" s="57"/>
      <c r="C20" s="52"/>
      <c r="D20" s="16"/>
      <c r="G20" s="52"/>
      <c r="K20" s="52"/>
      <c r="L20" s="69"/>
      <c r="P20" s="14"/>
      <c r="Q20" s="52"/>
      <c r="U20" s="52"/>
      <c r="Y20" s="52"/>
      <c r="AB20" s="69"/>
      <c r="AD20" s="14"/>
      <c r="AE20" s="52"/>
      <c r="AF20" s="69"/>
      <c r="AG20" s="69"/>
      <c r="AH20" s="69"/>
      <c r="AI20" s="52"/>
      <c r="AJ20" s="69"/>
      <c r="AK20" s="69"/>
      <c r="AL20" s="69"/>
      <c r="AM20" s="52"/>
      <c r="AP20" s="69"/>
      <c r="AQ20" s="69"/>
      <c r="AR20" s="69"/>
      <c r="AS20" s="69"/>
    </row>
    <row r="21" s="43" customFormat="1" ht="13.5" spans="1:45">
      <c r="A21" s="51" t="s">
        <v>36</v>
      </c>
      <c r="B21" s="15" t="s">
        <v>37</v>
      </c>
      <c r="C21" s="52">
        <v>6</v>
      </c>
      <c r="D21" s="27" t="s">
        <v>38</v>
      </c>
      <c r="G21" s="52"/>
      <c r="K21" s="52"/>
      <c r="L21" s="69"/>
      <c r="O21" s="70"/>
      <c r="Q21" s="52"/>
      <c r="U21" s="52"/>
      <c r="V21" s="69"/>
      <c r="Y21" s="52"/>
      <c r="AB21" s="69"/>
      <c r="AC21" s="70"/>
      <c r="AE21" s="52"/>
      <c r="AF21" s="69"/>
      <c r="AG21" s="69"/>
      <c r="AH21" s="69"/>
      <c r="AI21" s="52"/>
      <c r="AJ21" s="69"/>
      <c r="AK21" s="69"/>
      <c r="AL21" s="69"/>
      <c r="AM21" s="52"/>
      <c r="AN21" s="69"/>
      <c r="AP21" s="69"/>
      <c r="AQ21" s="69"/>
      <c r="AR21" s="69"/>
      <c r="AS21" s="69"/>
    </row>
    <row r="22" s="43" customFormat="1" ht="13.5" spans="1:45">
      <c r="A22" s="59"/>
      <c r="B22" s="15" t="s">
        <v>39</v>
      </c>
      <c r="C22" s="52">
        <v>6</v>
      </c>
      <c r="D22" s="27" t="s">
        <v>40</v>
      </c>
      <c r="G22" s="52"/>
      <c r="K22" s="52"/>
      <c r="L22" s="69"/>
      <c r="Q22" s="52"/>
      <c r="U22" s="52"/>
      <c r="V22" s="69"/>
      <c r="Y22" s="52"/>
      <c r="AB22" s="69"/>
      <c r="AE22" s="52"/>
      <c r="AF22" s="69"/>
      <c r="AG22" s="69"/>
      <c r="AH22" s="69"/>
      <c r="AI22" s="52"/>
      <c r="AJ22" s="69"/>
      <c r="AK22" s="69"/>
      <c r="AL22" s="69"/>
      <c r="AM22" s="52"/>
      <c r="AN22" s="69"/>
      <c r="AP22" s="69"/>
      <c r="AQ22" s="69"/>
      <c r="AR22" s="69"/>
      <c r="AS22" s="69"/>
    </row>
    <row r="23" s="43" customFormat="1" ht="13.5" spans="1:45">
      <c r="A23" s="59"/>
      <c r="B23" s="15" t="s">
        <v>41</v>
      </c>
      <c r="C23" s="52">
        <v>6</v>
      </c>
      <c r="D23" s="27" t="s">
        <v>42</v>
      </c>
      <c r="K23" s="52"/>
      <c r="L23" s="69"/>
      <c r="Q23" s="52"/>
      <c r="U23" s="52"/>
      <c r="V23" s="69"/>
      <c r="Y23" s="52"/>
      <c r="AB23" s="69"/>
      <c r="AE23" s="52"/>
      <c r="AF23" s="69"/>
      <c r="AG23" s="69"/>
      <c r="AH23" s="69"/>
      <c r="AI23" s="52"/>
      <c r="AJ23" s="69"/>
      <c r="AK23" s="69"/>
      <c r="AL23" s="69"/>
      <c r="AM23" s="52"/>
      <c r="AN23" s="69"/>
      <c r="AP23" s="69"/>
      <c r="AQ23" s="69"/>
      <c r="AR23" s="69"/>
      <c r="AS23" s="69"/>
    </row>
    <row r="24" s="43" customFormat="1" ht="13.5" spans="1:45">
      <c r="A24" s="59"/>
      <c r="B24" s="15" t="s">
        <v>43</v>
      </c>
      <c r="C24" s="52">
        <v>6</v>
      </c>
      <c r="D24" s="27" t="s">
        <v>44</v>
      </c>
      <c r="G24" s="52"/>
      <c r="K24" s="52"/>
      <c r="L24" s="69"/>
      <c r="Q24" s="52"/>
      <c r="U24" s="52"/>
      <c r="V24" s="69"/>
      <c r="Y24" s="52"/>
      <c r="AB24" s="69"/>
      <c r="AE24" s="52"/>
      <c r="AF24" s="69"/>
      <c r="AG24" s="69"/>
      <c r="AH24" s="69"/>
      <c r="AI24" s="52"/>
      <c r="AJ24" s="69"/>
      <c r="AK24" s="69"/>
      <c r="AL24" s="69"/>
      <c r="AM24" s="52"/>
      <c r="AN24" s="69"/>
      <c r="AP24" s="69"/>
      <c r="AQ24" s="69"/>
      <c r="AR24" s="69"/>
      <c r="AS24" s="69"/>
    </row>
    <row r="25" s="14" customFormat="1" ht="13.5" spans="1:45">
      <c r="A25" s="57"/>
      <c r="B25" s="61" t="s">
        <v>45</v>
      </c>
      <c r="C25" s="55">
        <v>0.5</v>
      </c>
      <c r="D25" s="16" t="s">
        <v>46</v>
      </c>
      <c r="E25" s="43"/>
      <c r="G25" s="55"/>
      <c r="K25" s="55"/>
      <c r="Q25" s="55"/>
      <c r="U25" s="55"/>
      <c r="Y25" s="55"/>
      <c r="AE25" s="55"/>
      <c r="AG25" s="69"/>
      <c r="AI25" s="55"/>
      <c r="AM25" s="55"/>
      <c r="AO25" s="43"/>
      <c r="AQ25" s="69"/>
      <c r="AR25" s="69"/>
      <c r="AS25" s="69"/>
    </row>
    <row r="26" s="14" customFormat="1" ht="13.5" spans="1:45">
      <c r="A26" s="57"/>
      <c r="B26" s="61" t="s">
        <v>47</v>
      </c>
      <c r="C26" s="55">
        <v>0.5</v>
      </c>
      <c r="D26" s="16" t="s">
        <v>48</v>
      </c>
      <c r="E26" s="43"/>
      <c r="G26" s="55"/>
      <c r="K26" s="55"/>
      <c r="Q26" s="55"/>
      <c r="U26" s="55"/>
      <c r="Y26" s="55"/>
      <c r="AE26" s="55"/>
      <c r="AG26" s="69"/>
      <c r="AI26" s="55"/>
      <c r="AM26" s="55"/>
      <c r="AO26" s="43"/>
      <c r="AQ26" s="69"/>
      <c r="AR26" s="69"/>
      <c r="AS26" s="69"/>
    </row>
    <row r="27" s="14" customFormat="1" ht="27" spans="1:45">
      <c r="A27" s="57"/>
      <c r="B27" s="62" t="s">
        <v>49</v>
      </c>
      <c r="C27" s="55">
        <v>1</v>
      </c>
      <c r="D27" s="16" t="s">
        <v>50</v>
      </c>
      <c r="E27" s="43"/>
      <c r="G27" s="55"/>
      <c r="K27" s="55"/>
      <c r="Q27" s="55"/>
      <c r="U27" s="55"/>
      <c r="Y27" s="55"/>
      <c r="AE27" s="55"/>
      <c r="AG27" s="69"/>
      <c r="AI27" s="55"/>
      <c r="AM27" s="55"/>
      <c r="AO27" s="43"/>
      <c r="AQ27" s="69"/>
      <c r="AR27" s="69"/>
      <c r="AS27" s="69"/>
    </row>
    <row r="28" s="43" customFormat="1" ht="13.5" spans="1:45">
      <c r="A28" s="59"/>
      <c r="B28" s="57"/>
      <c r="C28" s="52"/>
      <c r="D28" s="16"/>
      <c r="G28" s="52"/>
      <c r="K28" s="52"/>
      <c r="L28" s="69"/>
      <c r="P28" s="14"/>
      <c r="Q28" s="52"/>
      <c r="U28" s="52"/>
      <c r="Y28" s="52"/>
      <c r="AB28" s="69"/>
      <c r="AD28" s="14"/>
      <c r="AE28" s="52"/>
      <c r="AF28" s="69"/>
      <c r="AG28" s="69"/>
      <c r="AH28" s="69"/>
      <c r="AI28" s="52"/>
      <c r="AJ28" s="69"/>
      <c r="AK28" s="69"/>
      <c r="AL28" s="69"/>
      <c r="AM28" s="52"/>
      <c r="AP28" s="69"/>
      <c r="AQ28" s="69"/>
      <c r="AR28" s="69"/>
      <c r="AS28" s="69"/>
    </row>
    <row r="29" s="43" customFormat="1" ht="13.5" spans="1:45">
      <c r="A29" s="51" t="s">
        <v>51</v>
      </c>
      <c r="B29" s="15" t="s">
        <v>52</v>
      </c>
      <c r="C29" s="52">
        <v>10</v>
      </c>
      <c r="D29" s="16" t="s">
        <v>53</v>
      </c>
      <c r="G29" s="52"/>
      <c r="K29" s="52"/>
      <c r="L29" s="69"/>
      <c r="O29" s="70"/>
      <c r="Q29" s="52"/>
      <c r="U29" s="52"/>
      <c r="Y29" s="52"/>
      <c r="AB29" s="69"/>
      <c r="AC29" s="70"/>
      <c r="AE29" s="52"/>
      <c r="AF29" s="69"/>
      <c r="AG29" s="69"/>
      <c r="AH29" s="69"/>
      <c r="AI29" s="52"/>
      <c r="AJ29" s="69"/>
      <c r="AK29" s="69"/>
      <c r="AL29" s="69"/>
      <c r="AM29" s="52"/>
      <c r="AN29" s="69"/>
      <c r="AP29" s="69"/>
      <c r="AQ29" s="69"/>
      <c r="AR29" s="69"/>
      <c r="AS29" s="69"/>
    </row>
    <row r="30" s="43" customFormat="1" ht="15.75" customHeight="1" spans="1:45">
      <c r="A30" s="59"/>
      <c r="B30" s="15" t="s">
        <v>54</v>
      </c>
      <c r="C30" s="52">
        <v>6</v>
      </c>
      <c r="D30" s="16" t="s">
        <v>55</v>
      </c>
      <c r="G30" s="52"/>
      <c r="K30" s="52"/>
      <c r="L30" s="69"/>
      <c r="Q30" s="52"/>
      <c r="U30" s="52"/>
      <c r="Y30" s="52"/>
      <c r="AB30" s="69"/>
      <c r="AE30" s="52"/>
      <c r="AF30" s="69"/>
      <c r="AG30" s="69"/>
      <c r="AH30" s="69"/>
      <c r="AI30" s="52"/>
      <c r="AJ30" s="69"/>
      <c r="AK30" s="69"/>
      <c r="AL30" s="69"/>
      <c r="AM30" s="52"/>
      <c r="AN30" s="69"/>
      <c r="AP30" s="69"/>
      <c r="AQ30" s="69"/>
      <c r="AR30" s="69"/>
      <c r="AS30" s="69"/>
    </row>
    <row r="31" s="14" customFormat="1" ht="13.5" spans="1:45">
      <c r="A31" s="57"/>
      <c r="B31" s="61" t="s">
        <v>56</v>
      </c>
      <c r="C31" s="55">
        <v>1</v>
      </c>
      <c r="D31" s="16" t="s">
        <v>57</v>
      </c>
      <c r="E31" s="43"/>
      <c r="G31" s="55"/>
      <c r="K31" s="55"/>
      <c r="Q31" s="55"/>
      <c r="U31" s="55"/>
      <c r="Y31" s="55"/>
      <c r="AE31" s="55"/>
      <c r="AG31" s="69"/>
      <c r="AI31" s="55"/>
      <c r="AL31" s="69"/>
      <c r="AM31" s="55"/>
      <c r="AO31" s="43"/>
      <c r="AQ31" s="69"/>
      <c r="AR31" s="69"/>
      <c r="AS31" s="69"/>
    </row>
    <row r="32" s="14" customFormat="1" ht="32" customHeight="1" spans="1:45">
      <c r="A32" s="57"/>
      <c r="B32" s="62" t="s">
        <v>58</v>
      </c>
      <c r="C32" s="55">
        <v>1</v>
      </c>
      <c r="D32" s="16" t="s">
        <v>59</v>
      </c>
      <c r="E32" s="43"/>
      <c r="G32" s="55"/>
      <c r="K32" s="55"/>
      <c r="Q32" s="55"/>
      <c r="U32" s="55"/>
      <c r="Y32" s="55"/>
      <c r="AE32" s="55"/>
      <c r="AG32" s="69"/>
      <c r="AI32" s="55"/>
      <c r="AM32" s="55"/>
      <c r="AO32" s="43"/>
      <c r="AQ32" s="69"/>
      <c r="AR32" s="69"/>
      <c r="AS32" s="69"/>
    </row>
    <row r="33" s="43" customFormat="1" ht="13.5" spans="1:45">
      <c r="A33" s="59"/>
      <c r="B33" s="57"/>
      <c r="C33" s="52"/>
      <c r="D33" s="16"/>
      <c r="G33" s="52"/>
      <c r="K33" s="52"/>
      <c r="L33" s="69"/>
      <c r="P33" s="14"/>
      <c r="Q33" s="52"/>
      <c r="U33" s="52"/>
      <c r="Y33" s="52"/>
      <c r="AB33" s="69"/>
      <c r="AD33" s="14"/>
      <c r="AE33" s="52"/>
      <c r="AF33" s="69"/>
      <c r="AG33" s="69"/>
      <c r="AH33" s="69"/>
      <c r="AI33" s="52"/>
      <c r="AJ33" s="69"/>
      <c r="AK33" s="69"/>
      <c r="AL33" s="69"/>
      <c r="AM33" s="52"/>
      <c r="AP33" s="69"/>
      <c r="AQ33" s="69"/>
      <c r="AR33" s="69"/>
      <c r="AS33" s="69"/>
    </row>
    <row r="34" s="43" customFormat="1" ht="13.5" spans="1:45">
      <c r="A34" s="58" t="s">
        <v>60</v>
      </c>
      <c r="B34" s="15" t="s">
        <v>61</v>
      </c>
      <c r="C34" s="52">
        <v>12</v>
      </c>
      <c r="D34" s="16" t="s">
        <v>62</v>
      </c>
      <c r="G34" s="52"/>
      <c r="K34" s="52"/>
      <c r="L34" s="69"/>
      <c r="O34" s="72"/>
      <c r="Q34" s="52"/>
      <c r="U34" s="52"/>
      <c r="Y34" s="52"/>
      <c r="AB34" s="69"/>
      <c r="AC34" s="72"/>
      <c r="AE34" s="52"/>
      <c r="AF34" s="69"/>
      <c r="AG34" s="69"/>
      <c r="AH34" s="69"/>
      <c r="AI34" s="52"/>
      <c r="AJ34" s="69"/>
      <c r="AK34" s="69"/>
      <c r="AL34" s="69"/>
      <c r="AM34" s="52"/>
      <c r="AN34" s="69"/>
      <c r="AP34" s="69"/>
      <c r="AQ34" s="69"/>
      <c r="AR34" s="69"/>
      <c r="AS34" s="69"/>
    </row>
    <row r="35" s="14" customFormat="1" ht="13.5" spans="1:45">
      <c r="A35" s="57"/>
      <c r="B35" s="61" t="s">
        <v>63</v>
      </c>
      <c r="C35" s="55">
        <v>1</v>
      </c>
      <c r="D35" s="16" t="s">
        <v>64</v>
      </c>
      <c r="E35" s="43"/>
      <c r="G35" s="55"/>
      <c r="K35" s="55"/>
      <c r="L35" s="69"/>
      <c r="Q35" s="55"/>
      <c r="U35" s="55"/>
      <c r="Y35" s="55"/>
      <c r="AE35" s="55"/>
      <c r="AG35" s="69"/>
      <c r="AI35" s="55"/>
      <c r="AM35" s="55"/>
      <c r="AO35" s="43"/>
      <c r="AQ35" s="69"/>
      <c r="AR35" s="69"/>
      <c r="AS35" s="69"/>
    </row>
    <row r="36" s="14" customFormat="1" ht="42" customHeight="1" spans="1:45">
      <c r="A36" s="57"/>
      <c r="B36" s="61" t="s">
        <v>65</v>
      </c>
      <c r="C36" s="55">
        <v>0.5</v>
      </c>
      <c r="D36" s="27" t="s">
        <v>66</v>
      </c>
      <c r="E36" s="43"/>
      <c r="K36" s="55"/>
      <c r="L36" s="69"/>
      <c r="Q36" s="55"/>
      <c r="U36" s="55"/>
      <c r="Y36" s="55"/>
      <c r="AE36" s="55"/>
      <c r="AG36" s="69"/>
      <c r="AI36" s="55"/>
      <c r="AM36" s="55"/>
      <c r="AO36" s="43"/>
      <c r="AQ36" s="69"/>
      <c r="AR36" s="69"/>
      <c r="AS36" s="69"/>
    </row>
    <row r="37" s="14" customFormat="1" ht="40.5" spans="1:45">
      <c r="A37" s="57"/>
      <c r="B37" s="62" t="s">
        <v>67</v>
      </c>
      <c r="C37" s="55">
        <v>1</v>
      </c>
      <c r="D37" s="16" t="s">
        <v>68</v>
      </c>
      <c r="G37" s="55"/>
      <c r="K37" s="55"/>
      <c r="L37" s="69"/>
      <c r="Q37" s="55"/>
      <c r="U37" s="55"/>
      <c r="Y37" s="55"/>
      <c r="AE37" s="55"/>
      <c r="AG37" s="69"/>
      <c r="AI37" s="55"/>
      <c r="AM37" s="55"/>
      <c r="AO37" s="43"/>
      <c r="AQ37" s="69"/>
      <c r="AR37" s="69"/>
      <c r="AS37" s="69"/>
    </row>
    <row r="38" s="43" customFormat="1" ht="13.5" spans="1:23">
      <c r="A38" s="43" t="s">
        <v>69</v>
      </c>
      <c r="C38" s="52"/>
      <c r="D38" s="63"/>
      <c r="G38" s="67"/>
      <c r="H38" s="41"/>
      <c r="R38" s="41"/>
      <c r="W38" s="55"/>
    </row>
    <row r="39" s="43" customFormat="1" ht="13.5" spans="3:4">
      <c r="C39" s="52"/>
      <c r="D39" s="63"/>
    </row>
    <row r="40" s="43" customFormat="1" ht="13.5" spans="1:37">
      <c r="A40" s="41" t="s">
        <v>70</v>
      </c>
      <c r="C40" s="52">
        <f>SUM(C34,C30,C29,C24,C23,C22,C21,C17,C16,C15,C14,C9,C8,C7,C6,C5)</f>
        <v>100</v>
      </c>
      <c r="D40" s="63"/>
      <c r="E40" s="41"/>
      <c r="S40" s="69"/>
      <c r="AG40" s="69"/>
      <c r="AK40" s="69"/>
    </row>
    <row r="41" s="43" customFormat="1" ht="13.5" spans="1:4">
      <c r="A41" s="64" t="s">
        <v>71</v>
      </c>
      <c r="B41" s="65"/>
      <c r="C41" s="52">
        <f>SUM(C4:C37)</f>
        <v>110</v>
      </c>
      <c r="D41" s="63"/>
    </row>
    <row r="42" s="43" customFormat="1" ht="13.5" spans="3:4">
      <c r="C42" s="52"/>
      <c r="D42" s="63"/>
    </row>
    <row r="43" s="43" customFormat="1" ht="13.5" spans="3:4">
      <c r="C43" s="52"/>
      <c r="D43" s="63"/>
    </row>
    <row r="44" s="43" customFormat="1" ht="13.5" spans="3:4">
      <c r="C44" s="52"/>
      <c r="D44" s="63"/>
    </row>
    <row r="45" s="43" customFormat="1" ht="13.5" spans="3:4">
      <c r="C45" s="52"/>
      <c r="D45" s="63"/>
    </row>
    <row r="46" s="43" customFormat="1" ht="13.5" spans="3:4">
      <c r="C46" s="52"/>
      <c r="D46" s="63"/>
    </row>
    <row r="47" s="43" customFormat="1" ht="13.5" spans="3:4">
      <c r="C47" s="52"/>
      <c r="D47" s="63"/>
    </row>
    <row r="48" s="43" customFormat="1" ht="13.5" spans="3:4">
      <c r="C48" s="52"/>
      <c r="D48" s="63"/>
    </row>
    <row r="49" s="43" customFormat="1" ht="13.5" spans="3:4">
      <c r="C49" s="52"/>
      <c r="D49" s="63"/>
    </row>
    <row r="50" s="43" customFormat="1" ht="13.5" spans="3:4">
      <c r="C50" s="52"/>
      <c r="D50" s="63"/>
    </row>
    <row r="51" s="43" customFormat="1" ht="13.5" spans="3:4">
      <c r="C51" s="52"/>
      <c r="D51" s="63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workbookViewId="0">
      <selection activeCell="E13" sqref="E13"/>
    </sheetView>
  </sheetViews>
  <sheetFormatPr defaultColWidth="9" defaultRowHeight="14.25"/>
  <cols>
    <col min="1" max="1" width="28.1833333333333" customWidth="1"/>
    <col min="2" max="2" width="34.5416666666667" customWidth="1"/>
    <col min="3" max="3" width="23.3666666666667" customWidth="1"/>
    <col min="4" max="4" width="36.45" customWidth="1"/>
    <col min="5" max="5" width="23" customWidth="1"/>
    <col min="6" max="6" width="48.5416666666667" customWidth="1"/>
  </cols>
  <sheetData>
    <row r="1" ht="73" customHeight="1" spans="1:5">
      <c r="A1" s="1" t="s">
        <v>72</v>
      </c>
      <c r="B1" s="2"/>
      <c r="C1" s="2"/>
      <c r="D1" s="2"/>
      <c r="E1" s="11"/>
    </row>
    <row r="2" spans="1:10">
      <c r="A2" s="3"/>
      <c r="B2" s="3"/>
      <c r="C2" s="4"/>
      <c r="D2" s="4"/>
      <c r="E2" s="4"/>
      <c r="F2" s="4"/>
      <c r="G2" s="4"/>
      <c r="H2" s="4"/>
      <c r="I2" s="4"/>
      <c r="J2" s="4"/>
    </row>
    <row r="3" spans="1:10">
      <c r="A3" s="5" t="s">
        <v>1</v>
      </c>
      <c r="B3" s="5" t="s">
        <v>2</v>
      </c>
      <c r="C3" s="6" t="s">
        <v>3</v>
      </c>
      <c r="D3" s="7" t="s">
        <v>4</v>
      </c>
      <c r="E3" s="7"/>
      <c r="F3" s="7"/>
      <c r="G3" s="7"/>
      <c r="H3" s="7"/>
      <c r="I3" s="39"/>
      <c r="J3" s="7"/>
    </row>
    <row r="4" ht="27" spans="1:10">
      <c r="A4" s="8" t="s">
        <v>5</v>
      </c>
      <c r="B4" s="9" t="s">
        <v>6</v>
      </c>
      <c r="C4" s="6"/>
      <c r="D4" s="10" t="s">
        <v>7</v>
      </c>
      <c r="E4" s="35"/>
      <c r="F4" s="7"/>
      <c r="G4" s="6"/>
      <c r="H4" s="7"/>
      <c r="I4" s="39"/>
      <c r="J4" s="7"/>
    </row>
    <row r="5" ht="18" spans="1:10">
      <c r="A5" s="11"/>
      <c r="B5" s="12" t="s">
        <v>8</v>
      </c>
      <c r="C5" s="13">
        <v>4</v>
      </c>
      <c r="D5" s="14" t="s">
        <v>9</v>
      </c>
      <c r="E5" s="11"/>
      <c r="F5" s="36"/>
      <c r="G5" s="37"/>
      <c r="H5" s="36"/>
      <c r="I5" s="36"/>
      <c r="J5" s="11"/>
    </row>
    <row r="6" ht="27" spans="1:10">
      <c r="A6" s="8"/>
      <c r="B6" s="15" t="s">
        <v>10</v>
      </c>
      <c r="C6" s="13">
        <v>3</v>
      </c>
      <c r="D6" s="16" t="s">
        <v>11</v>
      </c>
      <c r="E6" s="11"/>
      <c r="F6" s="36"/>
      <c r="G6" s="13"/>
      <c r="H6" s="36"/>
      <c r="I6" s="36"/>
      <c r="J6" s="11"/>
    </row>
    <row r="7" ht="27" spans="1:10">
      <c r="A7" s="8"/>
      <c r="B7" s="12" t="s">
        <v>12</v>
      </c>
      <c r="C7" s="13">
        <v>3</v>
      </c>
      <c r="D7" s="16" t="s">
        <v>13</v>
      </c>
      <c r="E7" s="11"/>
      <c r="F7" s="36"/>
      <c r="G7" s="13"/>
      <c r="H7" s="36"/>
      <c r="I7" s="36"/>
      <c r="J7" s="11"/>
    </row>
    <row r="8" ht="27" spans="1:10">
      <c r="A8" s="8"/>
      <c r="B8" s="15" t="s">
        <v>14</v>
      </c>
      <c r="C8" s="13">
        <v>5</v>
      </c>
      <c r="D8" s="16" t="s">
        <v>15</v>
      </c>
      <c r="E8" s="11"/>
      <c r="F8" s="36"/>
      <c r="G8" s="13"/>
      <c r="H8" s="36"/>
      <c r="I8" s="36"/>
      <c r="J8" s="11"/>
    </row>
    <row r="9" spans="1:10">
      <c r="A9" s="17"/>
      <c r="B9" s="15" t="s">
        <v>16</v>
      </c>
      <c r="C9" s="18">
        <v>5</v>
      </c>
      <c r="D9" s="16" t="s">
        <v>17</v>
      </c>
      <c r="E9" s="11"/>
      <c r="F9" s="23"/>
      <c r="G9" s="38"/>
      <c r="H9" s="23"/>
      <c r="I9" s="23"/>
      <c r="J9" s="23"/>
    </row>
    <row r="10" ht="31.75" customHeight="1" spans="1:10">
      <c r="A10" s="17"/>
      <c r="B10" s="19" t="s">
        <v>18</v>
      </c>
      <c r="C10" s="20">
        <v>2</v>
      </c>
      <c r="D10" s="16" t="s">
        <v>19</v>
      </c>
      <c r="E10" s="11"/>
      <c r="F10" s="23"/>
      <c r="G10" s="38"/>
      <c r="H10" s="23"/>
      <c r="I10" s="23"/>
      <c r="J10" s="23"/>
    </row>
    <row r="11" ht="27" spans="1:10">
      <c r="A11" s="17"/>
      <c r="B11" s="21" t="s">
        <v>20</v>
      </c>
      <c r="C11" s="20">
        <v>2</v>
      </c>
      <c r="D11" s="16" t="s">
        <v>21</v>
      </c>
      <c r="E11" s="11"/>
      <c r="F11" s="23"/>
      <c r="G11" s="38"/>
      <c r="H11" s="23"/>
      <c r="I11" s="23"/>
      <c r="J11" s="23"/>
    </row>
    <row r="12" spans="1:10">
      <c r="A12" s="8"/>
      <c r="B12" s="22"/>
      <c r="C12" s="13"/>
      <c r="D12" s="23"/>
      <c r="E12" s="11"/>
      <c r="F12" s="11"/>
      <c r="G12" s="13"/>
      <c r="H12" s="11"/>
      <c r="I12" s="11"/>
      <c r="J12" s="11"/>
    </row>
    <row r="13" ht="57.9" customHeight="1" spans="1:10">
      <c r="A13" s="24" t="s">
        <v>22</v>
      </c>
      <c r="B13" s="25" t="s">
        <v>23</v>
      </c>
      <c r="C13" s="13"/>
      <c r="D13" s="23"/>
      <c r="E13" s="11"/>
      <c r="F13" s="11"/>
      <c r="G13" s="13"/>
      <c r="H13" s="11"/>
      <c r="I13" s="11"/>
      <c r="J13" s="11"/>
    </row>
    <row r="14" ht="27" spans="1:10">
      <c r="A14" s="11"/>
      <c r="B14" s="26" t="s">
        <v>24</v>
      </c>
      <c r="C14" s="13">
        <v>5</v>
      </c>
      <c r="D14" s="27" t="s">
        <v>25</v>
      </c>
      <c r="E14" s="11"/>
      <c r="F14" s="11"/>
      <c r="G14" s="11"/>
      <c r="H14" s="11"/>
      <c r="I14" s="11"/>
      <c r="J14" s="11"/>
    </row>
    <row r="15" ht="40.5" spans="1:10">
      <c r="A15" s="11"/>
      <c r="B15" s="26" t="s">
        <v>26</v>
      </c>
      <c r="C15" s="13">
        <v>5</v>
      </c>
      <c r="D15" s="16" t="s">
        <v>27</v>
      </c>
      <c r="E15" s="11"/>
      <c r="F15" s="11"/>
      <c r="G15" s="37"/>
      <c r="H15" s="11"/>
      <c r="I15" s="11"/>
      <c r="J15" s="11"/>
    </row>
    <row r="16" ht="40.5" spans="1:10">
      <c r="A16" s="28"/>
      <c r="B16" s="29" t="s">
        <v>28</v>
      </c>
      <c r="C16" s="13">
        <v>5</v>
      </c>
      <c r="D16" s="16" t="s">
        <v>29</v>
      </c>
      <c r="E16" s="11"/>
      <c r="F16" s="11"/>
      <c r="G16" s="13"/>
      <c r="H16" s="11"/>
      <c r="I16" s="11"/>
      <c r="J16" s="11"/>
    </row>
    <row r="17" ht="40.5" spans="1:10">
      <c r="A17" s="28"/>
      <c r="B17" s="30" t="s">
        <v>30</v>
      </c>
      <c r="C17" s="13">
        <v>5</v>
      </c>
      <c r="D17" s="16" t="s">
        <v>31</v>
      </c>
      <c r="E17" s="11"/>
      <c r="F17" s="11"/>
      <c r="G17" s="13"/>
      <c r="H17" s="11"/>
      <c r="I17" s="11"/>
      <c r="J17" s="11"/>
    </row>
    <row r="18" ht="40.5" spans="1:10">
      <c r="A18" s="22"/>
      <c r="B18" s="31" t="s">
        <v>73</v>
      </c>
      <c r="C18" s="20">
        <v>3</v>
      </c>
      <c r="D18" s="16" t="s">
        <v>33</v>
      </c>
      <c r="E18" s="11"/>
      <c r="F18" s="23"/>
      <c r="G18" s="38"/>
      <c r="H18" s="23"/>
      <c r="I18" s="11"/>
      <c r="J18" s="23"/>
    </row>
    <row r="19" ht="27" spans="1:10">
      <c r="A19" s="22"/>
      <c r="B19" s="31" t="s">
        <v>74</v>
      </c>
      <c r="C19" s="20">
        <v>2</v>
      </c>
      <c r="D19" s="16" t="s">
        <v>35</v>
      </c>
      <c r="E19" s="11"/>
      <c r="F19" s="23"/>
      <c r="G19" s="38"/>
      <c r="H19" s="23"/>
      <c r="I19" s="11"/>
      <c r="J19" s="23"/>
    </row>
    <row r="20" spans="1:10">
      <c r="A20" s="28"/>
      <c r="B20" s="22"/>
      <c r="C20" s="13"/>
      <c r="D20" s="23"/>
      <c r="E20" s="11"/>
      <c r="F20" s="11"/>
      <c r="G20" s="13"/>
      <c r="H20" s="11"/>
      <c r="I20" s="11"/>
      <c r="J20" s="11"/>
    </row>
    <row r="21" spans="1:10">
      <c r="A21" s="8" t="s">
        <v>36</v>
      </c>
      <c r="B21" s="15" t="s">
        <v>37</v>
      </c>
      <c r="C21" s="13">
        <v>5</v>
      </c>
      <c r="D21" s="27" t="s">
        <v>38</v>
      </c>
      <c r="E21" s="11"/>
      <c r="F21" s="11"/>
      <c r="G21" s="13"/>
      <c r="H21" s="11"/>
      <c r="I21" s="11"/>
      <c r="J21" s="11"/>
    </row>
    <row r="22" spans="1:10">
      <c r="A22" s="28"/>
      <c r="B22" s="15" t="s">
        <v>39</v>
      </c>
      <c r="C22" s="13">
        <v>5</v>
      </c>
      <c r="D22" s="27" t="s">
        <v>40</v>
      </c>
      <c r="E22" s="11"/>
      <c r="F22" s="11"/>
      <c r="G22" s="13"/>
      <c r="H22" s="11"/>
      <c r="I22" s="11"/>
      <c r="J22" s="11"/>
    </row>
    <row r="23" spans="1:10">
      <c r="A23" s="28"/>
      <c r="B23" s="15" t="s">
        <v>41</v>
      </c>
      <c r="C23" s="13">
        <v>5</v>
      </c>
      <c r="D23" s="27" t="s">
        <v>42</v>
      </c>
      <c r="E23" s="11"/>
      <c r="F23" s="11"/>
      <c r="G23" s="11"/>
      <c r="H23" s="11"/>
      <c r="I23" s="11"/>
      <c r="J23" s="11"/>
    </row>
    <row r="24" spans="1:10">
      <c r="A24" s="28"/>
      <c r="B24" s="15" t="s">
        <v>43</v>
      </c>
      <c r="C24" s="13">
        <v>4</v>
      </c>
      <c r="D24" s="27" t="s">
        <v>44</v>
      </c>
      <c r="E24" s="11"/>
      <c r="F24" s="11"/>
      <c r="G24" s="13"/>
      <c r="H24" s="11"/>
      <c r="I24" s="11"/>
      <c r="J24" s="11"/>
    </row>
    <row r="25" spans="1:10">
      <c r="A25" s="22"/>
      <c r="B25" s="32" t="s">
        <v>45</v>
      </c>
      <c r="C25" s="20">
        <v>2</v>
      </c>
      <c r="D25" s="16" t="s">
        <v>46</v>
      </c>
      <c r="E25" s="11"/>
      <c r="F25" s="23"/>
      <c r="G25" s="38"/>
      <c r="H25" s="23"/>
      <c r="I25" s="23"/>
      <c r="J25" s="23"/>
    </row>
    <row r="26" spans="1:10">
      <c r="A26" s="22"/>
      <c r="B26" s="32" t="s">
        <v>47</v>
      </c>
      <c r="C26" s="20">
        <v>2</v>
      </c>
      <c r="D26" s="16" t="s">
        <v>48</v>
      </c>
      <c r="E26" s="11"/>
      <c r="F26" s="23"/>
      <c r="G26" s="38"/>
      <c r="H26" s="23"/>
      <c r="I26" s="23"/>
      <c r="J26" s="23"/>
    </row>
    <row r="27" ht="27" spans="1:10">
      <c r="A27" s="22"/>
      <c r="B27" s="33" t="s">
        <v>49</v>
      </c>
      <c r="C27" s="20">
        <v>3</v>
      </c>
      <c r="D27" s="16" t="s">
        <v>50</v>
      </c>
      <c r="E27" s="11"/>
      <c r="F27" s="23"/>
      <c r="G27" s="38"/>
      <c r="H27" s="23"/>
      <c r="I27" s="23"/>
      <c r="J27" s="23"/>
    </row>
    <row r="28" spans="1:10">
      <c r="A28" s="28"/>
      <c r="B28" s="22"/>
      <c r="C28" s="13"/>
      <c r="D28" s="23"/>
      <c r="E28" s="11"/>
      <c r="F28" s="11"/>
      <c r="G28" s="13"/>
      <c r="H28" s="11"/>
      <c r="I28" s="11"/>
      <c r="J28" s="11"/>
    </row>
    <row r="29" ht="32.25" customHeight="1" spans="1:10">
      <c r="A29" s="8" t="s">
        <v>51</v>
      </c>
      <c r="B29" s="15" t="s">
        <v>52</v>
      </c>
      <c r="C29" s="13">
        <v>5</v>
      </c>
      <c r="D29" s="16" t="s">
        <v>53</v>
      </c>
      <c r="E29" s="11"/>
      <c r="F29" s="11"/>
      <c r="G29" s="13"/>
      <c r="H29" s="11"/>
      <c r="I29" s="11"/>
      <c r="J29" s="11"/>
    </row>
    <row r="30" spans="1:10">
      <c r="A30" s="28"/>
      <c r="B30" s="15" t="s">
        <v>54</v>
      </c>
      <c r="C30" s="13">
        <v>5</v>
      </c>
      <c r="D30" s="16" t="s">
        <v>55</v>
      </c>
      <c r="E30" s="11"/>
      <c r="F30" s="11"/>
      <c r="G30" s="13"/>
      <c r="H30" s="11"/>
      <c r="I30" s="11"/>
      <c r="J30" s="11"/>
    </row>
    <row r="31" spans="1:10">
      <c r="A31" s="22"/>
      <c r="B31" s="32" t="s">
        <v>56</v>
      </c>
      <c r="C31" s="20">
        <v>2</v>
      </c>
      <c r="D31" s="16" t="s">
        <v>57</v>
      </c>
      <c r="E31" s="11"/>
      <c r="F31" s="23"/>
      <c r="G31" s="38"/>
      <c r="H31" s="23"/>
      <c r="I31" s="23"/>
      <c r="J31" s="23"/>
    </row>
    <row r="32" ht="27" spans="1:10">
      <c r="A32" s="22"/>
      <c r="B32" s="33" t="s">
        <v>75</v>
      </c>
      <c r="C32" s="20">
        <v>2</v>
      </c>
      <c r="D32" s="16" t="s">
        <v>59</v>
      </c>
      <c r="E32" s="11"/>
      <c r="F32" s="23"/>
      <c r="G32" s="38"/>
      <c r="H32" s="23"/>
      <c r="I32" s="23"/>
      <c r="J32" s="23"/>
    </row>
    <row r="33" spans="1:10">
      <c r="A33" s="28"/>
      <c r="B33" s="22"/>
      <c r="C33" s="13"/>
      <c r="D33" s="23"/>
      <c r="E33" s="11"/>
      <c r="F33" s="11"/>
      <c r="G33" s="13"/>
      <c r="H33" s="11"/>
      <c r="I33" s="11"/>
      <c r="J33" s="11"/>
    </row>
    <row r="34" spans="1:10">
      <c r="A34" s="24" t="s">
        <v>60</v>
      </c>
      <c r="B34" s="15" t="s">
        <v>61</v>
      </c>
      <c r="C34" s="13">
        <v>5</v>
      </c>
      <c r="D34" s="16" t="s">
        <v>62</v>
      </c>
      <c r="E34" s="11"/>
      <c r="F34" s="11"/>
      <c r="G34" s="13"/>
      <c r="H34" s="11"/>
      <c r="I34" s="11"/>
      <c r="J34" s="11"/>
    </row>
    <row r="35" spans="1:10">
      <c r="A35" s="22"/>
      <c r="B35" s="32" t="s">
        <v>63</v>
      </c>
      <c r="C35" s="20">
        <v>2</v>
      </c>
      <c r="D35" s="16" t="s">
        <v>64</v>
      </c>
      <c r="E35" s="11"/>
      <c r="F35" s="23"/>
      <c r="G35" s="38"/>
      <c r="H35" s="23"/>
      <c r="I35" s="23"/>
      <c r="J35" s="23"/>
    </row>
    <row r="36" ht="27" spans="1:10">
      <c r="A36" s="22"/>
      <c r="B36" s="32" t="s">
        <v>65</v>
      </c>
      <c r="C36" s="20">
        <v>2</v>
      </c>
      <c r="D36" s="27" t="s">
        <v>66</v>
      </c>
      <c r="E36" s="11"/>
      <c r="F36" s="23"/>
      <c r="G36" s="23"/>
      <c r="H36" s="23"/>
      <c r="I36" s="23"/>
      <c r="J36" s="23"/>
    </row>
    <row r="37" ht="40.5" spans="1:10">
      <c r="A37" s="22"/>
      <c r="B37" s="33" t="s">
        <v>67</v>
      </c>
      <c r="C37" s="20">
        <v>2</v>
      </c>
      <c r="D37" s="16" t="s">
        <v>68</v>
      </c>
      <c r="E37" s="23"/>
      <c r="F37" s="23"/>
      <c r="G37" s="38"/>
      <c r="H37" s="23"/>
      <c r="I37" s="23"/>
      <c r="J37" s="23"/>
    </row>
    <row r="38" spans="1:10">
      <c r="A38" s="11" t="s">
        <v>69</v>
      </c>
      <c r="B38" s="11"/>
      <c r="C38" s="13"/>
      <c r="D38" s="11"/>
      <c r="E38" s="11"/>
      <c r="F38" s="11"/>
      <c r="G38" s="36"/>
      <c r="H38" s="3"/>
      <c r="I38" s="11"/>
      <c r="J38" s="11"/>
    </row>
    <row r="39" spans="1:10">
      <c r="A39" s="11"/>
      <c r="B39" s="11"/>
      <c r="C39" s="13"/>
      <c r="D39" s="11"/>
      <c r="E39" s="11"/>
      <c r="F39" s="11"/>
      <c r="G39" s="11"/>
      <c r="H39" s="11"/>
      <c r="I39" s="11"/>
      <c r="J39" s="11"/>
    </row>
    <row r="40" spans="1:10">
      <c r="A40" s="3" t="s">
        <v>70</v>
      </c>
      <c r="B40" s="11"/>
      <c r="C40" s="13">
        <f>SUM(C4:C37)</f>
        <v>100</v>
      </c>
      <c r="D40" s="23"/>
      <c r="E40" s="3"/>
      <c r="F40" s="11"/>
      <c r="G40" s="11"/>
      <c r="H40" s="11"/>
      <c r="I40" s="11"/>
      <c r="J40" s="11"/>
    </row>
    <row r="41" spans="1:10">
      <c r="A41" s="34"/>
      <c r="B41" s="34"/>
      <c r="C41" s="13"/>
      <c r="D41" s="11"/>
      <c r="E41" s="11"/>
      <c r="F41" s="11"/>
      <c r="G41" s="11"/>
      <c r="H41" s="11"/>
      <c r="I41" s="11"/>
      <c r="J41" s="11"/>
    </row>
  </sheetData>
  <mergeCells count="3">
    <mergeCell ref="A1:D1"/>
    <mergeCell ref="C2:F2"/>
    <mergeCell ref="G2:J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Clemson University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UnderGraduate</vt:lpstr>
      <vt:lpstr>Graduate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Wang</dc:creator>
  <cp:lastModifiedBy>night</cp:lastModifiedBy>
  <dcterms:created xsi:type="dcterms:W3CDTF">2012-04-22T05:07:00Z</dcterms:created>
  <cp:lastPrinted>2014-04-13T05:48:00Z</cp:lastPrinted>
  <dcterms:modified xsi:type="dcterms:W3CDTF">2020-01-12T15:55:51Z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