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01.bhuiyan\Documents\Automation\lg-functional-ui-test\"/>
    </mc:Choice>
  </mc:AlternateContent>
  <xr:revisionPtr revIDLastSave="0" documentId="13_ncr:1_{23A95B76-3F8D-40D7-B2A7-0B4123D4B67C}" xr6:coauthVersionLast="36" xr6:coauthVersionMax="47" xr10:uidLastSave="{00000000-0000-0000-0000-000000000000}"/>
  <bookViews>
    <workbookView xWindow="0" yWindow="0" windowWidth="21576" windowHeight="8076" tabRatio="791" xr2:uid="{D71951CC-364C-4D9A-91EE-71621FE37BBF}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P8" i="16" l="1"/>
</calcChain>
</file>

<file path=xl/sharedStrings.xml><?xml version="1.0" encoding="utf-8"?>
<sst xmlns="http://schemas.openxmlformats.org/spreadsheetml/2006/main" count="8544" uniqueCount="893">
  <si>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</si>
  <si>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</si>
  <si>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</si>
  <si>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</si>
  <si>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</si>
  <si>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</si>
  <si>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</si>
  <si>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</si>
  <si>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</si>
  <si>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</si>
  <si>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</si>
  <si>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</si>
  <si>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</si>
  <si>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</si>
  <si>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</si>
  <si>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</si>
  <si>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</si>
  <si>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</si>
  <si>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</si>
  <si>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</si>
  <si>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</si>
  <si>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</si>
  <si>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</si>
  <si>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</si>
  <si>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</si>
  <si>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</si>
  <si>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</si>
  <si>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</si>
  <si>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</si>
  <si>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</si>
  <si>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</si>
  <si>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</si>
  <si>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</si>
  <si>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</si>
  <si>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</si>
  <si>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</si>
  <si>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</si>
  <si>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</si>
  <si>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</si>
  <si>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</si>
  <si>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</si>
  <si>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</si>
  <si>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</si>
  <si>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</si>
  <si>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</si>
  <si>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</si>
  <si>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</si>
  <si>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</si>
  <si>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</si>
  <si>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</si>
  <si>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</si>
  <si>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</si>
  <si>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</si>
  <si>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</si>
  <si>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</si>
  <si>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</si>
  <si>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</si>
  <si>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</si>
  <si>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</si>
  <si>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</si>
  <si>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</si>
  <si>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</si>
  <si>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</si>
  <si>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</si>
  <si>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</si>
  <si>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</si>
  <si>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</si>
  <si>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</si>
  <si>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</si>
  <si>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</si>
  <si>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</si>
  <si>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</si>
  <si>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</si>
  <si>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</si>
  <si>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</si>
  <si>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</si>
  <si>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</si>
  <si>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</si>
  <si>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</si>
  <si>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</si>
  <si>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</si>
  <si>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</si>
  <si>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</si>
  <si>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</si>
  <si>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</si>
  <si>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</si>
  <si>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</si>
  <si>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</si>
  <si>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</si>
  <si>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</si>
  <si>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</si>
  <si>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</si>
  <si>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</si>
  <si>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</si>
  <si>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</si>
  <si>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</si>
  <si>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</si>
  <si>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</si>
  <si>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</si>
  <si>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</si>
  <si>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</si>
  <si>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</si>
  <si>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</si>
  <si>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</si>
  <si>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</si>
  <si>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</si>
  <si>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</si>
  <si>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</si>
  <si>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</si>
  <si>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</si>
  <si>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</si>
  <si>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</si>
  <si>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</si>
  <si>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</si>
  <si>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</si>
  <si>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</si>
  <si>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</si>
  <si>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</si>
  <si>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</si>
  <si>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</si>
  <si>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</si>
  <si>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</si>
  <si>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</si>
  <si>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</si>
  <si>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</si>
  <si>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</si>
  <si>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</si>
  <si>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</si>
  <si>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</si>
  <si>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</si>
  <si>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</si>
  <si>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</si>
  <si>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</si>
  <si>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</si>
  <si>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</si>
  <si>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</si>
  <si>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</si>
  <si>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</si>
  <si>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</si>
  <si>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</si>
  <si>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</si>
  <si>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</si>
  <si>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</si>
  <si>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</si>
  <si>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</si>
  <si>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</si>
  <si>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</si>
  <si>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</si>
  <si>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</si>
  <si>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</si>
  <si>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</si>
  <si>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</si>
  <si>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</si>
  <si>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</si>
  <si>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</si>
  <si>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</si>
  <si>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</si>
  <si>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</si>
  <si>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</si>
  <si>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</si>
  <si>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</si>
  <si>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</si>
  <si>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</si>
  <si>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</si>
  <si>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</si>
  <si>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</si>
  <si>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</si>
  <si>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</si>
  <si>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</si>
  <si>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</si>
  <si>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</si>
  <si>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</si>
  <si>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</si>
  <si>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</si>
  <si>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</si>
  <si>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</si>
  <si>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</si>
  <si>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</si>
  <si>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</si>
  <si>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</si>
  <si>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</si>
  <si>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</si>
  <si>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</si>
  <si>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</si>
  <si>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</si>
  <si>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</si>
  <si>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</si>
  <si>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</si>
  <si>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</si>
  <si>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</si>
  <si>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</si>
  <si>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</si>
  <si>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</si>
  <si>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</si>
  <si>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</si>
  <si>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</si>
  <si>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</si>
  <si>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</si>
  <si>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</si>
  <si>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</si>
  <si>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</si>
  <si>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</si>
  <si>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</si>
  <si>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</si>
  <si>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</si>
  <si>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</si>
  <si>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</si>
  <si>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</si>
  <si>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</si>
  <si>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</si>
  <si>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</si>
  <si>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</si>
  <si>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</si>
  <si>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</si>
  <si>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</si>
  <si>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</si>
  <si>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</si>
  <si>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</si>
  <si>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</si>
  <si>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</si>
  <si>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</si>
  <si>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</si>
  <si>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</si>
  <si>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</si>
  <si>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</si>
  <si>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</si>
  <si>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</si>
  <si>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</si>
  <si>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</si>
  <si>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</si>
  <si>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</si>
  <si>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</si>
  <si>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</si>
  <si>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</si>
  <si>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</si>
  <si>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</si>
  <si>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</si>
  <si>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</si>
  <si>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</si>
  <si>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</si>
  <si>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</si>
  <si>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</si>
  <si>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</si>
  <si>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</si>
  <si>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</si>
  <si>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</si>
  <si>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</si>
  <si>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</si>
  <si>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</si>
  <si>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</si>
  <si>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</si>
  <si>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</si>
  <si>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</si>
  <si>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</si>
  <si>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</si>
  <si>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</si>
  <si>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</si>
  <si>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</si>
  <si>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</si>
  <si>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</si>
  <si>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</si>
  <si>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</si>
  <si>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</si>
  <si>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</si>
  <si>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</si>
  <si>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</si>
  <si>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</si>
  <si>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</si>
  <si>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</si>
  <si>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</si>
  <si>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</si>
  <si>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</si>
  <si>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</si>
  <si>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</si>
  <si>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</si>
  <si>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</si>
  <si>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</si>
  <si>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</si>
  <si>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</si>
  <si>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</si>
  <si>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</si>
  <si>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</si>
  <si>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</si>
  <si>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</si>
  <si>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</si>
  <si>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</si>
  <si>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</si>
  <si>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</si>
  <si>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</si>
  <si>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</si>
  <si>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</si>
  <si>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</si>
  <si>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</si>
  <si>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</si>
  <si>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</si>
  <si>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</si>
  <si>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</si>
  <si>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</si>
  <si>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</si>
  <si>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</si>
  <si>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</si>
  <si>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</si>
  <si>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</si>
  <si>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</si>
  <si>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</si>
  <si>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</si>
  <si>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</si>
  <si>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</si>
  <si>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</si>
  <si>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</si>
  <si>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</si>
  <si>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</si>
  <si>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</si>
  <si>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</si>
  <si>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</si>
  <si>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</si>
  <si>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</si>
  <si>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</si>
  <si>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</si>
  <si>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</si>
  <si>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</si>
  <si>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</si>
  <si>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</si>
  <si>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</si>
  <si>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</si>
  <si>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</si>
  <si>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</si>
  <si>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</si>
  <si>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</si>
  <si>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</si>
  <si>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</si>
  <si>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</si>
  <si>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</si>
  <si>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</si>
  <si>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</si>
  <si>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</si>
  <si>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</si>
  <si>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</si>
  <si>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</si>
  <si>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</si>
  <si>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</si>
  <si>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</si>
  <si>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</si>
  <si>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</si>
  <si>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</si>
  <si>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</si>
  <si>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</si>
  <si>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</si>
  <si>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</si>
  <si>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</si>
  <si>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</si>
  <si>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</si>
  <si>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</si>
  <si>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</si>
  <si>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</si>
  <si>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</si>
  <si>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</si>
  <si>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</si>
  <si>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</si>
  <si>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</si>
  <si>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</si>
  <si>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</si>
  <si>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</si>
  <si>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</si>
  <si>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</si>
  <si>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</si>
  <si>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</si>
  <si>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</si>
  <si>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</si>
  <si>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</si>
  <si>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</si>
  <si>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</si>
  <si>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</si>
  <si>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</si>
  <si>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</si>
  <si>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</si>
  <si>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</si>
  <si>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</si>
  <si>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</si>
  <si>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</si>
  <si>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</si>
  <si>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</si>
  <si>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</si>
  <si>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</si>
  <si>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</si>
  <si>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</si>
  <si>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</si>
  <si>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</si>
  <si>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</si>
  <si>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</si>
  <si>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</si>
  <si>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</si>
  <si>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</si>
  <si>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</si>
  <si>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</si>
  <si>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</si>
  <si>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</si>
  <si>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</si>
  <si>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</si>
  <si>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</si>
  <si>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</si>
  <si>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</si>
  <si>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</si>
  <si>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</si>
  <si>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</si>
  <si>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</si>
  <si>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</si>
  <si>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</si>
  <si>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</si>
  <si>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</si>
  <si>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</si>
  <si>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</si>
  <si>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</si>
  <si>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</si>
  <si>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</si>
  <si>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</si>
  <si>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</si>
  <si>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</si>
  <si>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</si>
  <si>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</si>
  <si>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</si>
  <si>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</si>
  <si>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</si>
  <si>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</si>
  <si>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</si>
  <si>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</si>
  <si>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</si>
  <si>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</si>
  <si>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</si>
  <si>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</si>
  <si>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</si>
  <si>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</si>
  <si>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</si>
  <si>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</si>
  <si>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</si>
  <si>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</si>
  <si>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</si>
  <si>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</si>
  <si>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</si>
  <si>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</si>
  <si>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</si>
  <si>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</si>
  <si>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</si>
  <si>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</si>
  <si>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</si>
  <si>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</si>
  <si>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</si>
  <si>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</si>
  <si>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</si>
  <si>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</si>
  <si>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</si>
  <si>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</si>
  <si>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</si>
  <si>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</si>
  <si>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</si>
  <si>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</si>
  <si>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</si>
  <si>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</si>
  <si>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</si>
  <si>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</si>
  <si>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</si>
  <si>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</si>
  <si>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</si>
  <si>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</si>
  <si>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</si>
  <si>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</si>
  <si>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</si>
  <si>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</si>
  <si>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</si>
  <si>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</si>
  <si>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</si>
  <si>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</si>
  <si>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</si>
  <si>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</si>
  <si>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</si>
  <si>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</si>
  <si>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</si>
  <si>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</si>
  <si>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</si>
  <si>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</si>
  <si>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</si>
  <si>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</si>
  <si>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</si>
  <si>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</si>
  <si>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</si>
  <si>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</si>
  <si>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</si>
  <si>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</si>
  <si>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</si>
  <si>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</si>
  <si>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</si>
  <si>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</si>
  <si>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</si>
  <si>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</si>
  <si>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</si>
  <si>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</si>
  <si>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</si>
  <si>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</si>
  <si>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</si>
  <si>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</si>
  <si>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</si>
  <si>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</si>
  <si>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</si>
  <si>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</si>
  <si>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</si>
  <si>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</si>
  <si>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</si>
  <si>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</si>
  <si>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</si>
  <si>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</si>
  <si>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</si>
  <si>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</si>
  <si>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</si>
  <si>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</si>
  <si>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</si>
  <si>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</si>
  <si>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</si>
  <si>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</si>
  <si>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</si>
  <si>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</si>
  <si>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</si>
  <si>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</si>
  <si>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</si>
  <si>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</si>
  <si>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</si>
  <si>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</si>
  <si>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</si>
  <si>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</si>
  <si>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</si>
  <si>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</si>
  <si>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</si>
  <si>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</si>
  <si>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</si>
  <si>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</si>
  <si>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</si>
  <si>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</si>
  <si>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</si>
  <si>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</si>
  <si>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</si>
  <si>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</si>
  <si>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</si>
  <si>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</si>
  <si>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</si>
  <si>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</si>
  <si>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</si>
  <si>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</si>
  <si>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</si>
  <si>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</si>
  <si>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</si>
  <si>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</si>
  <si>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</si>
  <si>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</si>
  <si>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</si>
  <si>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</si>
  <si>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</si>
  <si>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</si>
  <si>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</si>
  <si>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</si>
  <si>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</si>
  <si>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</si>
  <si>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</si>
  <si>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</si>
  <si>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</si>
  <si>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</si>
  <si>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</si>
  <si>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</si>
  <si>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</si>
  <si>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</si>
  <si>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</si>
  <si>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</si>
  <si>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</si>
  <si>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</si>
  <si>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</si>
  <si>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</si>
  <si>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</si>
  <si>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</si>
  <si>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</si>
  <si>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</si>
  <si>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</si>
  <si>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</si>
  <si>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</si>
  <si>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</si>
  <si>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</si>
  <si>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</si>
  <si>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</si>
  <si>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</si>
  <si>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</si>
  <si>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</si>
  <si>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</si>
  <si>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</si>
  <si>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</si>
  <si>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</si>
  <si>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</si>
  <si>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</si>
  <si>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</si>
  <si>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</si>
  <si>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</si>
  <si>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</si>
  <si>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</si>
  <si>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</si>
  <si>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</si>
  <si>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</si>
  <si>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</si>
  <si>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</si>
  <si>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</si>
  <si>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</si>
  <si>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</si>
  <si>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</si>
  <si>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</si>
  <si>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</si>
  <si>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</si>
  <si>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</si>
  <si>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</si>
  <si>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</si>
  <si>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</si>
  <si>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</si>
  <si>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</si>
  <si>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</si>
  <si>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</si>
  <si>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</si>
  <si>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</si>
  <si>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</si>
  <si>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</si>
  <si>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</si>
  <si>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</si>
  <si>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</si>
  <si>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</si>
  <si>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</si>
  <si>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</si>
  <si>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</si>
  <si>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</si>
  <si>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</si>
  <si>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</si>
  <si>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</si>
  <si>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</si>
  <si>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</si>
  <si>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</si>
  <si>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</si>
  <si>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</si>
  <si>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</si>
  <si>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</si>
  <si>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</si>
  <si>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</si>
  <si>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</si>
  <si>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</si>
  <si>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</si>
  <si>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</si>
  <si>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</si>
  <si>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</si>
  <si>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</si>
  <si>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</si>
  <si>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</si>
  <si>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</si>
  <si>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</si>
  <si>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</si>
  <si>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</si>
  <si>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</si>
  <si>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</si>
  <si>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</si>
  <si>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</si>
  <si>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 xml:space="preserve">As a guest user, ensure guest user able to add two different type of OMV Non Subscription product and remove one of them 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</si>
  <si>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</si>
  <si>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</si>
  <si>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</si>
  <si>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</si>
  <si>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</si>
  <si>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</si>
  <si>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</si>
  <si>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</si>
  <si>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</si>
  <si>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</si>
  <si>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</si>
  <si>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</si>
  <si>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</si>
  <si>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</si>
  <si>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</si>
  <si>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</si>
  <si>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</si>
  <si>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</si>
  <si>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</si>
  <si>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</si>
  <si>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</si>
  <si>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</si>
  <si>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</si>
  <si>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</si>
  <si>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</si>
  <si>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</si>
  <si>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</si>
  <si>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</si>
  <si>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</si>
  <si>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</si>
  <si>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</si>
  <si>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</si>
  <si>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</si>
  <si>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</si>
  <si>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</si>
  <si>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</si>
  <si>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</si>
  <si>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</si>
  <si>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</si>
  <si>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</si>
  <si>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</si>
  <si>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</si>
  <si>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</si>
  <si>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</si>
  <si>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</si>
  <si>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</si>
  <si>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</si>
  <si>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</si>
  <si>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</si>
  <si>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</si>
  <si>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</si>
  <si>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</si>
  <si>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</si>
  <si>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</si>
  <si>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</si>
  <si>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</si>
  <si>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</si>
  <si>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</si>
  <si>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</si>
  <si>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</si>
  <si>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</si>
  <si>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</si>
  <si>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</si>
  <si>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</si>
  <si>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</si>
  <si>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</si>
  <si>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</si>
  <si>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</si>
  <si>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</si>
  <si>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</si>
  <si>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</si>
  <si>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</si>
  <si>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</si>
  <si>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</si>
  <si>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</si>
  <si>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</si>
  <si>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</si>
  <si>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</si>
  <si>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</si>
  <si>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</si>
  <si>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</si>
  <si>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</si>
  <si>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</si>
  <si>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</si>
  <si>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</si>
  <si>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</si>
  <si>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</si>
  <si>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</si>
  <si>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</si>
  <si>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</si>
  <si>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</si>
  <si>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</si>
  <si>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</si>
  <si>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</si>
  <si>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</si>
  <si>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</si>
  <si>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</si>
  <si>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</si>
  <si>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</si>
  <si>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</si>
  <si>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</si>
  <si>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</si>
  <si>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</si>
  <si>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</si>
  <si>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</si>
  <si>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</si>
  <si>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</si>
  <si>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</si>
  <si>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</si>
  <si>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</si>
  <si>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</si>
  <si>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</si>
  <si>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</si>
  <si>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</si>
  <si>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</si>
  <si>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</si>
  <si>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</si>
  <si>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</si>
  <si>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</si>
  <si>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</si>
  <si>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HE Product</t>
  </si>
  <si>
    <t>OMD non innovel HA Product</t>
  </si>
  <si>
    <t>OMV Subscription (water filter - register user only)</t>
  </si>
  <si>
    <t>OMV Non Subscription aka One Timer (guest only)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</si>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</sst>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9015-B80A-42A4-B2EF-0D61F796F00F}">
  <dimension ref="A1:P23"/>
  <sheetViews>
    <sheetView tabSelected="1" workbookViewId="0">
      <selection activeCell="F24" sqref="F24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866</v>
      </c>
      <c r="D1" s="25" t="s">
        <v>798</v>
      </c>
      <c r="E1" s="25" t="s">
        <v>858</v>
      </c>
      <c r="F1" s="25" t="s">
        <v>2</v>
      </c>
      <c r="G1" s="25" t="s">
        <v>3</v>
      </c>
      <c r="H1" s="63" t="s">
        <v>856</v>
      </c>
      <c r="I1" s="63"/>
      <c r="J1" s="63"/>
      <c r="K1" s="63"/>
      <c r="L1" s="63"/>
      <c r="M1" s="63"/>
      <c r="N1" s="63"/>
      <c r="O1" s="63"/>
      <c r="P1" s="46"/>
    </row>
    <row r="2" spans="1:16">
      <c r="A2" t="s">
        <v>4</v>
      </c>
      <c r="B2">
        <v>30</v>
      </c>
      <c r="C2">
        <v>14</v>
      </c>
      <c r="D2">
        <v>6</v>
      </c>
      <c r="E2">
        <f>SUM(C2-D2)</f>
        <v>8</v>
      </c>
      <c r="F2" t="s">
        <v>5</v>
      </c>
      <c r="G2" s="24" t="s">
        <v>6</v>
      </c>
      <c r="H2" s="43" t="s">
        <v>787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786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788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789</v>
      </c>
      <c r="P5" s="35">
        <v>4</v>
      </c>
    </row>
    <row r="6" spans="1:16">
      <c r="A6" t="s">
        <v>857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860</v>
      </c>
      <c r="B7">
        <v>12</v>
      </c>
      <c r="C7">
        <v>12</v>
      </c>
      <c r="D7">
        <v>11</v>
      </c>
      <c r="E7">
        <f t="shared" si="0"/>
        <v>1</v>
      </c>
      <c r="H7" s="43" t="s">
        <v>783</v>
      </c>
    </row>
    <row r="8" spans="1:16" ht="23.4" customHeight="1">
      <c r="A8" s="64" t="s">
        <v>867</v>
      </c>
      <c r="B8" s="64"/>
      <c r="C8" s="64"/>
      <c r="D8" s="60">
        <f>SUM(D2:D7)</f>
        <v>35</v>
      </c>
      <c r="E8" s="57"/>
      <c r="H8" s="43" t="s">
        <v>784</v>
      </c>
      <c r="P8" s="33">
        <f>SUM(P2:P7)</f>
        <v>20</v>
      </c>
    </row>
    <row r="9" spans="1:16" s="34" customFormat="1" ht="17.399999999999999" customHeight="1">
      <c r="H9" s="34" t="s">
        <v>785</v>
      </c>
    </row>
    <row r="10" spans="1:16">
      <c r="A10" s="34"/>
      <c r="H10" s="43" t="s">
        <v>780</v>
      </c>
    </row>
    <row r="11" spans="1:16">
      <c r="H11" s="43" t="s">
        <v>781</v>
      </c>
    </row>
    <row r="12" spans="1:16">
      <c r="H12" s="43" t="s">
        <v>782</v>
      </c>
    </row>
    <row r="13" spans="1:16">
      <c r="A13" t="s">
        <v>4</v>
      </c>
      <c r="B13">
        <v>30</v>
      </c>
      <c r="C13">
        <v>14</v>
      </c>
      <c r="D13">
        <v>6</v>
      </c>
      <c r="E13">
        <f>SUM(C13-D13)</f>
        <v>8</v>
      </c>
    </row>
    <row r="14" spans="1:16">
      <c r="A14" t="s">
        <v>7</v>
      </c>
      <c r="B14">
        <v>42</v>
      </c>
      <c r="C14">
        <v>24</v>
      </c>
      <c r="D14">
        <v>2</v>
      </c>
      <c r="E14">
        <f t="shared" ref="E14:E18" si="1">SUM(C14-D14)</f>
        <v>22</v>
      </c>
      <c r="H14" s="48" t="s">
        <v>859</v>
      </c>
    </row>
    <row r="15" spans="1:16">
      <c r="A15" t="s">
        <v>10</v>
      </c>
      <c r="B15">
        <v>48</v>
      </c>
      <c r="C15">
        <v>25</v>
      </c>
      <c r="D15">
        <v>4</v>
      </c>
      <c r="E15">
        <f t="shared" si="1"/>
        <v>21</v>
      </c>
      <c r="H15" s="43" t="s">
        <v>790</v>
      </c>
    </row>
    <row r="16" spans="1:16">
      <c r="A16" t="s">
        <v>13</v>
      </c>
      <c r="B16">
        <v>55</v>
      </c>
      <c r="C16">
        <v>27</v>
      </c>
      <c r="D16">
        <v>4</v>
      </c>
      <c r="E16">
        <f t="shared" si="1"/>
        <v>23</v>
      </c>
      <c r="H16" s="43" t="s">
        <v>791</v>
      </c>
    </row>
    <row r="17" spans="1:8">
      <c r="A17" t="s">
        <v>857</v>
      </c>
      <c r="B17">
        <v>20</v>
      </c>
      <c r="C17">
        <v>20</v>
      </c>
      <c r="D17">
        <v>20</v>
      </c>
      <c r="E17">
        <f t="shared" si="1"/>
        <v>0</v>
      </c>
      <c r="H17" s="43" t="s">
        <v>792</v>
      </c>
    </row>
    <row r="18" spans="1:8">
      <c r="A18" t="s">
        <v>860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861</v>
      </c>
      <c r="H19" s="47" t="s">
        <v>793</v>
      </c>
    </row>
    <row r="20" spans="1:8">
      <c r="A20" t="s">
        <v>868</v>
      </c>
      <c r="H20" s="43" t="s">
        <v>795</v>
      </c>
    </row>
    <row r="21" spans="1:8">
      <c r="A21" t="s">
        <v>862</v>
      </c>
      <c r="H21" s="43" t="s">
        <v>794</v>
      </c>
    </row>
    <row r="22" spans="1:8">
      <c r="H22" s="43" t="s">
        <v>796</v>
      </c>
    </row>
    <row r="23" spans="1:8" ht="24.6" customHeight="1">
      <c r="A23" s="65" t="s">
        <v>869</v>
      </c>
      <c r="B23" s="65"/>
      <c r="C23" s="65"/>
      <c r="D23" s="59">
        <f>SUM(D13:D22)</f>
        <v>47</v>
      </c>
      <c r="E23" s="58"/>
    </row>
  </sheetData>
  <mergeCells count="3">
    <mergeCell ref="H1:O1"/>
    <mergeCell ref="A8:C8"/>
    <mergeCell ref="A23:C23"/>
  </mergeCells>
  <hyperlinks>
    <hyperlink ref="G3" r:id="rId1" xr:uid="{E043A932-556A-4FE0-AB16-2A9450683D1E}"/>
    <hyperlink ref="G4" r:id="rId2" xr:uid="{6271FC5D-D2FB-4F2C-ACBC-E2E25758315E}"/>
    <hyperlink ref="G5" r:id="rId3" xr:uid="{D9822F51-0FB5-4485-B6A0-B459BC63D316}"/>
    <hyperlink ref="G2" r:id="rId4" xr:uid="{6C029E2F-B8D0-4EFD-9A85-2F21A26EEEDE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3452-8BB0-49B7-BC0A-526429C7C157}">
  <dimension ref="A1:H1371"/>
  <sheetViews>
    <sheetView topLeftCell="A184" workbookViewId="0">
      <selection activeCell="E209" sqref="E209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779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798</v>
      </c>
      <c r="C2" s="39" t="s">
        <v>863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798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798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52" t="s">
        <v>864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28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28" t="s">
        <v>95</v>
      </c>
      <c r="B32" s="30"/>
      <c r="C32" s="28" t="s">
        <v>660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661</v>
      </c>
      <c r="H39" s="28"/>
    </row>
    <row r="40" spans="1:8" ht="28.8">
      <c r="A40" s="28"/>
      <c r="B40" s="30"/>
      <c r="C40" s="28"/>
      <c r="D40" s="28"/>
      <c r="E40" s="28" t="s">
        <v>662</v>
      </c>
      <c r="F40" s="28"/>
      <c r="G40" s="28" t="s">
        <v>663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30"/>
      <c r="C42" s="28" t="s">
        <v>664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665</v>
      </c>
      <c r="F46" s="28" t="s">
        <v>666</v>
      </c>
      <c r="G46" s="28" t="s">
        <v>667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30"/>
      <c r="C48" s="28" t="s">
        <v>668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665</v>
      </c>
      <c r="F52" s="28" t="s">
        <v>666</v>
      </c>
      <c r="G52" s="28" t="s">
        <v>667</v>
      </c>
      <c r="H52" s="28"/>
    </row>
    <row r="53" spans="1:8" ht="57.6">
      <c r="A53" s="28"/>
      <c r="B53" s="30"/>
      <c r="C53" s="28"/>
      <c r="D53" s="28"/>
      <c r="E53" s="28" t="s">
        <v>669</v>
      </c>
      <c r="F53" s="28"/>
      <c r="G53" s="28" t="s">
        <v>670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30"/>
      <c r="C55" s="28" t="s">
        <v>671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672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673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674</v>
      </c>
      <c r="F60" s="28"/>
      <c r="G60" s="28" t="s">
        <v>675</v>
      </c>
      <c r="H60" s="28"/>
    </row>
    <row r="61" spans="1:8">
      <c r="A61" s="28"/>
      <c r="B61" s="30"/>
      <c r="C61" s="28"/>
      <c r="D61" s="28"/>
      <c r="E61" s="28" t="s">
        <v>676</v>
      </c>
      <c r="F61" s="28"/>
      <c r="G61" s="28" t="s">
        <v>677</v>
      </c>
      <c r="H61" s="28"/>
    </row>
    <row r="62" spans="1:8">
      <c r="A62" s="28"/>
      <c r="B62" s="30"/>
      <c r="C62" s="28"/>
      <c r="D62" s="28"/>
      <c r="E62" s="28" t="s">
        <v>674</v>
      </c>
      <c r="F62" s="28"/>
      <c r="G62" s="28" t="s">
        <v>675</v>
      </c>
      <c r="H62" s="28"/>
    </row>
    <row r="63" spans="1:8">
      <c r="A63" s="28"/>
      <c r="B63" s="30"/>
      <c r="C63" s="28"/>
      <c r="D63" s="28"/>
      <c r="E63" s="28" t="s">
        <v>678</v>
      </c>
      <c r="F63" s="28"/>
      <c r="G63" s="28" t="s">
        <v>677</v>
      </c>
      <c r="H63" s="28"/>
    </row>
    <row r="64" spans="1:8">
      <c r="A64" s="28"/>
      <c r="B64" s="30"/>
      <c r="C64" s="28"/>
      <c r="D64" s="28"/>
      <c r="E64" s="28" t="s">
        <v>674</v>
      </c>
      <c r="F64" s="28"/>
      <c r="G64" s="28" t="s">
        <v>675</v>
      </c>
      <c r="H64" s="28"/>
    </row>
    <row r="65" spans="1:8">
      <c r="A65" s="28"/>
      <c r="B65" s="30"/>
      <c r="C65" s="28"/>
      <c r="D65" s="28"/>
      <c r="E65" s="28" t="s">
        <v>679</v>
      </c>
      <c r="F65" s="28"/>
      <c r="G65" s="28" t="s">
        <v>680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798</v>
      </c>
      <c r="C67" s="28" t="s">
        <v>681</v>
      </c>
      <c r="D67" s="28" t="s">
        <v>682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672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673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683</v>
      </c>
      <c r="H71" s="28"/>
    </row>
    <row r="72" spans="1:8" ht="28.8">
      <c r="A72" s="28"/>
      <c r="B72" s="30"/>
      <c r="C72" s="28"/>
      <c r="D72" s="28"/>
      <c r="E72" s="28" t="s">
        <v>684</v>
      </c>
      <c r="F72" s="28"/>
      <c r="G72" s="28" t="s">
        <v>685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30"/>
      <c r="C74" s="28" t="s">
        <v>686</v>
      </c>
      <c r="D74" s="28" t="s">
        <v>687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672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673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688</v>
      </c>
      <c r="F79" s="28" t="s">
        <v>689</v>
      </c>
      <c r="G79" s="28"/>
      <c r="H79" s="28"/>
    </row>
    <row r="80" spans="1:8" ht="28.8">
      <c r="A80" s="28"/>
      <c r="B80" s="30"/>
      <c r="C80" s="28"/>
      <c r="D80" s="28"/>
      <c r="E80" s="28" t="s">
        <v>690</v>
      </c>
      <c r="F80" s="28"/>
      <c r="G80" s="28" t="s">
        <v>691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30"/>
      <c r="C82" s="28" t="s">
        <v>692</v>
      </c>
      <c r="D82" s="28" t="s">
        <v>687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672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673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693</v>
      </c>
      <c r="F87" s="28" t="s">
        <v>694</v>
      </c>
      <c r="G87" s="28"/>
      <c r="H87" s="28"/>
    </row>
    <row r="88" spans="1:8" ht="28.8">
      <c r="A88" s="28"/>
      <c r="B88" s="30"/>
      <c r="C88" s="28"/>
      <c r="D88" s="28"/>
      <c r="E88" s="28" t="s">
        <v>695</v>
      </c>
      <c r="F88" s="28"/>
      <c r="G88" s="28" t="s">
        <v>696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697</v>
      </c>
      <c r="D90" s="28" t="s">
        <v>698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699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700</v>
      </c>
      <c r="F95" s="28"/>
      <c r="G95" s="28" t="s">
        <v>701</v>
      </c>
      <c r="H95" s="28"/>
    </row>
    <row r="96" spans="1:8" ht="28.8">
      <c r="A96" s="28"/>
      <c r="B96" s="30"/>
      <c r="C96" s="28"/>
      <c r="D96" s="28"/>
      <c r="E96" s="28" t="s">
        <v>674</v>
      </c>
      <c r="F96" s="28"/>
      <c r="G96" s="28" t="s">
        <v>702</v>
      </c>
      <c r="H96" s="28"/>
    </row>
    <row r="97" spans="1:8" ht="28.8">
      <c r="A97" s="28"/>
      <c r="B97" s="30"/>
      <c r="C97" s="28"/>
      <c r="D97" s="28"/>
      <c r="E97" s="28" t="s">
        <v>703</v>
      </c>
      <c r="F97" s="28"/>
      <c r="G97" s="28" t="s">
        <v>704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705</v>
      </c>
      <c r="D99" s="28" t="s">
        <v>706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699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700</v>
      </c>
      <c r="F104" s="28"/>
      <c r="G104" s="28" t="s">
        <v>701</v>
      </c>
      <c r="H104" s="28"/>
    </row>
    <row r="105" spans="1:8" ht="28.8">
      <c r="A105" s="28"/>
      <c r="B105" s="30"/>
      <c r="C105" s="28"/>
      <c r="D105" s="28"/>
      <c r="E105" s="28" t="s">
        <v>674</v>
      </c>
      <c r="F105" s="28"/>
      <c r="G105" s="28" t="s">
        <v>702</v>
      </c>
      <c r="H105" s="28"/>
    </row>
    <row r="106" spans="1:8" ht="28.8">
      <c r="A106" s="28"/>
      <c r="B106" s="30"/>
      <c r="C106" s="28"/>
      <c r="D106" s="28"/>
      <c r="E106" s="28" t="s">
        <v>703</v>
      </c>
      <c r="F106" s="28"/>
      <c r="G106" s="28" t="s">
        <v>704</v>
      </c>
      <c r="H106" s="28"/>
    </row>
    <row r="107" spans="1:8">
      <c r="A107" s="28"/>
      <c r="B107" s="30"/>
      <c r="C107" s="28"/>
      <c r="D107" s="28"/>
      <c r="E107" s="28" t="s">
        <v>707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708</v>
      </c>
      <c r="F108" s="28"/>
      <c r="G108" s="28" t="s">
        <v>709</v>
      </c>
      <c r="H108" s="28"/>
    </row>
    <row r="109" spans="1:8" ht="28.8">
      <c r="A109" s="28"/>
      <c r="B109" s="30"/>
      <c r="C109" s="28"/>
      <c r="D109" s="28"/>
      <c r="E109" s="28" t="s">
        <v>699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700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710</v>
      </c>
      <c r="F111" s="28"/>
      <c r="G111" s="28" t="s">
        <v>711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712</v>
      </c>
      <c r="D113" s="28" t="s">
        <v>713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699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700</v>
      </c>
      <c r="F118" s="28"/>
      <c r="G118" s="28" t="s">
        <v>701</v>
      </c>
      <c r="H118" s="28"/>
    </row>
    <row r="119" spans="1:8" ht="28.8">
      <c r="A119" s="28"/>
      <c r="B119" s="30"/>
      <c r="C119" s="28"/>
      <c r="D119" s="28"/>
      <c r="E119" s="28" t="s">
        <v>674</v>
      </c>
      <c r="F119" s="28"/>
      <c r="G119" s="28" t="s">
        <v>702</v>
      </c>
      <c r="H119" s="28"/>
    </row>
    <row r="120" spans="1:8" ht="28.8">
      <c r="A120" s="28"/>
      <c r="B120" s="30"/>
      <c r="C120" s="28"/>
      <c r="D120" s="28"/>
      <c r="E120" s="28" t="s">
        <v>703</v>
      </c>
      <c r="F120" s="28"/>
      <c r="G120" s="28" t="s">
        <v>704</v>
      </c>
      <c r="H120" s="28"/>
    </row>
    <row r="121" spans="1:8">
      <c r="A121" s="28"/>
      <c r="B121" s="30"/>
      <c r="C121" s="28"/>
      <c r="D121" s="28"/>
      <c r="E121" s="28" t="s">
        <v>707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708</v>
      </c>
      <c r="F122" s="28"/>
      <c r="G122" s="28" t="s">
        <v>709</v>
      </c>
      <c r="H122" s="28"/>
    </row>
    <row r="123" spans="1:8" ht="28.8">
      <c r="A123" s="28"/>
      <c r="B123" s="30"/>
      <c r="C123" s="28"/>
      <c r="D123" s="28"/>
      <c r="E123" s="28" t="s">
        <v>699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700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714</v>
      </c>
      <c r="F125" s="28"/>
      <c r="G125" s="28" t="s">
        <v>715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716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717</v>
      </c>
      <c r="F131" s="28"/>
      <c r="G131" s="28" t="s">
        <v>718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717</v>
      </c>
      <c r="F134" s="28"/>
      <c r="G134" s="28" t="s">
        <v>719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720</v>
      </c>
      <c r="D136" s="28" t="s">
        <v>687</v>
      </c>
      <c r="E136" s="28" t="s">
        <v>721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722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700</v>
      </c>
      <c r="F138" s="28"/>
      <c r="G138" s="28" t="s">
        <v>723</v>
      </c>
      <c r="H138" s="28"/>
    </row>
    <row r="139" spans="1:8">
      <c r="A139" s="28"/>
      <c r="B139" s="30"/>
      <c r="C139" s="28"/>
      <c r="D139" s="28"/>
      <c r="E139" s="28" t="s">
        <v>724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725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726</v>
      </c>
      <c r="F141" s="28"/>
      <c r="G141" s="28" t="s">
        <v>727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728</v>
      </c>
      <c r="D143" s="28" t="s">
        <v>687</v>
      </c>
      <c r="E143" s="28" t="s">
        <v>721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722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700</v>
      </c>
      <c r="F145" s="28"/>
      <c r="G145" s="28" t="s">
        <v>723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729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730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731</v>
      </c>
      <c r="D151" s="28" t="s">
        <v>687</v>
      </c>
      <c r="E151" s="28" t="s">
        <v>721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722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700</v>
      </c>
      <c r="F153" s="28"/>
      <c r="G153" s="28" t="s">
        <v>723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729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730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732</v>
      </c>
      <c r="F158" s="28" t="s">
        <v>694</v>
      </c>
      <c r="G158" s="28" t="s">
        <v>733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734</v>
      </c>
      <c r="D160" s="28" t="s">
        <v>687</v>
      </c>
      <c r="E160" s="28" t="s">
        <v>721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722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700</v>
      </c>
      <c r="F162" s="28"/>
      <c r="G162" s="28" t="s">
        <v>723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735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736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737</v>
      </c>
      <c r="F167" s="28"/>
      <c r="G167" s="28" t="s">
        <v>738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739</v>
      </c>
      <c r="D169" s="28" t="s">
        <v>687</v>
      </c>
      <c r="E169" s="28" t="s">
        <v>721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722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700</v>
      </c>
      <c r="F171" s="28"/>
      <c r="G171" s="28" t="s">
        <v>723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729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730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740</v>
      </c>
      <c r="F176" s="28"/>
      <c r="G176" s="28" t="s">
        <v>741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742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661</v>
      </c>
      <c r="H185" s="28"/>
    </row>
    <row r="186" spans="1:8" ht="28.8">
      <c r="A186" s="28"/>
      <c r="B186" s="30"/>
      <c r="C186" s="28"/>
      <c r="D186" s="28"/>
      <c r="E186" s="28" t="s">
        <v>743</v>
      </c>
      <c r="F186" s="28"/>
      <c r="G186" s="28" t="s">
        <v>744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798</v>
      </c>
      <c r="C188" s="66" t="s">
        <v>745</v>
      </c>
      <c r="D188" s="66" t="s">
        <v>746</v>
      </c>
      <c r="E188" s="66" t="s">
        <v>26</v>
      </c>
      <c r="F188" s="66"/>
      <c r="G188" s="66"/>
      <c r="H188" s="66" t="s">
        <v>5</v>
      </c>
    </row>
    <row r="189" spans="1:8">
      <c r="A189" s="51"/>
      <c r="B189" s="37"/>
      <c r="C189" s="66"/>
      <c r="D189" s="66"/>
      <c r="E189" s="66"/>
      <c r="F189" s="66"/>
      <c r="G189" s="66"/>
      <c r="H189" s="66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747</v>
      </c>
      <c r="H191" s="28"/>
    </row>
    <row r="192" spans="1:8">
      <c r="A192" s="51"/>
      <c r="B192" s="51"/>
      <c r="C192" s="51"/>
      <c r="D192" s="51"/>
      <c r="E192" s="66" t="s">
        <v>748</v>
      </c>
      <c r="F192" s="66"/>
      <c r="G192" s="39" t="s">
        <v>865</v>
      </c>
      <c r="H192" s="66"/>
    </row>
    <row r="193" spans="1:8" ht="53.25" customHeight="1">
      <c r="A193" s="51"/>
      <c r="B193" s="51"/>
      <c r="C193" s="51"/>
      <c r="D193" s="51"/>
      <c r="E193" s="66"/>
      <c r="F193" s="66"/>
      <c r="G193" s="28" t="s">
        <v>750</v>
      </c>
      <c r="H193" s="66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37"/>
      <c r="C195" s="66" t="s">
        <v>751</v>
      </c>
      <c r="D195" s="66" t="s">
        <v>746</v>
      </c>
      <c r="E195" s="66" t="s">
        <v>26</v>
      </c>
      <c r="F195" s="66"/>
      <c r="G195" s="66"/>
      <c r="H195" s="66" t="s">
        <v>5</v>
      </c>
    </row>
    <row r="196" spans="1:8">
      <c r="A196" s="51"/>
      <c r="B196" s="37"/>
      <c r="C196" s="66"/>
      <c r="D196" s="66"/>
      <c r="E196" s="66"/>
      <c r="F196" s="66"/>
      <c r="G196" s="66"/>
      <c r="H196" s="66"/>
    </row>
    <row r="197" spans="1:8" ht="28.8">
      <c r="A197" s="37"/>
      <c r="B197" s="37"/>
      <c r="C197" s="28"/>
      <c r="D197" s="28"/>
      <c r="E197" s="28" t="s">
        <v>429</v>
      </c>
      <c r="F197" s="28" t="s">
        <v>161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28" t="s">
        <v>383</v>
      </c>
      <c r="F198" s="28"/>
      <c r="G198" s="28" t="s">
        <v>747</v>
      </c>
      <c r="H198" s="28"/>
    </row>
    <row r="199" spans="1:8">
      <c r="A199" s="51"/>
      <c r="B199" s="37"/>
      <c r="C199" s="66"/>
      <c r="D199" s="66"/>
      <c r="E199" s="66" t="s">
        <v>748</v>
      </c>
      <c r="F199" s="66"/>
      <c r="G199" s="28" t="s">
        <v>749</v>
      </c>
      <c r="H199" s="66"/>
    </row>
    <row r="200" spans="1:8">
      <c r="A200" s="51"/>
      <c r="B200" s="37"/>
      <c r="C200" s="66"/>
      <c r="D200" s="66"/>
      <c r="E200" s="66"/>
      <c r="F200" s="66"/>
      <c r="G200" s="28" t="s">
        <v>750</v>
      </c>
      <c r="H200" s="66"/>
    </row>
    <row r="201" spans="1:8">
      <c r="A201" s="37"/>
      <c r="B201" s="37"/>
      <c r="C201" s="28"/>
      <c r="D201" s="28"/>
      <c r="E201" s="28" t="s">
        <v>752</v>
      </c>
      <c r="F201" s="28"/>
      <c r="G201" s="28" t="s">
        <v>753</v>
      </c>
      <c r="H201" s="28"/>
    </row>
    <row r="202" spans="1:8">
      <c r="A202" s="37"/>
      <c r="B202" s="37"/>
      <c r="C202" s="28"/>
      <c r="D202" s="28"/>
      <c r="E202" s="28" t="s">
        <v>754</v>
      </c>
      <c r="F202" s="28"/>
      <c r="G202" s="28" t="s">
        <v>755</v>
      </c>
      <c r="H202" s="28"/>
    </row>
    <row r="203" spans="1:8" ht="48" customHeight="1">
      <c r="A203" s="28"/>
      <c r="B203" s="30"/>
      <c r="C203" s="28"/>
      <c r="D203" s="28"/>
      <c r="E203" s="28" t="s">
        <v>752</v>
      </c>
      <c r="F203" s="28"/>
      <c r="G203" s="28" t="s">
        <v>756</v>
      </c>
      <c r="H203" s="28"/>
    </row>
    <row r="204" spans="1:8" ht="28.8">
      <c r="A204" s="28"/>
      <c r="B204" s="30"/>
      <c r="C204" s="28"/>
      <c r="D204" s="28"/>
      <c r="E204" s="28" t="s">
        <v>757</v>
      </c>
      <c r="F204" s="28"/>
      <c r="G204" s="28" t="s">
        <v>758</v>
      </c>
      <c r="H204" s="28"/>
    </row>
    <row r="205" spans="1:8" ht="28.8">
      <c r="A205" s="28"/>
      <c r="B205" s="30"/>
      <c r="C205" s="28"/>
      <c r="D205" s="28"/>
      <c r="E205" s="28" t="s">
        <v>752</v>
      </c>
      <c r="F205" s="28"/>
      <c r="G205" s="28" t="s">
        <v>759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798</v>
      </c>
      <c r="C207" s="66" t="s">
        <v>760</v>
      </c>
      <c r="D207" s="66" t="s">
        <v>746</v>
      </c>
      <c r="E207" s="66" t="s">
        <v>26</v>
      </c>
      <c r="F207" s="66"/>
      <c r="G207" s="66"/>
      <c r="H207" s="66" t="s">
        <v>5</v>
      </c>
    </row>
    <row r="208" spans="1:8">
      <c r="A208" s="51"/>
      <c r="B208" s="37"/>
      <c r="C208" s="66"/>
      <c r="D208" s="66"/>
      <c r="E208" s="66"/>
      <c r="F208" s="66"/>
      <c r="G208" s="66"/>
      <c r="H208" s="66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747</v>
      </c>
      <c r="H210" s="28"/>
    </row>
    <row r="211" spans="1:8" ht="46.5" customHeight="1">
      <c r="A211" s="51"/>
      <c r="B211" s="37"/>
      <c r="C211" s="66"/>
      <c r="D211" s="66"/>
      <c r="E211" s="66" t="s">
        <v>748</v>
      </c>
      <c r="F211" s="66"/>
      <c r="G211" s="28" t="s">
        <v>749</v>
      </c>
      <c r="H211" s="66"/>
    </row>
    <row r="212" spans="1:8">
      <c r="A212" s="51"/>
      <c r="B212" s="37"/>
      <c r="C212" s="66"/>
      <c r="D212" s="66"/>
      <c r="E212" s="66"/>
      <c r="F212" s="66"/>
      <c r="G212" s="28" t="s">
        <v>750</v>
      </c>
      <c r="H212" s="66"/>
    </row>
    <row r="213" spans="1:8">
      <c r="A213" s="37"/>
      <c r="B213" s="37"/>
      <c r="C213" s="28"/>
      <c r="D213" s="28"/>
      <c r="E213" s="28" t="s">
        <v>752</v>
      </c>
      <c r="F213" s="28"/>
      <c r="G213" s="28" t="s">
        <v>756</v>
      </c>
      <c r="H213" s="28"/>
    </row>
    <row r="214" spans="1:8" ht="28.8">
      <c r="A214" s="37"/>
      <c r="B214" s="37"/>
      <c r="C214" s="28"/>
      <c r="D214" s="28"/>
      <c r="E214" s="28" t="s">
        <v>761</v>
      </c>
      <c r="F214" s="28"/>
      <c r="G214" s="28" t="s">
        <v>758</v>
      </c>
      <c r="H214" s="28"/>
    </row>
    <row r="215" spans="1:8">
      <c r="A215" s="37"/>
      <c r="B215" s="37"/>
      <c r="C215" s="28"/>
      <c r="D215" s="28"/>
      <c r="E215" s="28" t="s">
        <v>762</v>
      </c>
      <c r="F215" s="28"/>
      <c r="G215" s="28" t="s">
        <v>763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66" t="s">
        <v>245</v>
      </c>
      <c r="B217" s="30"/>
      <c r="C217" s="66" t="s">
        <v>764</v>
      </c>
      <c r="D217" s="66" t="s">
        <v>746</v>
      </c>
      <c r="E217" s="66" t="s">
        <v>26</v>
      </c>
      <c r="F217" s="66"/>
      <c r="G217" s="66"/>
      <c r="H217" s="66" t="s">
        <v>5</v>
      </c>
    </row>
    <row r="218" spans="1:8">
      <c r="A218" s="66"/>
      <c r="B218" s="30"/>
      <c r="C218" s="66"/>
      <c r="D218" s="66"/>
      <c r="E218" s="66"/>
      <c r="F218" s="66"/>
      <c r="G218" s="66"/>
      <c r="H218" s="66"/>
    </row>
    <row r="219" spans="1:8" ht="28.8">
      <c r="A219" s="28"/>
      <c r="B219" s="30"/>
      <c r="C219" s="28"/>
      <c r="D219" s="28"/>
      <c r="E219" s="28" t="s">
        <v>765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747</v>
      </c>
      <c r="H220" s="28"/>
    </row>
    <row r="221" spans="1:8" ht="27" customHeight="1">
      <c r="A221" s="51"/>
      <c r="B221" s="37"/>
      <c r="C221" s="66"/>
      <c r="D221" s="66"/>
      <c r="E221" s="66" t="s">
        <v>766</v>
      </c>
      <c r="F221" s="66"/>
      <c r="G221" s="28" t="s">
        <v>749</v>
      </c>
      <c r="H221" s="66"/>
    </row>
    <row r="222" spans="1:8">
      <c r="A222" s="51"/>
      <c r="B222" s="37"/>
      <c r="C222" s="66"/>
      <c r="D222" s="66"/>
      <c r="E222" s="66"/>
      <c r="F222" s="66"/>
      <c r="G222" s="28" t="s">
        <v>750</v>
      </c>
      <c r="H222" s="66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66" t="s">
        <v>249</v>
      </c>
      <c r="B224" s="30"/>
      <c r="C224" s="66" t="s">
        <v>767</v>
      </c>
      <c r="D224" s="66" t="s">
        <v>746</v>
      </c>
      <c r="E224" s="66" t="s">
        <v>26</v>
      </c>
      <c r="F224" s="66"/>
      <c r="G224" s="66"/>
      <c r="H224" s="66" t="s">
        <v>5</v>
      </c>
    </row>
    <row r="225" spans="1:8">
      <c r="A225" s="66"/>
      <c r="B225" s="30"/>
      <c r="C225" s="66"/>
      <c r="D225" s="66"/>
      <c r="E225" s="66"/>
      <c r="F225" s="66"/>
      <c r="G225" s="66"/>
      <c r="H225" s="66"/>
    </row>
    <row r="226" spans="1:8" ht="47.25" customHeight="1">
      <c r="A226" s="28"/>
      <c r="B226" s="30"/>
      <c r="C226" s="28"/>
      <c r="D226" s="28"/>
      <c r="E226" s="28" t="s">
        <v>765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747</v>
      </c>
      <c r="H227" s="28"/>
    </row>
    <row r="228" spans="1:8" ht="27" customHeight="1">
      <c r="A228" s="66"/>
      <c r="B228" s="30"/>
      <c r="C228" s="66"/>
      <c r="D228" s="66"/>
      <c r="E228" s="66" t="s">
        <v>766</v>
      </c>
      <c r="F228" s="66"/>
      <c r="G228" s="28" t="s">
        <v>749</v>
      </c>
      <c r="H228" s="66"/>
    </row>
    <row r="229" spans="1:8">
      <c r="A229" s="66"/>
      <c r="B229" s="30"/>
      <c r="C229" s="66"/>
      <c r="D229" s="66"/>
      <c r="E229" s="66"/>
      <c r="F229" s="66"/>
      <c r="G229" s="28" t="s">
        <v>750</v>
      </c>
      <c r="H229" s="66"/>
    </row>
    <row r="230" spans="1:8">
      <c r="A230" s="28"/>
      <c r="B230" s="30"/>
      <c r="C230" s="28"/>
      <c r="D230" s="28"/>
      <c r="E230" s="28" t="s">
        <v>752</v>
      </c>
      <c r="F230" s="28"/>
      <c r="G230" s="28" t="s">
        <v>753</v>
      </c>
      <c r="H230" s="28"/>
    </row>
    <row r="231" spans="1:8">
      <c r="A231" s="28"/>
      <c r="B231" s="30"/>
      <c r="C231" s="28"/>
      <c r="D231" s="28"/>
      <c r="E231" s="28" t="s">
        <v>754</v>
      </c>
      <c r="F231" s="28"/>
      <c r="G231" s="28" t="s">
        <v>755</v>
      </c>
      <c r="H231" s="28"/>
    </row>
    <row r="232" spans="1:8">
      <c r="A232" s="28"/>
      <c r="B232" s="30"/>
      <c r="C232" s="28"/>
      <c r="D232" s="28"/>
      <c r="E232" s="28" t="s">
        <v>752</v>
      </c>
      <c r="F232" s="28"/>
      <c r="G232" s="28" t="s">
        <v>756</v>
      </c>
      <c r="H232" s="28"/>
    </row>
    <row r="233" spans="1:8" ht="28.8">
      <c r="A233" s="28"/>
      <c r="B233" s="30"/>
      <c r="C233" s="28"/>
      <c r="D233" s="28"/>
      <c r="E233" s="28" t="s">
        <v>757</v>
      </c>
      <c r="F233" s="28"/>
      <c r="G233" s="28" t="s">
        <v>758</v>
      </c>
      <c r="H233" s="28"/>
    </row>
    <row r="234" spans="1:8" ht="28.8">
      <c r="A234" s="28"/>
      <c r="B234" s="30"/>
      <c r="C234" s="28"/>
      <c r="D234" s="28"/>
      <c r="E234" s="28" t="s">
        <v>752</v>
      </c>
      <c r="F234" s="28"/>
      <c r="G234" s="28" t="s">
        <v>759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66" t="s">
        <v>251</v>
      </c>
      <c r="B236" s="30"/>
      <c r="C236" s="66" t="s">
        <v>768</v>
      </c>
      <c r="D236" s="66" t="s">
        <v>769</v>
      </c>
      <c r="E236" s="66" t="s">
        <v>26</v>
      </c>
      <c r="F236" s="66"/>
      <c r="G236" s="66"/>
      <c r="H236" s="66" t="s">
        <v>5</v>
      </c>
    </row>
    <row r="237" spans="1:8">
      <c r="A237" s="66"/>
      <c r="B237" s="30"/>
      <c r="C237" s="66"/>
      <c r="D237" s="66"/>
      <c r="E237" s="66"/>
      <c r="F237" s="66"/>
      <c r="G237" s="66"/>
      <c r="H237" s="66"/>
    </row>
    <row r="238" spans="1:8" ht="28.8">
      <c r="A238" s="28"/>
      <c r="B238" s="30"/>
      <c r="C238" s="28"/>
      <c r="D238" s="28"/>
      <c r="E238" s="28" t="s">
        <v>765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747</v>
      </c>
      <c r="H239" s="28"/>
    </row>
    <row r="240" spans="1:8" ht="27" customHeight="1">
      <c r="A240" s="66"/>
      <c r="B240" s="30"/>
      <c r="C240" s="66"/>
      <c r="D240" s="66"/>
      <c r="E240" s="66" t="s">
        <v>766</v>
      </c>
      <c r="F240" s="66"/>
      <c r="G240" s="28" t="s">
        <v>749</v>
      </c>
      <c r="H240" s="66"/>
    </row>
    <row r="241" spans="1:8">
      <c r="A241" s="66"/>
      <c r="B241" s="30"/>
      <c r="C241" s="66"/>
      <c r="D241" s="66"/>
      <c r="E241" s="66"/>
      <c r="F241" s="66"/>
      <c r="G241" s="28" t="s">
        <v>750</v>
      </c>
      <c r="H241" s="66"/>
    </row>
    <row r="242" spans="1:8">
      <c r="A242" s="28"/>
      <c r="B242" s="30"/>
      <c r="C242" s="28"/>
      <c r="D242" s="28"/>
      <c r="E242" s="28" t="s">
        <v>752</v>
      </c>
      <c r="F242" s="28"/>
      <c r="G242" s="28" t="s">
        <v>756</v>
      </c>
      <c r="H242" s="28"/>
    </row>
    <row r="243" spans="1:8" ht="28.8">
      <c r="A243" s="28"/>
      <c r="B243" s="30"/>
      <c r="C243" s="28"/>
      <c r="D243" s="28"/>
      <c r="E243" s="28" t="s">
        <v>761</v>
      </c>
      <c r="F243" s="28"/>
      <c r="G243" s="28" t="s">
        <v>758</v>
      </c>
      <c r="H243" s="28"/>
    </row>
    <row r="244" spans="1:8" ht="15" customHeight="1">
      <c r="A244" s="28"/>
      <c r="B244" s="30"/>
      <c r="C244" s="28"/>
      <c r="D244" s="28"/>
      <c r="E244" s="28" t="s">
        <v>762</v>
      </c>
      <c r="F244" s="28"/>
      <c r="G244" s="28" t="s">
        <v>763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66" t="s">
        <v>253</v>
      </c>
      <c r="B246" s="30"/>
      <c r="C246" s="66" t="s">
        <v>770</v>
      </c>
      <c r="D246" s="66" t="s">
        <v>769</v>
      </c>
      <c r="E246" s="66" t="s">
        <v>26</v>
      </c>
      <c r="F246" s="66"/>
      <c r="G246" s="66"/>
      <c r="H246" s="66" t="s">
        <v>5</v>
      </c>
    </row>
    <row r="247" spans="1:8">
      <c r="A247" s="66"/>
      <c r="B247" s="30"/>
      <c r="C247" s="66"/>
      <c r="D247" s="66"/>
      <c r="E247" s="66"/>
      <c r="F247" s="66"/>
      <c r="G247" s="66"/>
      <c r="H247" s="66"/>
    </row>
    <row r="248" spans="1:8" ht="30" customHeight="1">
      <c r="A248" s="28"/>
      <c r="B248" s="30"/>
      <c r="C248" s="28"/>
      <c r="D248" s="28"/>
      <c r="E248" s="28" t="s">
        <v>765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747</v>
      </c>
      <c r="H249" s="28"/>
    </row>
    <row r="250" spans="1:8" ht="31.5" customHeight="1">
      <c r="A250" s="66"/>
      <c r="B250" s="30"/>
      <c r="C250" s="66"/>
      <c r="D250" s="66"/>
      <c r="E250" s="66" t="s">
        <v>766</v>
      </c>
      <c r="F250" s="66"/>
      <c r="G250" s="28" t="s">
        <v>749</v>
      </c>
      <c r="H250" s="66"/>
    </row>
    <row r="251" spans="1:8">
      <c r="A251" s="66"/>
      <c r="B251" s="30"/>
      <c r="C251" s="66"/>
      <c r="D251" s="66"/>
      <c r="E251" s="66"/>
      <c r="F251" s="66"/>
      <c r="G251" s="28" t="s">
        <v>750</v>
      </c>
      <c r="H251" s="66"/>
    </row>
    <row r="252" spans="1:8">
      <c r="A252" s="28"/>
      <c r="B252" s="30"/>
      <c r="C252" s="28"/>
      <c r="D252" s="28"/>
      <c r="E252" s="28" t="s">
        <v>752</v>
      </c>
      <c r="F252" s="28"/>
      <c r="G252" s="28" t="s">
        <v>756</v>
      </c>
      <c r="H252" s="28"/>
    </row>
    <row r="253" spans="1:8" ht="28.8">
      <c r="A253" s="28"/>
      <c r="B253" s="30"/>
      <c r="C253" s="28"/>
      <c r="D253" s="28"/>
      <c r="E253" s="28" t="s">
        <v>761</v>
      </c>
      <c r="F253" s="28"/>
      <c r="G253" s="28" t="s">
        <v>758</v>
      </c>
      <c r="H253" s="28"/>
    </row>
    <row r="254" spans="1:8" ht="28.8">
      <c r="A254" s="28"/>
      <c r="B254" s="30"/>
      <c r="C254" s="28"/>
      <c r="D254" s="28"/>
      <c r="E254" s="28" t="s">
        <v>771</v>
      </c>
      <c r="F254" s="28"/>
      <c r="G254" s="28" t="s">
        <v>772</v>
      </c>
      <c r="H254" s="28"/>
    </row>
    <row r="255" spans="1:8">
      <c r="A255" s="28"/>
      <c r="B255" s="30"/>
      <c r="C255" s="28"/>
      <c r="D255" s="28"/>
      <c r="E255" s="28" t="s">
        <v>773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700</v>
      </c>
      <c r="F256" s="28"/>
      <c r="G256" s="28" t="s">
        <v>701</v>
      </c>
      <c r="H256" s="28"/>
    </row>
    <row r="257" spans="1:8" ht="28.8">
      <c r="A257" s="28"/>
      <c r="B257" s="30"/>
      <c r="C257" s="28"/>
      <c r="D257" s="28"/>
      <c r="E257" s="28" t="s">
        <v>674</v>
      </c>
      <c r="F257" s="28"/>
      <c r="G257" s="28" t="s">
        <v>702</v>
      </c>
      <c r="H257" s="28"/>
    </row>
    <row r="258" spans="1:8" ht="28.8">
      <c r="A258" s="28"/>
      <c r="B258" s="30"/>
      <c r="C258" s="28"/>
      <c r="D258" s="28"/>
      <c r="E258" s="28" t="s">
        <v>703</v>
      </c>
      <c r="F258" s="28"/>
      <c r="G258" s="28" t="s">
        <v>704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774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775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776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>
      <c r="A277" s="28"/>
      <c r="B277" s="30"/>
      <c r="C277" s="28"/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66"/>
      <c r="B953" s="30"/>
      <c r="C953" s="66"/>
      <c r="D953" s="28"/>
      <c r="E953" s="66"/>
      <c r="F953" s="66"/>
      <c r="G953" s="66"/>
      <c r="H953" s="66"/>
    </row>
    <row r="954" spans="1:8">
      <c r="A954" s="66"/>
      <c r="B954" s="30"/>
      <c r="C954" s="66"/>
      <c r="D954" s="28"/>
      <c r="E954" s="66"/>
      <c r="F954" s="66"/>
      <c r="G954" s="66"/>
      <c r="H954" s="66"/>
    </row>
    <row r="955" spans="1:8">
      <c r="A955" s="66"/>
      <c r="B955" s="30"/>
      <c r="C955" s="66"/>
      <c r="D955" s="28"/>
      <c r="E955" s="66"/>
      <c r="F955" s="66"/>
      <c r="G955" s="66"/>
      <c r="H955" s="66"/>
    </row>
    <row r="956" spans="1:8">
      <c r="A956" s="66"/>
      <c r="B956" s="30"/>
      <c r="C956" s="66"/>
      <c r="D956" s="28"/>
      <c r="E956" s="66"/>
      <c r="F956" s="66"/>
      <c r="G956" s="66"/>
      <c r="H956" s="66"/>
    </row>
    <row r="957" spans="1:8">
      <c r="A957" s="66"/>
      <c r="B957" s="30"/>
      <c r="C957" s="66"/>
      <c r="D957" s="28"/>
      <c r="E957" s="66"/>
      <c r="F957" s="66"/>
      <c r="G957" s="66"/>
      <c r="H957" s="66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66"/>
      <c r="B982" s="30"/>
      <c r="C982" s="66"/>
      <c r="D982" s="28"/>
      <c r="E982" s="66"/>
      <c r="F982" s="66"/>
      <c r="G982" s="66"/>
      <c r="H982" s="66"/>
    </row>
    <row r="983" spans="1:8">
      <c r="A983" s="66"/>
      <c r="B983" s="30"/>
      <c r="C983" s="66"/>
      <c r="D983" s="28"/>
      <c r="E983" s="66"/>
      <c r="F983" s="66"/>
      <c r="G983" s="66"/>
      <c r="H983" s="66"/>
    </row>
    <row r="984" spans="1:8">
      <c r="A984" s="66"/>
      <c r="B984" s="30"/>
      <c r="C984" s="66"/>
      <c r="D984" s="28"/>
      <c r="E984" s="66"/>
      <c r="F984" s="66"/>
      <c r="G984" s="66"/>
      <c r="H984" s="66"/>
    </row>
    <row r="985" spans="1:8">
      <c r="A985" s="66"/>
      <c r="B985" s="30"/>
      <c r="C985" s="66"/>
      <c r="D985" s="28"/>
      <c r="E985" s="66"/>
      <c r="F985" s="66"/>
      <c r="G985" s="66"/>
      <c r="H985" s="66"/>
    </row>
    <row r="986" spans="1:8">
      <c r="A986" s="66"/>
      <c r="B986" s="30"/>
      <c r="C986" s="66"/>
      <c r="D986" s="28"/>
      <c r="E986" s="66"/>
      <c r="F986" s="66"/>
      <c r="G986" s="66"/>
      <c r="H986" s="66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66"/>
      <c r="B1287" s="30"/>
      <c r="C1287" s="66"/>
      <c r="D1287" s="66"/>
      <c r="E1287" s="66"/>
      <c r="F1287" s="66"/>
      <c r="G1287" s="28"/>
      <c r="H1287" s="66"/>
    </row>
    <row r="1288" spans="1:8">
      <c r="A1288" s="66"/>
      <c r="B1288" s="30"/>
      <c r="C1288" s="66"/>
      <c r="D1288" s="66"/>
      <c r="E1288" s="66"/>
      <c r="F1288" s="66"/>
      <c r="G1288" s="28"/>
      <c r="H1288" s="66"/>
    </row>
    <row r="1289" spans="1:8">
      <c r="A1289" s="66"/>
      <c r="B1289" s="30"/>
      <c r="C1289" s="66"/>
      <c r="D1289" s="66"/>
      <c r="E1289" s="66"/>
      <c r="F1289" s="66"/>
      <c r="G1289" s="28"/>
      <c r="H1289" s="66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66"/>
      <c r="B1308" s="30"/>
      <c r="C1308" s="66"/>
      <c r="D1308" s="66"/>
      <c r="E1308" s="66"/>
      <c r="F1308" s="66"/>
      <c r="G1308" s="28"/>
      <c r="H1308" s="66"/>
    </row>
    <row r="1309" spans="1:8">
      <c r="A1309" s="66"/>
      <c r="B1309" s="30"/>
      <c r="C1309" s="66"/>
      <c r="D1309" s="66"/>
      <c r="E1309" s="66"/>
      <c r="F1309" s="66"/>
      <c r="G1309" s="28"/>
      <c r="H1309" s="66"/>
    </row>
    <row r="1310" spans="1:8">
      <c r="A1310" s="66"/>
      <c r="B1310" s="30"/>
      <c r="C1310" s="66"/>
      <c r="D1310" s="66"/>
      <c r="E1310" s="66"/>
      <c r="F1310" s="66"/>
      <c r="G1310" s="28"/>
      <c r="H1310" s="66"/>
    </row>
    <row r="1311" spans="1:8">
      <c r="A1311" s="66"/>
      <c r="B1311" s="30"/>
      <c r="C1311" s="66"/>
      <c r="D1311" s="66"/>
      <c r="E1311" s="66"/>
      <c r="F1311" s="66"/>
      <c r="G1311" s="28"/>
      <c r="H1311" s="66"/>
    </row>
    <row r="1312" spans="1:8">
      <c r="A1312" s="66"/>
      <c r="B1312" s="30"/>
      <c r="C1312" s="66"/>
      <c r="D1312" s="66"/>
      <c r="E1312" s="66"/>
      <c r="F1312" s="66"/>
      <c r="G1312" s="28"/>
      <c r="H1312" s="66"/>
    </row>
    <row r="1313" spans="1:8">
      <c r="A1313" s="66"/>
      <c r="B1313" s="30"/>
      <c r="C1313" s="66"/>
      <c r="D1313" s="66"/>
      <c r="E1313" s="66"/>
      <c r="F1313" s="66"/>
      <c r="G1313" s="28"/>
      <c r="H1313" s="66"/>
    </row>
    <row r="1314" spans="1:8">
      <c r="A1314" s="66"/>
      <c r="B1314" s="30"/>
      <c r="C1314" s="66"/>
      <c r="D1314" s="66"/>
      <c r="E1314" s="66"/>
      <c r="F1314" s="66"/>
      <c r="G1314" s="28"/>
      <c r="H1314" s="66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66"/>
      <c r="B1334" s="30"/>
      <c r="C1334" s="66"/>
      <c r="D1334" s="66"/>
      <c r="E1334" s="66"/>
      <c r="F1334" s="66"/>
      <c r="G1334" s="28"/>
      <c r="H1334" s="66"/>
    </row>
    <row r="1335" spans="1:8">
      <c r="A1335" s="66"/>
      <c r="B1335" s="30"/>
      <c r="C1335" s="66"/>
      <c r="D1335" s="66"/>
      <c r="E1335" s="66"/>
      <c r="F1335" s="66"/>
      <c r="G1335" s="28"/>
      <c r="H1335" s="66"/>
    </row>
    <row r="1336" spans="1:8">
      <c r="A1336" s="66"/>
      <c r="B1336" s="30"/>
      <c r="C1336" s="66"/>
      <c r="D1336" s="66"/>
      <c r="E1336" s="66"/>
      <c r="F1336" s="66"/>
      <c r="G1336" s="28"/>
      <c r="H1336" s="66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66"/>
      <c r="B1370" s="30"/>
      <c r="C1370" s="66"/>
      <c r="D1370" s="66"/>
      <c r="E1370" s="66"/>
      <c r="F1370" s="66"/>
      <c r="G1370" s="28"/>
      <c r="H1370" s="66"/>
    </row>
    <row r="1371" spans="1:8">
      <c r="A1371" s="66"/>
      <c r="B1371" s="30"/>
      <c r="C1371" s="66"/>
      <c r="D1371" s="66"/>
      <c r="E1371" s="66"/>
      <c r="F1371" s="66"/>
      <c r="G1371" s="28"/>
      <c r="H1371" s="66"/>
    </row>
  </sheetData>
  <mergeCells count="118"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AAC-D5E5-4732-A6FD-A0E4E9CDEB69}">
  <dimension ref="A1:I1245"/>
  <sheetViews>
    <sheetView topLeftCell="A109" workbookViewId="0">
      <selection activeCell="B64" sqref="A64:B64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779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798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798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3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3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3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3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31"/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3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3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777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778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3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3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17" t="s">
        <v>253</v>
      </c>
      <c r="B799" s="17"/>
      <c r="C799" s="17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2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3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17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17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E246-139C-4A27-993D-1954A0D58EAF}">
  <dimension ref="A1:H1335"/>
  <sheetViews>
    <sheetView workbookViewId="0">
      <selection activeCell="C575" sqref="C575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779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798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798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17"/>
      <c r="C61" s="17" t="s">
        <v>389</v>
      </c>
      <c r="D61" s="17" t="s">
        <v>25</v>
      </c>
      <c r="E61" s="17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17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17"/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17" t="s">
        <v>95</v>
      </c>
      <c r="B115" s="21" t="s">
        <v>798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17"/>
      <c r="C146" s="17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17"/>
      <c r="C173" s="17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17"/>
      <c r="C202" s="17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/>
      <c r="C230" s="17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/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798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17"/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17"/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/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3"/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/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/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17"/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/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/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/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/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/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/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/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25F2-2599-4CFA-BD29-E51596B78028}">
  <dimension ref="A1:H1376"/>
  <sheetViews>
    <sheetView topLeftCell="A238" workbookViewId="0">
      <selection activeCell="B241" sqref="A241:B241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779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798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798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797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798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798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17"/>
      <c r="C959" s="17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17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17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4D94-3FE6-406E-AFF5-2B5FF44B23CA}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779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798</v>
      </c>
      <c r="C2" s="39" t="s">
        <v>799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806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800</v>
      </c>
      <c r="F4" s="37"/>
      <c r="G4" s="39" t="s">
        <v>801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798</v>
      </c>
      <c r="C6" s="39" t="s">
        <v>802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805</v>
      </c>
      <c r="F7" s="37" t="s">
        <v>803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800</v>
      </c>
      <c r="F8" s="37"/>
      <c r="G8" s="39" t="s">
        <v>801</v>
      </c>
      <c r="H8" s="37"/>
    </row>
    <row r="9" spans="1:8" s="44" customFormat="1"/>
    <row r="10" spans="1:8" s="43" customFormat="1" ht="28.8">
      <c r="A10" s="39" t="s">
        <v>83</v>
      </c>
      <c r="B10" s="39" t="s">
        <v>798</v>
      </c>
      <c r="C10" s="39" t="s">
        <v>804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807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800</v>
      </c>
      <c r="F12" s="37"/>
      <c r="G12" s="39" t="s">
        <v>801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798</v>
      </c>
      <c r="C14" s="39" t="s">
        <v>808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809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800</v>
      </c>
      <c r="F16" s="37"/>
      <c r="G16" s="39" t="s">
        <v>801</v>
      </c>
    </row>
    <row r="17" spans="1:7" s="41" customFormat="1"/>
    <row r="18" spans="1:7" ht="28.8">
      <c r="A18" s="39" t="s">
        <v>95</v>
      </c>
      <c r="B18" s="39" t="s">
        <v>798</v>
      </c>
      <c r="C18" s="39" t="s">
        <v>811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810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800</v>
      </c>
      <c r="F20" s="37"/>
      <c r="G20" s="39" t="s">
        <v>801</v>
      </c>
    </row>
    <row r="21" spans="1:7" s="41" customFormat="1"/>
    <row r="22" spans="1:7" ht="28.8">
      <c r="A22" s="39" t="s">
        <v>103</v>
      </c>
      <c r="B22" s="39" t="s">
        <v>798</v>
      </c>
      <c r="C22" s="39" t="s">
        <v>812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813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800</v>
      </c>
      <c r="F24" s="37"/>
      <c r="G24" s="39" t="s">
        <v>801</v>
      </c>
    </row>
    <row r="25" spans="1:7" s="41" customFormat="1"/>
    <row r="26" spans="1:7" ht="28.8">
      <c r="A26" s="39" t="s">
        <v>105</v>
      </c>
      <c r="B26" s="39" t="s">
        <v>798</v>
      </c>
      <c r="C26" s="39" t="s">
        <v>814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815</v>
      </c>
      <c r="F27" s="39" t="s">
        <v>816</v>
      </c>
      <c r="G27" s="37"/>
    </row>
    <row r="28" spans="1:7" ht="28.8">
      <c r="A28" s="37"/>
      <c r="B28" s="37"/>
      <c r="C28" s="37"/>
      <c r="D28" s="37"/>
      <c r="E28" s="39" t="s">
        <v>800</v>
      </c>
      <c r="F28" s="37"/>
      <c r="G28" s="39" t="s">
        <v>801</v>
      </c>
    </row>
    <row r="29" spans="1:7" s="41" customFormat="1"/>
    <row r="30" spans="1:7">
      <c r="A30" s="39" t="s">
        <v>111</v>
      </c>
      <c r="B30" s="39" t="s">
        <v>798</v>
      </c>
      <c r="C30" t="s">
        <v>870</v>
      </c>
      <c r="E30" s="38" t="s">
        <v>26</v>
      </c>
      <c r="F30" s="38"/>
      <c r="G30" s="38"/>
    </row>
    <row r="31" spans="1:7">
      <c r="E31" s="39" t="s">
        <v>871</v>
      </c>
      <c r="F31" s="39"/>
      <c r="G31" s="38"/>
    </row>
    <row r="32" spans="1:7" ht="43.2">
      <c r="E32" s="39" t="s">
        <v>800</v>
      </c>
      <c r="F32" s="38"/>
      <c r="G32" s="39" t="s">
        <v>877</v>
      </c>
    </row>
    <row r="33" spans="1:7" s="41" customFormat="1"/>
    <row r="34" spans="1:7">
      <c r="A34" s="39" t="s">
        <v>123</v>
      </c>
      <c r="B34" s="39" t="s">
        <v>798</v>
      </c>
      <c r="C34" t="s">
        <v>872</v>
      </c>
      <c r="E34" s="38" t="s">
        <v>26</v>
      </c>
      <c r="F34" s="38"/>
      <c r="G34" s="38"/>
    </row>
    <row r="35" spans="1:7">
      <c r="E35" s="39" t="s">
        <v>873</v>
      </c>
      <c r="F35" s="39"/>
      <c r="G35" s="38"/>
    </row>
    <row r="36" spans="1:7" ht="43.2">
      <c r="E36" s="39" t="s">
        <v>800</v>
      </c>
      <c r="F36" s="38"/>
      <c r="G36" s="39" t="s">
        <v>877</v>
      </c>
    </row>
    <row r="37" spans="1:7" s="41" customFormat="1"/>
    <row r="38" spans="1:7" ht="43.2">
      <c r="A38" s="39" t="s">
        <v>128</v>
      </c>
      <c r="B38" s="39" t="s">
        <v>798</v>
      </c>
      <c r="C38" s="61" t="s">
        <v>878</v>
      </c>
      <c r="E38" s="38" t="s">
        <v>26</v>
      </c>
      <c r="F38" s="38"/>
      <c r="G38" s="38"/>
    </row>
    <row r="39" spans="1:7">
      <c r="E39" s="39" t="s">
        <v>873</v>
      </c>
      <c r="F39" s="39"/>
      <c r="G39" s="38"/>
    </row>
    <row r="40" spans="1:7">
      <c r="E40" s="39" t="s">
        <v>800</v>
      </c>
      <c r="F40" s="38"/>
      <c r="G40" s="39"/>
    </row>
    <row r="41" spans="1:7">
      <c r="E41" s="39" t="s">
        <v>874</v>
      </c>
    </row>
    <row r="42" spans="1:7" ht="28.8">
      <c r="E42" s="39" t="s">
        <v>875</v>
      </c>
      <c r="G42" s="43" t="s">
        <v>876</v>
      </c>
    </row>
    <row r="43" spans="1:7" s="41" customFormat="1"/>
    <row r="44" spans="1:7" ht="43.2">
      <c r="A44" s="39" t="s">
        <v>132</v>
      </c>
      <c r="B44" s="39" t="s">
        <v>798</v>
      </c>
      <c r="C44" s="61" t="s">
        <v>879</v>
      </c>
      <c r="E44" s="38" t="s">
        <v>26</v>
      </c>
      <c r="F44" s="38"/>
      <c r="G44" s="38"/>
    </row>
    <row r="45" spans="1:7">
      <c r="E45" s="39" t="s">
        <v>873</v>
      </c>
      <c r="F45" s="39"/>
      <c r="G45" s="38"/>
    </row>
    <row r="46" spans="1:7">
      <c r="E46" s="39" t="s">
        <v>800</v>
      </c>
      <c r="F46" s="38"/>
      <c r="G46" s="39"/>
    </row>
    <row r="47" spans="1:7">
      <c r="E47" s="39" t="s">
        <v>880</v>
      </c>
    </row>
    <row r="48" spans="1:7" ht="28.8">
      <c r="E48" s="39" t="s">
        <v>875</v>
      </c>
      <c r="G48" s="43" t="s">
        <v>876</v>
      </c>
    </row>
    <row r="49" spans="1:7" s="41" customFormat="1"/>
    <row r="50" spans="1:7" ht="43.2">
      <c r="A50" s="39" t="s">
        <v>136</v>
      </c>
      <c r="B50" s="39" t="s">
        <v>798</v>
      </c>
      <c r="C50" s="61" t="s">
        <v>883</v>
      </c>
      <c r="E50" s="38" t="s">
        <v>26</v>
      </c>
      <c r="F50" s="38"/>
      <c r="G50" s="38"/>
    </row>
    <row r="51" spans="1:7">
      <c r="E51" s="39" t="s">
        <v>873</v>
      </c>
      <c r="F51" s="39"/>
      <c r="G51" s="38"/>
    </row>
    <row r="52" spans="1:7">
      <c r="E52" s="39" t="s">
        <v>800</v>
      </c>
      <c r="F52" s="38"/>
      <c r="G52" s="39"/>
    </row>
    <row r="53" spans="1:7">
      <c r="E53" s="39" t="s">
        <v>881</v>
      </c>
    </row>
    <row r="54" spans="1:7" ht="28.8">
      <c r="E54" s="39" t="s">
        <v>875</v>
      </c>
      <c r="G54" s="43" t="s">
        <v>876</v>
      </c>
    </row>
    <row r="55" spans="1:7" s="41" customFormat="1"/>
    <row r="56" spans="1:7" ht="43.2">
      <c r="A56" s="39" t="s">
        <v>142</v>
      </c>
      <c r="B56" s="39" t="s">
        <v>798</v>
      </c>
      <c r="C56" s="61" t="s">
        <v>882</v>
      </c>
      <c r="E56" s="38" t="s">
        <v>26</v>
      </c>
      <c r="F56" s="38"/>
      <c r="G56" s="38"/>
    </row>
    <row r="57" spans="1:7">
      <c r="E57" s="39" t="s">
        <v>873</v>
      </c>
      <c r="F57" s="39"/>
      <c r="G57" s="38"/>
    </row>
    <row r="58" spans="1:7">
      <c r="E58" s="39" t="s">
        <v>800</v>
      </c>
      <c r="F58" s="38"/>
      <c r="G58" s="39"/>
    </row>
    <row r="59" spans="1:7">
      <c r="E59" s="39" t="s">
        <v>881</v>
      </c>
    </row>
    <row r="60" spans="1:7" ht="28.8">
      <c r="E60" s="39" t="s">
        <v>875</v>
      </c>
      <c r="G60" s="43" t="s">
        <v>876</v>
      </c>
    </row>
    <row r="61" spans="1:7" s="41" customFormat="1" ht="15" customHeight="1"/>
    <row r="62" spans="1:7" ht="28.8">
      <c r="A62" s="39" t="s">
        <v>146</v>
      </c>
      <c r="B62" s="39" t="s">
        <v>798</v>
      </c>
      <c r="C62" s="39" t="s">
        <v>884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885</v>
      </c>
      <c r="F63" s="38"/>
      <c r="G63" s="38"/>
    </row>
    <row r="64" spans="1:7" ht="28.8">
      <c r="A64" s="38"/>
      <c r="B64" s="38"/>
      <c r="C64" s="38"/>
      <c r="D64" s="38"/>
      <c r="E64" s="39" t="s">
        <v>806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800</v>
      </c>
      <c r="F65" s="38"/>
      <c r="G65" s="39" t="s">
        <v>801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798</v>
      </c>
      <c r="C67" s="39" t="s">
        <v>886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885</v>
      </c>
      <c r="F68" s="38"/>
      <c r="G68" s="38"/>
    </row>
    <row r="69" spans="1:7" ht="28.8">
      <c r="A69" s="38"/>
      <c r="B69" s="38"/>
      <c r="C69" s="38"/>
      <c r="D69" s="38"/>
      <c r="E69" s="39" t="s">
        <v>805</v>
      </c>
      <c r="F69" s="38" t="s">
        <v>803</v>
      </c>
      <c r="G69" s="38"/>
    </row>
    <row r="70" spans="1:7" ht="28.8">
      <c r="A70" s="38"/>
      <c r="B70" s="38"/>
      <c r="C70" s="38"/>
      <c r="D70" s="38"/>
      <c r="E70" s="39" t="s">
        <v>800</v>
      </c>
      <c r="F70" s="38"/>
      <c r="G70" s="39" t="s">
        <v>801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798</v>
      </c>
      <c r="C72" s="39" t="s">
        <v>887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807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800</v>
      </c>
      <c r="F74" s="38"/>
      <c r="G74" s="39" t="s">
        <v>801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798</v>
      </c>
      <c r="C76" s="39" t="s">
        <v>889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885</v>
      </c>
      <c r="F77" s="38"/>
      <c r="G77" s="38"/>
    </row>
    <row r="78" spans="1:7" ht="28.8">
      <c r="A78" s="38"/>
      <c r="B78" s="38"/>
      <c r="C78" s="38"/>
      <c r="D78" s="38"/>
      <c r="E78" s="39" t="s">
        <v>809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800</v>
      </c>
      <c r="F79" s="38"/>
      <c r="G79" s="39" t="s">
        <v>801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798</v>
      </c>
      <c r="C81" s="39" t="s">
        <v>888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885</v>
      </c>
      <c r="F82" s="38"/>
      <c r="G82" s="38"/>
    </row>
    <row r="83" spans="1:7" ht="28.8">
      <c r="A83" s="38"/>
      <c r="B83" s="38"/>
      <c r="C83" s="38"/>
      <c r="D83" s="38"/>
      <c r="E83" s="39" t="s">
        <v>810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800</v>
      </c>
      <c r="F84" s="38"/>
      <c r="G84" s="39" t="s">
        <v>801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798</v>
      </c>
      <c r="C86" s="39" t="s">
        <v>890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885</v>
      </c>
      <c r="F87" s="38"/>
      <c r="G87" s="38"/>
    </row>
    <row r="88" spans="1:7" ht="28.8">
      <c r="A88" s="38"/>
      <c r="B88" s="38"/>
      <c r="C88" s="38"/>
      <c r="D88" s="38"/>
      <c r="E88" s="39" t="s">
        <v>813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800</v>
      </c>
      <c r="F89" s="38"/>
      <c r="G89" s="39" t="s">
        <v>801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798</v>
      </c>
      <c r="C91" t="s">
        <v>891</v>
      </c>
      <c r="E91" s="38" t="s">
        <v>26</v>
      </c>
      <c r="F91" s="38"/>
      <c r="G91" s="38"/>
    </row>
    <row r="92" spans="1:7">
      <c r="A92" s="39"/>
      <c r="E92" s="39" t="s">
        <v>885</v>
      </c>
      <c r="F92" s="38"/>
      <c r="G92" s="38"/>
    </row>
    <row r="93" spans="1:7">
      <c r="E93" s="39" t="s">
        <v>871</v>
      </c>
      <c r="F93" s="39"/>
      <c r="G93" s="38"/>
    </row>
    <row r="94" spans="1:7" ht="43.2">
      <c r="E94" s="39" t="s">
        <v>800</v>
      </c>
      <c r="F94" s="38"/>
      <c r="G94" s="39" t="s">
        <v>877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B08D-2061-4D0C-9AFE-FE081811DD48}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779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798</v>
      </c>
      <c r="C2" s="39" t="s">
        <v>817</v>
      </c>
      <c r="D2" s="39" t="s">
        <v>818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829</v>
      </c>
      <c r="F3" s="37"/>
      <c r="G3" s="37"/>
      <c r="H3" s="37"/>
    </row>
    <row r="4" spans="1:8">
      <c r="A4" s="37"/>
      <c r="B4" s="37"/>
      <c r="C4" s="37"/>
      <c r="D4" s="37"/>
      <c r="E4" s="42" t="s">
        <v>820</v>
      </c>
      <c r="F4" s="37"/>
      <c r="G4" s="39"/>
      <c r="H4" s="37"/>
    </row>
    <row r="5" spans="1:8">
      <c r="E5" t="s">
        <v>821</v>
      </c>
    </row>
    <row r="6" spans="1:8">
      <c r="E6" t="s">
        <v>822</v>
      </c>
    </row>
    <row r="7" spans="1:8">
      <c r="E7" t="s">
        <v>823</v>
      </c>
    </row>
    <row r="8" spans="1:8">
      <c r="E8" t="s">
        <v>824</v>
      </c>
    </row>
    <row r="9" spans="1:8">
      <c r="E9" t="s">
        <v>825</v>
      </c>
      <c r="G9" t="s">
        <v>826</v>
      </c>
    </row>
    <row r="10" spans="1:8" s="41" customFormat="1"/>
    <row r="11" spans="1:8" ht="28.8">
      <c r="A11" s="50" t="s">
        <v>76</v>
      </c>
      <c r="B11" s="50" t="s">
        <v>798</v>
      </c>
      <c r="C11" s="39" t="s">
        <v>827</v>
      </c>
      <c r="D11" s="39" t="s">
        <v>818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830</v>
      </c>
      <c r="F12" s="37"/>
      <c r="G12" s="37"/>
    </row>
    <row r="13" spans="1:8">
      <c r="A13" s="37"/>
      <c r="B13" s="37"/>
      <c r="C13" s="37"/>
      <c r="D13" s="37"/>
      <c r="E13" s="39" t="s">
        <v>828</v>
      </c>
      <c r="F13" s="37"/>
      <c r="G13" s="37"/>
    </row>
    <row r="14" spans="1:8">
      <c r="A14" s="37"/>
      <c r="B14" s="37"/>
      <c r="C14" s="37"/>
      <c r="D14" s="37"/>
      <c r="E14" s="42" t="s">
        <v>820</v>
      </c>
      <c r="F14" s="37"/>
      <c r="G14" s="39"/>
    </row>
    <row r="15" spans="1:8">
      <c r="E15" t="s">
        <v>821</v>
      </c>
    </row>
    <row r="16" spans="1:8">
      <c r="E16" t="s">
        <v>822</v>
      </c>
    </row>
    <row r="17" spans="1:7">
      <c r="E17" t="s">
        <v>823</v>
      </c>
    </row>
    <row r="18" spans="1:7">
      <c r="E18" t="s">
        <v>824</v>
      </c>
    </row>
    <row r="19" spans="1:7">
      <c r="E19" t="s">
        <v>825</v>
      </c>
      <c r="G19" t="s">
        <v>826</v>
      </c>
    </row>
    <row r="20" spans="1:7" s="41" customFormat="1"/>
    <row r="21" spans="1:7" ht="28.8">
      <c r="A21" s="50" t="s">
        <v>83</v>
      </c>
      <c r="B21" s="50" t="s">
        <v>798</v>
      </c>
      <c r="C21" s="39" t="s">
        <v>831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830</v>
      </c>
      <c r="F22" s="37"/>
      <c r="G22" s="37"/>
    </row>
    <row r="23" spans="1:7">
      <c r="A23" s="37"/>
      <c r="B23" s="37"/>
      <c r="C23" s="37"/>
      <c r="D23" s="37"/>
      <c r="E23" s="39" t="s">
        <v>819</v>
      </c>
      <c r="F23" s="37"/>
      <c r="G23" s="37"/>
    </row>
    <row r="24" spans="1:7">
      <c r="A24" s="37"/>
      <c r="B24" s="37"/>
      <c r="C24" s="37"/>
      <c r="D24" s="37"/>
      <c r="E24" s="42" t="s">
        <v>832</v>
      </c>
      <c r="F24" s="37"/>
      <c r="G24" s="39"/>
    </row>
    <row r="25" spans="1:7">
      <c r="E25" t="s">
        <v>821</v>
      </c>
    </row>
    <row r="26" spans="1:7">
      <c r="E26" t="s">
        <v>822</v>
      </c>
    </row>
    <row r="27" spans="1:7">
      <c r="E27" t="s">
        <v>823</v>
      </c>
      <c r="G27" t="s">
        <v>833</v>
      </c>
    </row>
    <row r="28" spans="1:7" s="41" customFormat="1"/>
    <row r="29" spans="1:7" ht="28.8">
      <c r="A29" s="50" t="s">
        <v>93</v>
      </c>
      <c r="B29" s="50" t="s">
        <v>798</v>
      </c>
      <c r="C29" s="39" t="s">
        <v>834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830</v>
      </c>
      <c r="F30" s="37"/>
      <c r="G30" s="37"/>
    </row>
    <row r="31" spans="1:7">
      <c r="A31" s="37"/>
      <c r="B31" s="37"/>
      <c r="C31" s="37"/>
      <c r="D31" s="37"/>
      <c r="E31" s="39" t="s">
        <v>819</v>
      </c>
      <c r="F31" s="37"/>
      <c r="G31" s="37"/>
    </row>
    <row r="32" spans="1:7">
      <c r="A32" s="37"/>
      <c r="B32" s="37"/>
      <c r="C32" s="37"/>
      <c r="D32" s="37"/>
      <c r="E32" s="42" t="s">
        <v>835</v>
      </c>
      <c r="F32" s="37"/>
      <c r="G32" s="39"/>
    </row>
    <row r="33" spans="1:7">
      <c r="E33" t="s">
        <v>821</v>
      </c>
    </row>
    <row r="34" spans="1:7" ht="28.8">
      <c r="E34" t="s">
        <v>823</v>
      </c>
      <c r="G34" s="43" t="s">
        <v>836</v>
      </c>
    </row>
    <row r="35" spans="1:7" s="41" customFormat="1"/>
    <row r="36" spans="1:7" ht="28.8">
      <c r="A36" s="50" t="s">
        <v>95</v>
      </c>
      <c r="B36" s="50" t="s">
        <v>798</v>
      </c>
      <c r="C36" s="39" t="s">
        <v>837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830</v>
      </c>
      <c r="F37" s="37"/>
      <c r="G37" s="37"/>
    </row>
    <row r="38" spans="1:7">
      <c r="A38" s="37"/>
      <c r="B38" s="37"/>
      <c r="C38" s="37"/>
      <c r="D38" s="37"/>
      <c r="E38" s="39" t="s">
        <v>819</v>
      </c>
      <c r="F38" s="37"/>
      <c r="G38" s="37"/>
    </row>
    <row r="39" spans="1:7">
      <c r="A39" s="37"/>
      <c r="B39" s="37"/>
      <c r="C39" s="37"/>
      <c r="D39" s="37"/>
      <c r="E39" s="42" t="s">
        <v>835</v>
      </c>
      <c r="F39" s="37"/>
      <c r="G39" s="39"/>
    </row>
    <row r="40" spans="1:7">
      <c r="E40" t="s">
        <v>822</v>
      </c>
    </row>
    <row r="41" spans="1:7" ht="28.8">
      <c r="E41" t="s">
        <v>823</v>
      </c>
      <c r="G41" s="43" t="s">
        <v>838</v>
      </c>
    </row>
    <row r="42" spans="1:7" s="41" customFormat="1"/>
    <row r="43" spans="1:7" ht="43.2">
      <c r="A43" s="50" t="s">
        <v>103</v>
      </c>
      <c r="B43" s="50" t="s">
        <v>798</v>
      </c>
      <c r="C43" s="39" t="s">
        <v>839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830</v>
      </c>
      <c r="F44" s="37"/>
      <c r="G44" s="37"/>
    </row>
    <row r="45" spans="1:7">
      <c r="A45" s="37"/>
      <c r="B45" s="37"/>
      <c r="C45" s="37"/>
      <c r="D45" s="37"/>
      <c r="E45" s="39" t="s">
        <v>819</v>
      </c>
      <c r="F45" s="37"/>
      <c r="G45" s="37"/>
    </row>
    <row r="46" spans="1:7" ht="28.8">
      <c r="A46" s="37"/>
      <c r="B46" s="37"/>
      <c r="C46" s="37"/>
      <c r="D46" s="37"/>
      <c r="E46" s="39" t="s">
        <v>840</v>
      </c>
      <c r="F46" s="37"/>
      <c r="G46" s="39"/>
    </row>
    <row r="47" spans="1:7">
      <c r="E47" t="s">
        <v>821</v>
      </c>
    </row>
    <row r="48" spans="1:7">
      <c r="E48" t="s">
        <v>822</v>
      </c>
    </row>
    <row r="49" spans="1:7" ht="28.8">
      <c r="E49" t="s">
        <v>823</v>
      </c>
      <c r="G49" s="43" t="s">
        <v>841</v>
      </c>
    </row>
    <row r="50" spans="1:7" s="41" customFormat="1"/>
    <row r="51" spans="1:7" ht="28.8">
      <c r="A51" s="50" t="s">
        <v>105</v>
      </c>
      <c r="B51" s="50" t="s">
        <v>798</v>
      </c>
      <c r="C51" s="39" t="s">
        <v>842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830</v>
      </c>
      <c r="F52" s="37"/>
      <c r="G52" s="37"/>
    </row>
    <row r="53" spans="1:7">
      <c r="A53" s="37"/>
      <c r="B53" s="37"/>
      <c r="C53" s="37"/>
      <c r="D53" s="37"/>
      <c r="E53" s="39" t="s">
        <v>819</v>
      </c>
      <c r="F53" s="37"/>
      <c r="G53" s="37"/>
    </row>
    <row r="54" spans="1:7">
      <c r="A54" s="37"/>
      <c r="B54" s="37"/>
      <c r="C54" s="37"/>
      <c r="D54" s="37"/>
      <c r="E54" s="39" t="s">
        <v>835</v>
      </c>
      <c r="F54" s="37"/>
      <c r="G54" s="39"/>
    </row>
    <row r="55" spans="1:7">
      <c r="E55" t="s">
        <v>821</v>
      </c>
    </row>
    <row r="56" spans="1:7">
      <c r="E56" t="s">
        <v>822</v>
      </c>
    </row>
    <row r="57" spans="1:7">
      <c r="E57" t="s">
        <v>228</v>
      </c>
      <c r="G57" s="43" t="s">
        <v>843</v>
      </c>
    </row>
    <row r="58" spans="1:7" s="41" customFormat="1"/>
    <row r="59" spans="1:7" ht="28.8">
      <c r="A59" s="50" t="s">
        <v>111</v>
      </c>
      <c r="B59" s="50" t="s">
        <v>798</v>
      </c>
      <c r="C59" s="39" t="s">
        <v>844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830</v>
      </c>
      <c r="F60" s="37"/>
      <c r="G60" s="37"/>
    </row>
    <row r="61" spans="1:7">
      <c r="A61" s="37"/>
      <c r="B61" s="37"/>
      <c r="C61" s="37"/>
      <c r="D61" s="37"/>
      <c r="E61" s="39" t="s">
        <v>819</v>
      </c>
      <c r="F61" s="37"/>
      <c r="G61" s="37"/>
    </row>
    <row r="62" spans="1:7">
      <c r="A62" s="37"/>
      <c r="B62" s="37"/>
      <c r="C62" s="37"/>
      <c r="D62" s="37"/>
      <c r="E62" s="39" t="s">
        <v>845</v>
      </c>
      <c r="F62" s="37"/>
      <c r="G62" s="39"/>
    </row>
    <row r="63" spans="1:7">
      <c r="E63" t="s">
        <v>821</v>
      </c>
    </row>
    <row r="64" spans="1:7">
      <c r="E64" t="s">
        <v>822</v>
      </c>
    </row>
    <row r="65" spans="1:7">
      <c r="E65" t="s">
        <v>823</v>
      </c>
      <c r="G65" s="43" t="s">
        <v>846</v>
      </c>
    </row>
    <row r="66" spans="1:7" s="41" customFormat="1"/>
    <row r="67" spans="1:7" ht="28.8">
      <c r="A67" s="50" t="s">
        <v>123</v>
      </c>
      <c r="B67" s="50" t="s">
        <v>798</v>
      </c>
      <c r="C67" s="39" t="s">
        <v>847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830</v>
      </c>
      <c r="F68" s="37"/>
      <c r="G68" s="37"/>
    </row>
    <row r="69" spans="1:7">
      <c r="A69" s="37"/>
      <c r="B69" s="37"/>
      <c r="C69" s="37"/>
      <c r="D69" s="37"/>
      <c r="E69" s="39" t="s">
        <v>819</v>
      </c>
      <c r="F69" s="37"/>
      <c r="G69" s="37"/>
    </row>
    <row r="70" spans="1:7">
      <c r="A70" s="37"/>
      <c r="B70" s="37"/>
      <c r="C70" s="37"/>
      <c r="D70" s="37"/>
      <c r="E70" s="39" t="s">
        <v>848</v>
      </c>
      <c r="F70" s="37"/>
      <c r="G70" s="39"/>
    </row>
    <row r="71" spans="1:7">
      <c r="E71" t="s">
        <v>821</v>
      </c>
    </row>
    <row r="72" spans="1:7">
      <c r="E72" t="s">
        <v>822</v>
      </c>
    </row>
    <row r="73" spans="1:7" s="43" customFormat="1" ht="14.4" customHeight="1">
      <c r="E73" s="43" t="s">
        <v>823</v>
      </c>
      <c r="G73" s="43" t="s">
        <v>849</v>
      </c>
    </row>
    <row r="74" spans="1:7" s="41" customFormat="1"/>
    <row r="75" spans="1:7" ht="28.8">
      <c r="A75" s="50" t="s">
        <v>128</v>
      </c>
      <c r="B75" s="50" t="s">
        <v>798</v>
      </c>
      <c r="C75" s="39" t="s">
        <v>850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830</v>
      </c>
      <c r="F76" s="37"/>
      <c r="G76" s="37"/>
    </row>
    <row r="77" spans="1:7">
      <c r="A77" s="37"/>
      <c r="B77" s="37"/>
      <c r="C77" s="37"/>
      <c r="D77" s="37"/>
      <c r="E77" s="39" t="s">
        <v>819</v>
      </c>
      <c r="F77" s="37"/>
      <c r="G77" s="37"/>
    </row>
    <row r="78" spans="1:7">
      <c r="A78" s="37"/>
      <c r="B78" s="37"/>
      <c r="C78" s="37"/>
      <c r="D78" s="37"/>
      <c r="E78" s="39" t="s">
        <v>851</v>
      </c>
      <c r="F78" s="37"/>
      <c r="G78" s="39"/>
    </row>
    <row r="79" spans="1:7">
      <c r="E79" t="s">
        <v>821</v>
      </c>
    </row>
    <row r="80" spans="1:7">
      <c r="E80" t="s">
        <v>822</v>
      </c>
    </row>
    <row r="81" spans="1:7" ht="12.6" customHeight="1">
      <c r="A81" s="43"/>
      <c r="B81" s="43"/>
      <c r="C81" s="43"/>
      <c r="D81" s="43"/>
      <c r="E81" s="43" t="s">
        <v>823</v>
      </c>
      <c r="F81" s="43"/>
      <c r="G81" s="43" t="s">
        <v>852</v>
      </c>
    </row>
    <row r="82" spans="1:7" s="41" customFormat="1"/>
    <row r="83" spans="1:7" ht="28.8">
      <c r="A83" s="50" t="s">
        <v>132</v>
      </c>
      <c r="B83" s="50" t="s">
        <v>798</v>
      </c>
      <c r="C83" s="39" t="s">
        <v>853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830</v>
      </c>
      <c r="F84" s="37"/>
      <c r="G84" s="37"/>
    </row>
    <row r="85" spans="1:7">
      <c r="A85" s="37"/>
      <c r="B85" s="37"/>
      <c r="C85" s="37"/>
      <c r="D85" s="37"/>
      <c r="E85" s="39" t="s">
        <v>819</v>
      </c>
      <c r="F85" s="37"/>
      <c r="G85" s="37"/>
    </row>
    <row r="86" spans="1:7">
      <c r="A86" s="37"/>
      <c r="B86" s="37"/>
      <c r="C86" s="37"/>
      <c r="D86" s="37"/>
      <c r="E86" s="39" t="s">
        <v>854</v>
      </c>
      <c r="F86" s="37"/>
      <c r="G86" s="39"/>
    </row>
    <row r="87" spans="1:7">
      <c r="E87" t="s">
        <v>821</v>
      </c>
    </row>
    <row r="88" spans="1:7">
      <c r="E88" t="s">
        <v>822</v>
      </c>
    </row>
    <row r="89" spans="1:7" ht="28.8">
      <c r="A89" s="43"/>
      <c r="B89" s="43"/>
      <c r="C89" s="43"/>
      <c r="D89" s="43"/>
      <c r="E89" s="43" t="s">
        <v>823</v>
      </c>
      <c r="F89" s="43"/>
      <c r="G89" s="43" t="s">
        <v>855</v>
      </c>
    </row>
    <row r="90" spans="1:7" s="41" customFormat="1"/>
    <row r="91" spans="1:7">
      <c r="A91" s="39" t="s">
        <v>132</v>
      </c>
      <c r="B91" t="s">
        <v>864</v>
      </c>
      <c r="C91" t="s">
        <v>892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hassan01.bhuiyan</cp:lastModifiedBy>
  <cp:revision/>
  <dcterms:created xsi:type="dcterms:W3CDTF">2021-02-20T00:27:05Z</dcterms:created>
  <dcterms:modified xsi:type="dcterms:W3CDTF">2021-07-21T21:28:47Z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