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<sst xmlns="http://schemas.openxmlformats.org/spreadsheetml/2006/main" count="11" uniqueCount="11">
  <si>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 xml:space="preserve">Given: X ~ N(15,9)</t>
  </si>
  <si>
    <t>(a)</t>
  </si>
  <si>
    <t xml:space="preserve">p(X = 3)</t>
  </si>
  <si>
    <t xml:space="preserve">p(X &lt; 4)</t>
  </si>
  <si>
    <t xml:space="preserve">p(X &gt; 11)</t>
  </si>
  <si>
    <t xml:space="preserve">p(3 &lt;= X &lt; 10)</t>
  </si>
  <si>
    <t>(b)</t>
  </si>
  <si>
    <t xml:space="preserve">p(Z &lt; 1.26)</t>
  </si>
  <si>
    <t>(c)</t>
  </si>
  <si>
    <t xml:space="preserve">p(Z &lt; C)=0.6824</t>
  </si>
  <si>
    <t xml:space="preserve">p(Z &lt; C)=0.4739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</si>
</sst>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00390625"/>
    <col bestFit="1" min="2" max="2" width="11.40234375"/>
  </cols>
  <sheetData>
    <row r="1" ht="14.25">
      <c r="A1" s="1" t="s">
        <v>0</v>
      </c>
      <c r="B1" s="1"/>
    </row>
    <row r="2" ht="14.25">
      <c r="A2" t="s">
        <v>1</v>
      </c>
    </row>
    <row r="3" ht="14.25">
      <c r="A3" t="s">
        <v>2</v>
      </c>
      <c r="B3">
        <f>_xlfn.NORM.DIST(3,15,3,0)</f>
        <v>4.4610075254961789e-05</v>
      </c>
    </row>
    <row r="4" ht="14.25">
      <c r="A4" t="s">
        <v>3</v>
      </c>
      <c r="B4">
        <f>_xlfn.NORM.DIST(4,15,3,1)</f>
        <v>0.00012286638996515241</v>
      </c>
    </row>
    <row r="5" ht="14.25">
      <c r="A5" t="s">
        <v>4</v>
      </c>
      <c r="B5">
        <f>1-_xlfn.NORM.DIST(11,15,3,1)</f>
        <v>0.90878878027413212</v>
      </c>
    </row>
    <row r="6" ht="14.25">
      <c r="A6" t="s">
        <v>5</v>
      </c>
      <c r="B6">
        <f>_xlfn.NORM.DIST(10,15,3,1)-_xlfn.NORM.DIST(3,15,3,1)</f>
        <v>0.047758681030981576</v>
      </c>
    </row>
    <row r="7" ht="14.25">
      <c r="A7" t="s">
        <v>6</v>
      </c>
    </row>
    <row r="8" ht="14.25">
      <c r="A8" t="s">
        <v>7</v>
      </c>
      <c r="B8">
        <f>_xlfn.NORM.S.DIST(1.26,1)</f>
        <v>0.89616531887869955</v>
      </c>
    </row>
    <row r="9" ht="14.25">
      <c r="A9" t="s">
        <v>8</v>
      </c>
    </row>
    <row r="10" ht="14.25">
      <c r="A10" t="s">
        <v>9</v>
      </c>
      <c r="B10">
        <f>_xlfn.NORM.S.INV(0.6824)</f>
        <v>0.47442060840314509</v>
      </c>
    </row>
    <row r="11" ht="14.25">
      <c r="A11" t="s">
        <v>10</v>
      </c>
      <c r="B11">
        <f>_xlfn.NORM.S.INV(0.4739)</f>
        <v>-0.065469738256473051</v>
      </c>
    </row>
    <row r="12" ht="14.25"/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2023-02-04T03:35:42Z</dcterms:modified>
</cp:coreProperties>
</file>