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b/Desktop/10_DataforDelivery/st/data/"/>
    </mc:Choice>
  </mc:AlternateContent>
  <xr:revisionPtr revIDLastSave="0" documentId="13_ncr:1_{A53EC5B0-7E76-2349-9B7A-36D6C3CBB00F}" xr6:coauthVersionLast="46" xr6:coauthVersionMax="46" xr10:uidLastSave="{00000000-0000-0000-0000-000000000000}"/>
  <bookViews>
    <workbookView xWindow="0" yWindow="500" windowWidth="28800" windowHeight="17500" activeTab="2" xr2:uid="{6A4AFDA8-0B51-924E-88AD-FB4ABA12BCCB}"/>
  </bookViews>
  <sheets>
    <sheet name="covid_cases" sheetId="1" r:id="rId1"/>
    <sheet name="covid_cases_del" sheetId="4" r:id="rId2"/>
    <sheet name="query" sheetId="2" r:id="rId3"/>
    <sheet name="query_del" sheetId="3" r:id="rId4"/>
  </sheets>
  <definedNames>
    <definedName name="_xlnm._FilterDatabase" localSheetId="2" hidden="1">query!$A$1:$C$261</definedName>
    <definedName name="_xlnm._FilterDatabase" localSheetId="3" hidden="1">query_del!$A$1:$C$261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8" i="2" l="1"/>
  <c r="C329" i="2"/>
  <c r="C330" i="2"/>
  <c r="C331" i="2"/>
  <c r="C332" i="2"/>
  <c r="C333" i="2"/>
  <c r="C334" i="2"/>
  <c r="C335" i="2"/>
  <c r="C336" i="2"/>
  <c r="C337" i="2"/>
  <c r="C338" i="2"/>
  <c r="C339" i="2"/>
  <c r="C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27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14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01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288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75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62" i="2"/>
  <c r="B262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49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36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23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10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197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84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71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8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45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32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19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06" i="2"/>
  <c r="C94" i="2"/>
  <c r="C95" i="2"/>
  <c r="C96" i="2"/>
  <c r="C97" i="2"/>
  <c r="C98" i="2"/>
  <c r="C99" i="2"/>
  <c r="C100" i="2"/>
  <c r="C101" i="2"/>
  <c r="C102" i="2"/>
  <c r="C103" i="2"/>
  <c r="C104" i="2"/>
  <c r="C105" i="2"/>
  <c r="C93" i="2"/>
  <c r="B94" i="2"/>
  <c r="B95" i="2"/>
  <c r="B96" i="2"/>
  <c r="B97" i="2"/>
  <c r="B98" i="2"/>
  <c r="B99" i="2"/>
  <c r="B100" i="2"/>
  <c r="B101" i="2"/>
  <c r="B102" i="2"/>
  <c r="B103" i="2"/>
  <c r="B104" i="2"/>
  <c r="B105" i="2"/>
  <c r="B93" i="2"/>
  <c r="C81" i="2"/>
  <c r="C82" i="2"/>
  <c r="C83" i="2"/>
  <c r="C84" i="2"/>
  <c r="C85" i="2"/>
  <c r="C86" i="2"/>
  <c r="C87" i="2"/>
  <c r="C88" i="2"/>
  <c r="C89" i="2"/>
  <c r="C90" i="2"/>
  <c r="C91" i="2"/>
  <c r="C92" i="2"/>
  <c r="C80" i="2"/>
  <c r="B81" i="2"/>
  <c r="B82" i="2"/>
  <c r="B83" i="2"/>
  <c r="B84" i="2"/>
  <c r="B85" i="2"/>
  <c r="B86" i="2"/>
  <c r="B87" i="2"/>
  <c r="B88" i="2"/>
  <c r="B89" i="2"/>
  <c r="B90" i="2"/>
  <c r="B91" i="2"/>
  <c r="B92" i="2"/>
  <c r="B80" i="2"/>
  <c r="C68" i="2"/>
  <c r="C69" i="2"/>
  <c r="C70" i="2"/>
  <c r="C71" i="2"/>
  <c r="C72" i="2"/>
  <c r="C73" i="2"/>
  <c r="C74" i="2"/>
  <c r="C75" i="2"/>
  <c r="C76" i="2"/>
  <c r="C77" i="2"/>
  <c r="C78" i="2"/>
  <c r="C79" i="2"/>
  <c r="C67" i="2"/>
  <c r="B68" i="2"/>
  <c r="B69" i="2"/>
  <c r="B70" i="2"/>
  <c r="B71" i="2"/>
  <c r="B72" i="2"/>
  <c r="B73" i="2"/>
  <c r="B74" i="2"/>
  <c r="B75" i="2"/>
  <c r="B76" i="2"/>
  <c r="B77" i="2"/>
  <c r="B78" i="2"/>
  <c r="B79" i="2"/>
  <c r="B67" i="2"/>
  <c r="C55" i="2"/>
  <c r="C56" i="2"/>
  <c r="C57" i="2"/>
  <c r="C58" i="2"/>
  <c r="C59" i="2"/>
  <c r="C60" i="2"/>
  <c r="C61" i="2"/>
  <c r="C62" i="2"/>
  <c r="C63" i="2"/>
  <c r="C64" i="2"/>
  <c r="C65" i="2"/>
  <c r="C66" i="2"/>
  <c r="C54" i="2"/>
  <c r="B55" i="2"/>
  <c r="B56" i="2"/>
  <c r="B57" i="2"/>
  <c r="B58" i="2"/>
  <c r="B59" i="2"/>
  <c r="B60" i="2"/>
  <c r="B61" i="2"/>
  <c r="B62" i="2"/>
  <c r="B63" i="2"/>
  <c r="B64" i="2"/>
  <c r="B65" i="2"/>
  <c r="B66" i="2"/>
  <c r="B54" i="2"/>
  <c r="C42" i="2"/>
  <c r="C43" i="2"/>
  <c r="C44" i="2"/>
  <c r="C45" i="2"/>
  <c r="C46" i="2"/>
  <c r="C47" i="2"/>
  <c r="C48" i="2"/>
  <c r="C49" i="2"/>
  <c r="C50" i="2"/>
  <c r="C51" i="2"/>
  <c r="C52" i="2"/>
  <c r="C53" i="2"/>
  <c r="C41" i="2"/>
  <c r="B42" i="2"/>
  <c r="B43" i="2"/>
  <c r="B44" i="2"/>
  <c r="B45" i="2"/>
  <c r="B46" i="2"/>
  <c r="B47" i="2"/>
  <c r="B48" i="2"/>
  <c r="B49" i="2"/>
  <c r="B50" i="2"/>
  <c r="B51" i="2"/>
  <c r="B52" i="2"/>
  <c r="B53" i="2"/>
  <c r="B41" i="2"/>
  <c r="C29" i="2"/>
  <c r="C30" i="2"/>
  <c r="C31" i="2"/>
  <c r="C32" i="2"/>
  <c r="C33" i="2"/>
  <c r="C34" i="2"/>
  <c r="C35" i="2"/>
  <c r="C36" i="2"/>
  <c r="C37" i="2"/>
  <c r="C38" i="2"/>
  <c r="C39" i="2"/>
  <c r="C40" i="2"/>
  <c r="C28" i="2"/>
  <c r="B29" i="2"/>
  <c r="B30" i="2"/>
  <c r="B31" i="2"/>
  <c r="B32" i="2"/>
  <c r="B33" i="2"/>
  <c r="B34" i="2"/>
  <c r="B35" i="2"/>
  <c r="B36" i="2"/>
  <c r="B37" i="2"/>
  <c r="B38" i="2"/>
  <c r="B39" i="2"/>
  <c r="B40" i="2"/>
  <c r="B28" i="2"/>
  <c r="C2" i="2"/>
  <c r="C3" i="2"/>
  <c r="C16" i="2"/>
  <c r="C17" i="2"/>
  <c r="C18" i="2"/>
  <c r="C19" i="2"/>
  <c r="C20" i="2"/>
  <c r="C21" i="2"/>
  <c r="C22" i="2"/>
  <c r="C23" i="2"/>
  <c r="C24" i="2"/>
  <c r="C25" i="2"/>
  <c r="C26" i="2"/>
  <c r="C27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15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<sst xmlns="http://schemas.openxmlformats.org/spreadsheetml/2006/main" count="425" uniqueCount="41">
  <si>
    <t>month</t>
  </si>
  <si>
    <t>cases</t>
  </si>
  <si>
    <t>deaths</t>
  </si>
  <si>
    <t>query</t>
  </si>
  <si>
    <t>value</t>
  </si>
  <si>
    <t>пропало обоняние</t>
  </si>
  <si>
    <t>пропал вкус</t>
  </si>
  <si>
    <t>кашель</t>
  </si>
  <si>
    <t>одышка</t>
  </si>
  <si>
    <t>боль в мышцах</t>
  </si>
  <si>
    <t>утомляемость</t>
  </si>
  <si>
    <t>высокая температура</t>
  </si>
  <si>
    <t>симптомы коронавируса</t>
  </si>
  <si>
    <t>симптомы ковид</t>
  </si>
  <si>
    <t>симптомы covid</t>
  </si>
  <si>
    <t>коронавирус</t>
  </si>
  <si>
    <t>не могу сбить температуру</t>
  </si>
  <si>
    <t>медицинские маски</t>
  </si>
  <si>
    <t>КТ легких</t>
  </si>
  <si>
    <t>дексаметазон</t>
  </si>
  <si>
    <t>арепливир</t>
  </si>
  <si>
    <t>ксарелто</t>
  </si>
  <si>
    <t>респиратор</t>
  </si>
  <si>
    <t>не чувствую запахи</t>
  </si>
  <si>
    <t>кислород в крови</t>
  </si>
  <si>
    <t>азитромицин</t>
  </si>
  <si>
    <t>левофлоксацин</t>
  </si>
  <si>
    <t>цефтриаксон</t>
  </si>
  <si>
    <t>сатурация</t>
  </si>
  <si>
    <t>пневмония взрослый</t>
  </si>
  <si>
    <t>курантил</t>
  </si>
  <si>
    <t>высокаяа температура</t>
  </si>
  <si>
    <t>случаи заражения</t>
  </si>
  <si>
    <t>кол-во смертей</t>
  </si>
  <si>
    <t>доставка еды</t>
  </si>
  <si>
    <t>заказ еды</t>
  </si>
  <si>
    <t>заказать еду</t>
  </si>
  <si>
    <t>доставка продуктов</t>
  </si>
  <si>
    <t>продукты на дом</t>
  </si>
  <si>
    <t>Заражение covid</t>
  </si>
  <si>
    <t>Смерть от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</si>
</sst>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EB78-7FFC-8D47-B836-AE15B71258E9}">
  <dimension ref="A1:AC14"/>
  <sheetViews>
    <sheetView workbookViewId="0">
      <selection activeCell="C2" sqref="C2:C14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</row>
    <row r="2" spans="1:29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</row>
    <row r="3" spans="1:29" ht="17" x14ac:dyDescent="0.2">
      <c r="A3" s="2">
        <v>43862</v>
      </c>
      <c r="B3">
        <v>2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</row>
    <row r="4" spans="1:29" ht="17" x14ac:dyDescent="0.2">
      <c r="A4" s="2">
        <v>43891</v>
      </c>
      <c r="B4">
        <v>1834</v>
      </c>
      <c r="C4">
        <v>10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</row>
    <row r="5" spans="1:29" ht="17" x14ac:dyDescent="0.2">
      <c r="A5" s="2">
        <v>43922</v>
      </c>
      <c r="B5">
        <v>97563</v>
      </c>
      <c r="C5">
        <v>962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</row>
    <row r="6" spans="1:29" ht="17" x14ac:dyDescent="0.2">
      <c r="A6" s="2">
        <v>43952</v>
      </c>
      <c r="B6">
        <v>297176</v>
      </c>
      <c r="C6">
        <v>3583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</row>
    <row r="7" spans="1:29" ht="17" x14ac:dyDescent="0.2">
      <c r="A7" s="2">
        <v>43983</v>
      </c>
      <c r="B7">
        <v>244581</v>
      </c>
      <c r="C7">
        <v>4611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</row>
    <row r="8" spans="1:29" ht="17" x14ac:dyDescent="0.2">
      <c r="A8" s="2">
        <v>44013</v>
      </c>
      <c r="B8">
        <v>193343</v>
      </c>
      <c r="C8">
        <v>4636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</row>
    <row r="9" spans="1:29" ht="17" x14ac:dyDescent="0.2">
      <c r="A9" s="2">
        <v>44044</v>
      </c>
      <c r="B9">
        <v>155827</v>
      </c>
      <c r="C9">
        <v>3291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</row>
    <row r="10" spans="1:29" ht="17" x14ac:dyDescent="0.2">
      <c r="A10" s="2">
        <v>44075</v>
      </c>
      <c r="B10">
        <v>177479</v>
      </c>
      <c r="C10">
        <v>3452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</row>
    <row r="11" spans="1:29" ht="17" x14ac:dyDescent="0.2">
      <c r="A11" s="2">
        <v>44105</v>
      </c>
      <c r="B11">
        <v>432171</v>
      </c>
      <c r="C11">
        <v>7111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</row>
    <row r="12" spans="1:29" ht="17" x14ac:dyDescent="0.2">
      <c r="A12" s="2">
        <v>44136</v>
      </c>
      <c r="B12">
        <v>695795</v>
      </c>
      <c r="C12">
        <v>11465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</row>
    <row r="13" spans="1:29" ht="17" x14ac:dyDescent="0.2">
      <c r="A13" s="2">
        <v>44166</v>
      </c>
      <c r="B13">
        <v>851898</v>
      </c>
      <c r="C13">
        <v>16221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</row>
    <row r="14" spans="1:29" ht="17" x14ac:dyDescent="0.2">
      <c r="A14" s="2">
        <v>44197</v>
      </c>
      <c r="B14">
        <v>654388</v>
      </c>
      <c r="C14">
        <v>16185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8B1C-9278-934C-8724-78FD379A4E01}">
  <dimension ref="A1:AH15"/>
  <sheetViews>
    <sheetView workbookViewId="0">
      <selection activeCell="A2" sqref="A2:A14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</row>
    <row r="2" spans="1:34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  <c r="AD2" s="1">
        <v>133320</v>
      </c>
      <c r="AE2" s="1">
        <v>171544</v>
      </c>
      <c r="AF2" s="1">
        <v>110786</v>
      </c>
      <c r="AG2" s="1">
        <v>105222</v>
      </c>
      <c r="AH2" s="1">
        <v>679483</v>
      </c>
    </row>
    <row r="3" spans="1:34" ht="17" x14ac:dyDescent="0.2">
      <c r="A3" s="2">
        <v>43862</v>
      </c>
      <c r="B3">
        <v>2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  <c r="AD3" s="1">
        <v>166838</v>
      </c>
      <c r="AE3" s="1">
        <v>200641</v>
      </c>
      <c r="AF3" s="1">
        <v>103992</v>
      </c>
      <c r="AG3" s="1">
        <v>99332</v>
      </c>
      <c r="AH3" s="1">
        <v>659471</v>
      </c>
    </row>
    <row r="4" spans="1:34" ht="17" x14ac:dyDescent="0.2">
      <c r="A4" s="2">
        <v>43891</v>
      </c>
      <c r="B4">
        <v>1834</v>
      </c>
      <c r="C4">
        <v>10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  <c r="AD4" s="1">
        <v>1283623</v>
      </c>
      <c r="AE4" s="1">
        <v>1365702</v>
      </c>
      <c r="AF4" s="1">
        <v>144478</v>
      </c>
      <c r="AG4" s="1">
        <v>107596</v>
      </c>
      <c r="AH4" s="1">
        <v>875514</v>
      </c>
    </row>
    <row r="5" spans="1:34" ht="17" x14ac:dyDescent="0.2">
      <c r="A5" s="2">
        <v>43922</v>
      </c>
      <c r="B5">
        <v>97563</v>
      </c>
      <c r="C5">
        <v>962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  <c r="AD5" s="1">
        <v>1998423</v>
      </c>
      <c r="AE5" s="1">
        <v>2266679</v>
      </c>
      <c r="AF5" s="1">
        <v>208439</v>
      </c>
      <c r="AG5" s="1">
        <v>162096</v>
      </c>
      <c r="AH5" s="1">
        <v>1334486</v>
      </c>
    </row>
    <row r="6" spans="1:34" ht="17" x14ac:dyDescent="0.2">
      <c r="A6" s="2">
        <v>43952</v>
      </c>
      <c r="B6">
        <v>297176</v>
      </c>
      <c r="C6">
        <v>3583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  <c r="AD6" s="1">
        <v>706942</v>
      </c>
      <c r="AE6" s="1">
        <v>886728</v>
      </c>
      <c r="AF6" s="1">
        <v>168697</v>
      </c>
      <c r="AG6" s="1">
        <v>149186</v>
      </c>
      <c r="AH6" s="1">
        <v>1059268</v>
      </c>
    </row>
    <row r="7" spans="1:34" ht="17" x14ac:dyDescent="0.2">
      <c r="A7" s="2">
        <v>43983</v>
      </c>
      <c r="B7">
        <v>244581</v>
      </c>
      <c r="C7">
        <v>4611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  <c r="AD7" s="1">
        <v>316663</v>
      </c>
      <c r="AE7" s="1">
        <v>417102</v>
      </c>
      <c r="AF7" s="1">
        <v>126502</v>
      </c>
      <c r="AG7" s="1">
        <v>114625</v>
      </c>
      <c r="AH7" s="1">
        <v>828464</v>
      </c>
    </row>
    <row r="8" spans="1:34" ht="17" x14ac:dyDescent="0.2">
      <c r="A8" s="2">
        <v>44013</v>
      </c>
      <c r="B8">
        <v>193343</v>
      </c>
      <c r="C8">
        <v>4636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  <c r="AD8" s="1">
        <v>239505</v>
      </c>
      <c r="AE8" s="1">
        <v>318708</v>
      </c>
      <c r="AF8" s="1">
        <v>123814</v>
      </c>
      <c r="AG8" s="1">
        <v>112003</v>
      </c>
      <c r="AH8" s="1">
        <v>774188</v>
      </c>
    </row>
    <row r="9" spans="1:34" ht="17" x14ac:dyDescent="0.2">
      <c r="A9" s="2">
        <v>44044</v>
      </c>
      <c r="B9">
        <v>155827</v>
      </c>
      <c r="C9">
        <v>3291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  <c r="AD9" s="1">
        <v>211430</v>
      </c>
      <c r="AE9" s="1">
        <v>283201</v>
      </c>
      <c r="AF9" s="1">
        <v>123567</v>
      </c>
      <c r="AG9" s="1">
        <v>107172</v>
      </c>
      <c r="AH9" s="1">
        <v>750189</v>
      </c>
    </row>
    <row r="10" spans="1:34" ht="17" x14ac:dyDescent="0.2">
      <c r="A10" s="2">
        <v>44075</v>
      </c>
      <c r="B10">
        <v>177479</v>
      </c>
      <c r="C10">
        <v>3452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  <c r="AD10" s="1">
        <v>249962</v>
      </c>
      <c r="AE10" s="1">
        <v>324229</v>
      </c>
      <c r="AF10" s="1">
        <v>122060</v>
      </c>
      <c r="AG10" s="1">
        <v>104461</v>
      </c>
      <c r="AH10" s="1">
        <v>721404</v>
      </c>
    </row>
    <row r="11" spans="1:34" ht="17" x14ac:dyDescent="0.2">
      <c r="A11" s="2">
        <v>44105</v>
      </c>
      <c r="B11">
        <v>432171</v>
      </c>
      <c r="C11">
        <v>7111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  <c r="AD11" s="1">
        <v>424275</v>
      </c>
      <c r="AE11" s="1">
        <v>522168</v>
      </c>
      <c r="AF11" s="1">
        <v>153179</v>
      </c>
      <c r="AG11" s="1">
        <v>123071</v>
      </c>
      <c r="AH11" s="1">
        <v>852001</v>
      </c>
    </row>
    <row r="12" spans="1:34" ht="17" x14ac:dyDescent="0.2">
      <c r="A12" s="2">
        <v>44136</v>
      </c>
      <c r="B12">
        <v>695795</v>
      </c>
      <c r="C12">
        <v>11465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  <c r="AD12" s="1">
        <v>521629</v>
      </c>
      <c r="AE12" s="1">
        <v>619011</v>
      </c>
      <c r="AF12" s="1">
        <v>164170</v>
      </c>
      <c r="AG12" s="1">
        <v>119640</v>
      </c>
      <c r="AH12" s="1">
        <v>845337</v>
      </c>
    </row>
    <row r="13" spans="1:34" ht="17" x14ac:dyDescent="0.2">
      <c r="A13" s="2">
        <v>44166</v>
      </c>
      <c r="B13">
        <v>851898</v>
      </c>
      <c r="C13">
        <v>16221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  <c r="AD13" s="1">
        <v>590776</v>
      </c>
      <c r="AE13" s="1">
        <v>699600</v>
      </c>
      <c r="AF13" s="1">
        <v>169064</v>
      </c>
      <c r="AG13" s="1">
        <v>134405</v>
      </c>
      <c r="AH13" s="1">
        <v>883483</v>
      </c>
    </row>
    <row r="14" spans="1:34" ht="17" x14ac:dyDescent="0.2">
      <c r="A14" s="2">
        <v>44197</v>
      </c>
      <c r="B14">
        <v>654388</v>
      </c>
      <c r="C14">
        <v>16185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  <c r="AD14" s="1">
        <v>394071</v>
      </c>
      <c r="AE14" s="1">
        <v>485044</v>
      </c>
      <c r="AF14" s="1">
        <v>148233</v>
      </c>
      <c r="AG14" s="1">
        <v>125260</v>
      </c>
      <c r="AH14" s="1">
        <v>934924</v>
      </c>
    </row>
    <row r="15" spans="1:34" ht="17" x14ac:dyDescent="0.2">
      <c r="A15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3A39-286D-8545-8D5A-8EF5B716A99D}">
  <dimension ref="A1:C365"/>
  <sheetViews>
    <sheetView tabSelected="1" topLeftCell="A337" workbookViewId="0">
      <selection activeCell="C353" sqref="C353:C365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f>covid_cases!D2</f>
        <v>7708</v>
      </c>
      <c r="C2" s="1" t="str">
        <f>covid_cases!$D$1</f>
        <v>пропало обоняние</v>
      </c>
    </row>
    <row r="3" spans="1:3" ht="17" x14ac:dyDescent="0.2">
      <c r="A3" s="2">
        <v>43862</v>
      </c>
      <c r="B3" s="1">
        <f>covid_cases!D3</f>
        <v>7867</v>
      </c>
      <c r="C3" s="1" t="str">
        <f>covid_cases!$D$1</f>
        <v>пропало обоняние</v>
      </c>
    </row>
    <row r="4" spans="1:3" ht="17" x14ac:dyDescent="0.2">
      <c r="A4" s="2">
        <v>43891</v>
      </c>
      <c r="B4" s="1">
        <f>covid_cases!D4</f>
        <v>9661</v>
      </c>
      <c r="C4" s="1" t="str">
        <f>covid_cases!$D$1</f>
        <v>пропало обоняние</v>
      </c>
    </row>
    <row r="5" spans="1:3" ht="17" x14ac:dyDescent="0.2">
      <c r="A5" s="2">
        <v>43922</v>
      </c>
      <c r="B5" s="1">
        <f>covid_cases!D5</f>
        <v>70342</v>
      </c>
      <c r="C5" s="1" t="str">
        <f>covid_cases!$D$1</f>
        <v>пропало обоняние</v>
      </c>
    </row>
    <row r="6" spans="1:3" ht="17" x14ac:dyDescent="0.2">
      <c r="A6" s="2">
        <v>43952</v>
      </c>
      <c r="B6" s="1">
        <f>covid_cases!D6</f>
        <v>164562</v>
      </c>
      <c r="C6" s="1" t="str">
        <f>covid_cases!$D$1</f>
        <v>пропало обоняние</v>
      </c>
    </row>
    <row r="7" spans="1:3" ht="17" x14ac:dyDescent="0.2">
      <c r="A7" s="2">
        <v>43983</v>
      </c>
      <c r="B7" s="1">
        <f>covid_cases!D7</f>
        <v>163733</v>
      </c>
      <c r="C7" s="1" t="str">
        <f>covid_cases!$D$1</f>
        <v>пропало обоняние</v>
      </c>
    </row>
    <row r="8" spans="1:3" ht="17" x14ac:dyDescent="0.2">
      <c r="A8" s="2">
        <v>44013</v>
      </c>
      <c r="B8" s="1">
        <f>covid_cases!D8</f>
        <v>137515</v>
      </c>
      <c r="C8" s="1" t="str">
        <f>covid_cases!$D$1</f>
        <v>пропало обоняние</v>
      </c>
    </row>
    <row r="9" spans="1:3" ht="17" x14ac:dyDescent="0.2">
      <c r="A9" s="2">
        <v>44044</v>
      </c>
      <c r="B9" s="1">
        <f>covid_cases!D9</f>
        <v>128361</v>
      </c>
      <c r="C9" s="1" t="str">
        <f>covid_cases!$D$1</f>
        <v>пропало обоняние</v>
      </c>
    </row>
    <row r="10" spans="1:3" ht="17" x14ac:dyDescent="0.2">
      <c r="A10" s="2">
        <v>44075</v>
      </c>
      <c r="B10" s="1">
        <f>covid_cases!D10</f>
        <v>215689</v>
      </c>
      <c r="C10" s="1" t="str">
        <f>covid_cases!$D$1</f>
        <v>пропало обоняние</v>
      </c>
    </row>
    <row r="11" spans="1:3" ht="17" x14ac:dyDescent="0.2">
      <c r="A11" s="2">
        <v>44105</v>
      </c>
      <c r="B11" s="1">
        <f>covid_cases!D11</f>
        <v>719829</v>
      </c>
      <c r="C11" s="1" t="str">
        <f>covid_cases!$D$1</f>
        <v>пропало обоняние</v>
      </c>
    </row>
    <row r="12" spans="1:3" ht="17" x14ac:dyDescent="0.2">
      <c r="A12" s="2">
        <v>44136</v>
      </c>
      <c r="B12" s="1">
        <f>covid_cases!D12</f>
        <v>721751</v>
      </c>
      <c r="C12" s="1" t="str">
        <f>covid_cases!$D$1</f>
        <v>пропало обоняние</v>
      </c>
    </row>
    <row r="13" spans="1:3" ht="17" x14ac:dyDescent="0.2">
      <c r="A13" s="2">
        <v>44166</v>
      </c>
      <c r="B13" s="1">
        <f>covid_cases!D13</f>
        <v>545680</v>
      </c>
      <c r="C13" s="1" t="str">
        <f>covid_cases!$D$1</f>
        <v>пропало обоняние</v>
      </c>
    </row>
    <row r="14" spans="1:3" ht="17" x14ac:dyDescent="0.2">
      <c r="A14" s="2">
        <v>44197</v>
      </c>
      <c r="B14" s="1">
        <f>covid_cases!D14</f>
        <v>250619</v>
      </c>
      <c r="C14" s="1" t="str">
        <f>covid_cases!$D$1</f>
        <v>пропало обоняние</v>
      </c>
    </row>
    <row r="15" spans="1:3" ht="17" x14ac:dyDescent="0.2">
      <c r="A15" s="2">
        <v>43831</v>
      </c>
      <c r="B15" s="1">
        <f>covid_cases!E2</f>
        <v>5185</v>
      </c>
      <c r="C15" s="1" t="str">
        <f>covid_cases!$E$1</f>
        <v>пропал вкус</v>
      </c>
    </row>
    <row r="16" spans="1:3" ht="17" x14ac:dyDescent="0.2">
      <c r="A16" s="2">
        <v>43862</v>
      </c>
      <c r="B16" s="1">
        <f>covid_cases!E3</f>
        <v>5356</v>
      </c>
      <c r="C16" s="1" t="str">
        <f>covid_cases!$E$1</f>
        <v>пропал вкус</v>
      </c>
    </row>
    <row r="17" spans="1:3" ht="17" x14ac:dyDescent="0.2">
      <c r="A17" s="2">
        <v>43891</v>
      </c>
      <c r="B17" s="1">
        <f>covid_cases!E4</f>
        <v>6306</v>
      </c>
      <c r="C17" s="1" t="str">
        <f>covid_cases!$E$1</f>
        <v>пропал вкус</v>
      </c>
    </row>
    <row r="18" spans="1:3" ht="17" x14ac:dyDescent="0.2">
      <c r="A18" s="2">
        <v>43922</v>
      </c>
      <c r="B18" s="1">
        <f>covid_cases!E5</f>
        <v>28752</v>
      </c>
      <c r="C18" s="1" t="str">
        <f>covid_cases!$E$1</f>
        <v>пропал вкус</v>
      </c>
    </row>
    <row r="19" spans="1:3" ht="17" x14ac:dyDescent="0.2">
      <c r="A19" s="2">
        <v>43952</v>
      </c>
      <c r="B19" s="1">
        <f>covid_cases!E6</f>
        <v>66762</v>
      </c>
      <c r="C19" s="1" t="str">
        <f>covid_cases!$E$1</f>
        <v>пропал вкус</v>
      </c>
    </row>
    <row r="20" spans="1:3" ht="17" x14ac:dyDescent="0.2">
      <c r="A20" s="2">
        <v>43983</v>
      </c>
      <c r="B20" s="1">
        <f>covid_cases!E7</f>
        <v>65229</v>
      </c>
      <c r="C20" s="1" t="str">
        <f>covid_cases!$E$1</f>
        <v>пропал вкус</v>
      </c>
    </row>
    <row r="21" spans="1:3" ht="17" x14ac:dyDescent="0.2">
      <c r="A21" s="2">
        <v>44013</v>
      </c>
      <c r="B21" s="1">
        <f>covid_cases!E8</f>
        <v>55941</v>
      </c>
      <c r="C21" s="1" t="str">
        <f>covid_cases!$E$1</f>
        <v>пропал вкус</v>
      </c>
    </row>
    <row r="22" spans="1:3" ht="17" x14ac:dyDescent="0.2">
      <c r="A22" s="2">
        <v>44044</v>
      </c>
      <c r="B22" s="1">
        <f>covid_cases!E9</f>
        <v>51010</v>
      </c>
      <c r="C22" s="1" t="str">
        <f>covid_cases!$E$1</f>
        <v>пропал вкус</v>
      </c>
    </row>
    <row r="23" spans="1:3" ht="17" x14ac:dyDescent="0.2">
      <c r="A23" s="2">
        <v>44075</v>
      </c>
      <c r="B23" s="1">
        <f>covid_cases!E10</f>
        <v>87427</v>
      </c>
      <c r="C23" s="1" t="str">
        <f>covid_cases!$E$1</f>
        <v>пропал вкус</v>
      </c>
    </row>
    <row r="24" spans="1:3" ht="17" x14ac:dyDescent="0.2">
      <c r="A24" s="2">
        <v>44105</v>
      </c>
      <c r="B24" s="1">
        <f>covid_cases!E11</f>
        <v>289347</v>
      </c>
      <c r="C24" s="1" t="str">
        <f>covid_cases!$E$1</f>
        <v>пропал вкус</v>
      </c>
    </row>
    <row r="25" spans="1:3" ht="17" x14ac:dyDescent="0.2">
      <c r="A25" s="2">
        <v>44136</v>
      </c>
      <c r="B25" s="1">
        <f>covid_cases!E12</f>
        <v>270477</v>
      </c>
      <c r="C25" s="1" t="str">
        <f>covid_cases!$E$1</f>
        <v>пропал вкус</v>
      </c>
    </row>
    <row r="26" spans="1:3" ht="17" x14ac:dyDescent="0.2">
      <c r="A26" s="2">
        <v>44166</v>
      </c>
      <c r="B26" s="1">
        <f>covid_cases!E13</f>
        <v>191926</v>
      </c>
      <c r="C26" s="1" t="str">
        <f>covid_cases!$E$1</f>
        <v>пропал вкус</v>
      </c>
    </row>
    <row r="27" spans="1:3" ht="17" x14ac:dyDescent="0.2">
      <c r="A27" s="2">
        <v>44197</v>
      </c>
      <c r="B27" s="1">
        <f>covid_cases!E14</f>
        <v>92389</v>
      </c>
      <c r="C27" s="1" t="str">
        <f>covid_cases!$E$1</f>
        <v>пропал вкус</v>
      </c>
    </row>
    <row r="28" spans="1:3" ht="17" x14ac:dyDescent="0.2">
      <c r="A28" s="2">
        <v>43831</v>
      </c>
      <c r="B28" s="1">
        <f>covid_cases!F2</f>
        <v>3085971</v>
      </c>
      <c r="C28" s="1" t="str">
        <f>covid_cases!$F$1</f>
        <v>кашель</v>
      </c>
    </row>
    <row r="29" spans="1:3" ht="17" x14ac:dyDescent="0.2">
      <c r="A29" s="2">
        <v>43862</v>
      </c>
      <c r="B29" s="1">
        <f>covid_cases!F3</f>
        <v>3231327</v>
      </c>
      <c r="C29" s="1" t="str">
        <f>covid_cases!$F$1</f>
        <v>кашель</v>
      </c>
    </row>
    <row r="30" spans="1:3" ht="17" x14ac:dyDescent="0.2">
      <c r="A30" s="2">
        <v>43891</v>
      </c>
      <c r="B30" s="1">
        <f>covid_cases!F4</f>
        <v>3354230</v>
      </c>
      <c r="C30" s="1" t="str">
        <f>covid_cases!$F$1</f>
        <v>кашель</v>
      </c>
    </row>
    <row r="31" spans="1:3" ht="17" x14ac:dyDescent="0.2">
      <c r="A31" s="2">
        <v>43922</v>
      </c>
      <c r="B31" s="1">
        <f>covid_cases!F5</f>
        <v>2412269</v>
      </c>
      <c r="C31" s="1" t="str">
        <f>covid_cases!$F$1</f>
        <v>кашель</v>
      </c>
    </row>
    <row r="32" spans="1:3" ht="17" x14ac:dyDescent="0.2">
      <c r="A32" s="2">
        <v>43952</v>
      </c>
      <c r="B32" s="1">
        <f>covid_cases!F6</f>
        <v>1629052</v>
      </c>
      <c r="C32" s="1" t="str">
        <f>covid_cases!$F$1</f>
        <v>кашель</v>
      </c>
    </row>
    <row r="33" spans="1:3" ht="17" x14ac:dyDescent="0.2">
      <c r="A33" s="2">
        <v>43983</v>
      </c>
      <c r="B33" s="1">
        <f>covid_cases!F7</f>
        <v>1084927</v>
      </c>
      <c r="C33" s="1" t="str">
        <f>covid_cases!$F$1</f>
        <v>кашель</v>
      </c>
    </row>
    <row r="34" spans="1:3" ht="17" x14ac:dyDescent="0.2">
      <c r="A34" s="2">
        <v>44013</v>
      </c>
      <c r="B34" s="1">
        <f>covid_cases!F8</f>
        <v>1125505</v>
      </c>
      <c r="C34" s="1" t="str">
        <f>covid_cases!$F$1</f>
        <v>кашель</v>
      </c>
    </row>
    <row r="35" spans="1:3" ht="17" x14ac:dyDescent="0.2">
      <c r="A35" s="2">
        <v>44044</v>
      </c>
      <c r="B35" s="1">
        <f>covid_cases!F9</f>
        <v>1820024</v>
      </c>
      <c r="C35" s="1" t="str">
        <f>covid_cases!$F$1</f>
        <v>кашель</v>
      </c>
    </row>
    <row r="36" spans="1:3" ht="17" x14ac:dyDescent="0.2">
      <c r="A36" s="2">
        <v>44075</v>
      </c>
      <c r="B36" s="1">
        <f>covid_cases!F10</f>
        <v>2675543</v>
      </c>
      <c r="C36" s="1" t="str">
        <f>covid_cases!$F$1</f>
        <v>кашель</v>
      </c>
    </row>
    <row r="37" spans="1:3" ht="17" x14ac:dyDescent="0.2">
      <c r="A37" s="2">
        <v>44105</v>
      </c>
      <c r="B37" s="1">
        <f>covid_cases!F11</f>
        <v>3479928</v>
      </c>
      <c r="C37" s="1" t="str">
        <f>covid_cases!$F$1</f>
        <v>кашель</v>
      </c>
    </row>
    <row r="38" spans="1:3" ht="17" x14ac:dyDescent="0.2">
      <c r="A38" s="2">
        <v>44136</v>
      </c>
      <c r="B38" s="1">
        <f>covid_cases!F12</f>
        <v>3467854</v>
      </c>
      <c r="C38" s="1" t="str">
        <f>covid_cases!$F$1</f>
        <v>кашель</v>
      </c>
    </row>
    <row r="39" spans="1:3" ht="17" x14ac:dyDescent="0.2">
      <c r="A39" s="2">
        <v>44166</v>
      </c>
      <c r="B39" s="1">
        <f>covid_cases!F13</f>
        <v>3442698</v>
      </c>
      <c r="C39" s="1" t="str">
        <f>covid_cases!$F$1</f>
        <v>кашель</v>
      </c>
    </row>
    <row r="40" spans="1:3" ht="17" x14ac:dyDescent="0.2">
      <c r="A40" s="2">
        <v>44197</v>
      </c>
      <c r="B40" s="1">
        <f>covid_cases!F14</f>
        <v>2632668</v>
      </c>
      <c r="C40" s="1" t="str">
        <f>covid_cases!$F$1</f>
        <v>кашель</v>
      </c>
    </row>
    <row r="41" spans="1:3" ht="17" x14ac:dyDescent="0.2">
      <c r="A41" s="2">
        <v>43831</v>
      </c>
      <c r="B41" s="1">
        <f>covid_cases!G2</f>
        <v>107185</v>
      </c>
      <c r="C41" s="1" t="str">
        <f>covid_cases!$G$1</f>
        <v>одышка</v>
      </c>
    </row>
    <row r="42" spans="1:3" ht="17" x14ac:dyDescent="0.2">
      <c r="A42" s="2">
        <v>43862</v>
      </c>
      <c r="B42" s="1">
        <f>covid_cases!G3</f>
        <v>112149</v>
      </c>
      <c r="C42" s="1" t="str">
        <f>covid_cases!$G$1</f>
        <v>одышка</v>
      </c>
    </row>
    <row r="43" spans="1:3" ht="17" x14ac:dyDescent="0.2">
      <c r="A43" s="2">
        <v>43891</v>
      </c>
      <c r="B43" s="1">
        <f>covid_cases!G4</f>
        <v>201760</v>
      </c>
      <c r="C43" s="1" t="str">
        <f>covid_cases!$G$1</f>
        <v>одышка</v>
      </c>
    </row>
    <row r="44" spans="1:3" ht="17" x14ac:dyDescent="0.2">
      <c r="A44" s="2">
        <v>43922</v>
      </c>
      <c r="B44" s="1">
        <f>covid_cases!G5</f>
        <v>386062</v>
      </c>
      <c r="C44" s="1" t="str">
        <f>covid_cases!$G$1</f>
        <v>одышка</v>
      </c>
    </row>
    <row r="45" spans="1:3" ht="17" x14ac:dyDescent="0.2">
      <c r="A45" s="2">
        <v>43952</v>
      </c>
      <c r="B45" s="1">
        <f>covid_cases!G6</f>
        <v>358796</v>
      </c>
      <c r="C45" s="1" t="str">
        <f>covid_cases!$G$1</f>
        <v>одышка</v>
      </c>
    </row>
    <row r="46" spans="1:3" ht="17" x14ac:dyDescent="0.2">
      <c r="A46" s="2">
        <v>43983</v>
      </c>
      <c r="B46" s="1">
        <f>covid_cases!G7</f>
        <v>251798</v>
      </c>
      <c r="C46" s="1" t="str">
        <f>covid_cases!$G$1</f>
        <v>одышка</v>
      </c>
    </row>
    <row r="47" spans="1:3" ht="17" x14ac:dyDescent="0.2">
      <c r="A47" s="2">
        <v>44013</v>
      </c>
      <c r="B47" s="1">
        <f>covid_cases!G8</f>
        <v>125020</v>
      </c>
      <c r="C47" s="1" t="str">
        <f>covid_cases!$G$1</f>
        <v>одышка</v>
      </c>
    </row>
    <row r="48" spans="1:3" ht="17" x14ac:dyDescent="0.2">
      <c r="A48" s="2">
        <v>44044</v>
      </c>
      <c r="B48" s="1">
        <f>covid_cases!G9</f>
        <v>99579</v>
      </c>
      <c r="C48" s="1" t="str">
        <f>covid_cases!$G$1</f>
        <v>одышка</v>
      </c>
    </row>
    <row r="49" spans="1:3" ht="17" x14ac:dyDescent="0.2">
      <c r="A49" s="2">
        <v>44075</v>
      </c>
      <c r="B49" s="1">
        <f>covid_cases!G10</f>
        <v>162178</v>
      </c>
      <c r="C49" s="1" t="str">
        <f>covid_cases!$G$1</f>
        <v>одышка</v>
      </c>
    </row>
    <row r="50" spans="1:3" ht="17" x14ac:dyDescent="0.2">
      <c r="A50" s="2">
        <v>44105</v>
      </c>
      <c r="B50" s="1">
        <f>covid_cases!G11</f>
        <v>293526</v>
      </c>
      <c r="C50" s="1" t="str">
        <f>covid_cases!$G$1</f>
        <v>одышка</v>
      </c>
    </row>
    <row r="51" spans="1:3" ht="17" x14ac:dyDescent="0.2">
      <c r="A51" s="2">
        <v>44136</v>
      </c>
      <c r="B51" s="1">
        <f>covid_cases!G12</f>
        <v>378881</v>
      </c>
      <c r="C51" s="1" t="str">
        <f>covid_cases!$G$1</f>
        <v>одышка</v>
      </c>
    </row>
    <row r="52" spans="1:3" ht="17" x14ac:dyDescent="0.2">
      <c r="A52" s="2">
        <v>44166</v>
      </c>
      <c r="B52" s="1">
        <f>covid_cases!G13</f>
        <v>334092</v>
      </c>
      <c r="C52" s="1" t="str">
        <f>covid_cases!$G$1</f>
        <v>одышка</v>
      </c>
    </row>
    <row r="53" spans="1:3" ht="17" x14ac:dyDescent="0.2">
      <c r="A53" s="2">
        <v>44197</v>
      </c>
      <c r="B53" s="1">
        <f>covid_cases!G14</f>
        <v>224040</v>
      </c>
      <c r="C53" s="1" t="str">
        <f>covid_cases!$G$1</f>
        <v>одышка</v>
      </c>
    </row>
    <row r="54" spans="1:3" ht="17" x14ac:dyDescent="0.2">
      <c r="A54" s="2">
        <v>43831</v>
      </c>
      <c r="B54" s="1">
        <f>covid_cases!H2</f>
        <v>81685</v>
      </c>
      <c r="C54" s="1" t="str">
        <f>covid_cases!$H$1</f>
        <v>боль в мышцах</v>
      </c>
    </row>
    <row r="55" spans="1:3" ht="17" x14ac:dyDescent="0.2">
      <c r="A55" s="2">
        <v>43862</v>
      </c>
      <c r="B55" s="1">
        <f>covid_cases!H3</f>
        <v>80572</v>
      </c>
      <c r="C55" s="1" t="str">
        <f>covid_cases!$H$1</f>
        <v>боль в мышцах</v>
      </c>
    </row>
    <row r="56" spans="1:3" ht="17" x14ac:dyDescent="0.2">
      <c r="A56" s="2">
        <v>43891</v>
      </c>
      <c r="B56" s="1">
        <f>covid_cases!H4</f>
        <v>88217</v>
      </c>
      <c r="C56" s="1" t="str">
        <f>covid_cases!$H$1</f>
        <v>боль в мышцах</v>
      </c>
    </row>
    <row r="57" spans="1:3" ht="17" x14ac:dyDescent="0.2">
      <c r="A57" s="2">
        <v>43922</v>
      </c>
      <c r="B57" s="1">
        <f>covid_cases!H5</f>
        <v>111358</v>
      </c>
      <c r="C57" s="1" t="str">
        <f>covid_cases!$H$1</f>
        <v>боль в мышцах</v>
      </c>
    </row>
    <row r="58" spans="1:3" ht="17" x14ac:dyDescent="0.2">
      <c r="A58" s="2">
        <v>43952</v>
      </c>
      <c r="B58" s="1">
        <f>covid_cases!H6</f>
        <v>111841</v>
      </c>
      <c r="C58" s="1" t="str">
        <f>covid_cases!$H$1</f>
        <v>боль в мышцах</v>
      </c>
    </row>
    <row r="59" spans="1:3" ht="17" x14ac:dyDescent="0.2">
      <c r="A59" s="2">
        <v>43983</v>
      </c>
      <c r="B59" s="1">
        <f>covid_cases!H7</f>
        <v>93630</v>
      </c>
      <c r="C59" s="1" t="str">
        <f>covid_cases!$H$1</f>
        <v>боль в мышцах</v>
      </c>
    </row>
    <row r="60" spans="1:3" ht="17" x14ac:dyDescent="0.2">
      <c r="A60" s="2">
        <v>44013</v>
      </c>
      <c r="B60" s="1">
        <f>covid_cases!H8</f>
        <v>75309</v>
      </c>
      <c r="C60" s="1" t="str">
        <f>covid_cases!$H$1</f>
        <v>боль в мышцах</v>
      </c>
    </row>
    <row r="61" spans="1:3" ht="17" x14ac:dyDescent="0.2">
      <c r="A61" s="2">
        <v>44044</v>
      </c>
      <c r="B61" s="1">
        <f>covid_cases!H9</f>
        <v>75120</v>
      </c>
      <c r="C61" s="1" t="str">
        <f>covid_cases!$H$1</f>
        <v>боль в мышцах</v>
      </c>
    </row>
    <row r="62" spans="1:3" ht="17" x14ac:dyDescent="0.2">
      <c r="A62" s="2">
        <v>44075</v>
      </c>
      <c r="B62" s="1">
        <f>covid_cases!H10</f>
        <v>81953</v>
      </c>
      <c r="C62" s="1" t="str">
        <f>covid_cases!$H$1</f>
        <v>боль в мышцах</v>
      </c>
    </row>
    <row r="63" spans="1:3" ht="17" x14ac:dyDescent="0.2">
      <c r="A63" s="2">
        <v>44105</v>
      </c>
      <c r="B63" s="1">
        <f>covid_cases!H11</f>
        <v>113825</v>
      </c>
      <c r="C63" s="1" t="str">
        <f>covid_cases!$H$1</f>
        <v>боль в мышцах</v>
      </c>
    </row>
    <row r="64" spans="1:3" ht="17" x14ac:dyDescent="0.2">
      <c r="A64" s="2">
        <v>44136</v>
      </c>
      <c r="B64" s="1">
        <f>covid_cases!H12</f>
        <v>125307</v>
      </c>
      <c r="C64" s="1" t="str">
        <f>covid_cases!$H$1</f>
        <v>боль в мышцах</v>
      </c>
    </row>
    <row r="65" spans="1:3" ht="17" x14ac:dyDescent="0.2">
      <c r="A65" s="2">
        <v>44166</v>
      </c>
      <c r="B65" s="1">
        <f>covid_cases!H13</f>
        <v>114878</v>
      </c>
      <c r="C65" s="1" t="str">
        <f>covid_cases!$H$1</f>
        <v>боль в мышцах</v>
      </c>
    </row>
    <row r="66" spans="1:3" ht="17" x14ac:dyDescent="0.2">
      <c r="A66" s="2">
        <v>44197</v>
      </c>
      <c r="B66" s="1">
        <f>covid_cases!H14</f>
        <v>106388</v>
      </c>
      <c r="C66" s="1" t="str">
        <f>covid_cases!$H$1</f>
        <v>боль в мышцах</v>
      </c>
    </row>
    <row r="67" spans="1:3" ht="17" x14ac:dyDescent="0.2">
      <c r="A67" s="2">
        <v>43831</v>
      </c>
      <c r="B67" s="1">
        <f>covid_cases!I2</f>
        <v>17822</v>
      </c>
      <c r="C67" s="1" t="str">
        <f>covid_cases!$I$1</f>
        <v>утомляемость</v>
      </c>
    </row>
    <row r="68" spans="1:3" ht="17" x14ac:dyDescent="0.2">
      <c r="A68" s="2">
        <v>43862</v>
      </c>
      <c r="B68" s="1">
        <f>covid_cases!I3</f>
        <v>18190</v>
      </c>
      <c r="C68" s="1" t="str">
        <f>covid_cases!$I$1</f>
        <v>утомляемость</v>
      </c>
    </row>
    <row r="69" spans="1:3" ht="17" x14ac:dyDescent="0.2">
      <c r="A69" s="2">
        <v>43891</v>
      </c>
      <c r="B69" s="1">
        <f>covid_cases!I4</f>
        <v>31868</v>
      </c>
      <c r="C69" s="1" t="str">
        <f>covid_cases!$I$1</f>
        <v>утомляемость</v>
      </c>
    </row>
    <row r="70" spans="1:3" ht="17" x14ac:dyDescent="0.2">
      <c r="A70" s="2">
        <v>43922</v>
      </c>
      <c r="B70" s="1">
        <f>covid_cases!I5</f>
        <v>83676</v>
      </c>
      <c r="C70" s="1" t="str">
        <f>covid_cases!$I$1</f>
        <v>утомляемость</v>
      </c>
    </row>
    <row r="71" spans="1:3" ht="17" x14ac:dyDescent="0.2">
      <c r="A71" s="2">
        <v>43952</v>
      </c>
      <c r="B71" s="1">
        <f>covid_cases!I6</f>
        <v>77120</v>
      </c>
      <c r="C71" s="1" t="str">
        <f>covid_cases!$I$1</f>
        <v>утомляемость</v>
      </c>
    </row>
    <row r="72" spans="1:3" ht="17" x14ac:dyDescent="0.2">
      <c r="A72" s="2">
        <v>43983</v>
      </c>
      <c r="B72" s="1">
        <f>covid_cases!I7</f>
        <v>54877</v>
      </c>
      <c r="C72" s="1" t="str">
        <f>covid_cases!$I$1</f>
        <v>утомляемость</v>
      </c>
    </row>
    <row r="73" spans="1:3" ht="17" x14ac:dyDescent="0.2">
      <c r="A73" s="2">
        <v>44013</v>
      </c>
      <c r="B73" s="1">
        <f>covid_cases!I8</f>
        <v>19622</v>
      </c>
      <c r="C73" s="1" t="str">
        <f>covid_cases!$I$1</f>
        <v>утомляемость</v>
      </c>
    </row>
    <row r="74" spans="1:3" ht="17" x14ac:dyDescent="0.2">
      <c r="A74" s="2">
        <v>44044</v>
      </c>
      <c r="B74" s="1">
        <f>covid_cases!I9</f>
        <v>14254</v>
      </c>
      <c r="C74" s="1" t="str">
        <f>covid_cases!$I$1</f>
        <v>утомляемость</v>
      </c>
    </row>
    <row r="75" spans="1:3" ht="17" x14ac:dyDescent="0.2">
      <c r="A75" s="2">
        <v>44075</v>
      </c>
      <c r="B75" s="1">
        <f>covid_cases!I10</f>
        <v>29683</v>
      </c>
      <c r="C75" s="1" t="str">
        <f>covid_cases!$I$1</f>
        <v>утомляемость</v>
      </c>
    </row>
    <row r="76" spans="1:3" ht="17" x14ac:dyDescent="0.2">
      <c r="A76" s="2">
        <v>44105</v>
      </c>
      <c r="B76" s="1">
        <f>covid_cases!I11</f>
        <v>51757</v>
      </c>
      <c r="C76" s="1" t="str">
        <f>covid_cases!$I$1</f>
        <v>утомляемость</v>
      </c>
    </row>
    <row r="77" spans="1:3" ht="17" x14ac:dyDescent="0.2">
      <c r="A77" s="2">
        <v>44136</v>
      </c>
      <c r="B77" s="1">
        <f>covid_cases!I12</f>
        <v>62369</v>
      </c>
      <c r="C77" s="1" t="str">
        <f>covid_cases!$I$1</f>
        <v>утомляемость</v>
      </c>
    </row>
    <row r="78" spans="1:3" ht="17" x14ac:dyDescent="0.2">
      <c r="A78" s="2">
        <v>44166</v>
      </c>
      <c r="B78" s="1">
        <f>covid_cases!I13</f>
        <v>64251</v>
      </c>
      <c r="C78" s="1" t="str">
        <f>covid_cases!$I$1</f>
        <v>утомляемость</v>
      </c>
    </row>
    <row r="79" spans="1:3" ht="17" x14ac:dyDescent="0.2">
      <c r="A79" s="2">
        <v>44197</v>
      </c>
      <c r="B79" s="1">
        <f>covid_cases!I14</f>
        <v>34865</v>
      </c>
      <c r="C79" s="1" t="str">
        <f>covid_cases!$I$1</f>
        <v>утомляемость</v>
      </c>
    </row>
    <row r="80" spans="1:3" ht="17" x14ac:dyDescent="0.2">
      <c r="A80" s="2">
        <v>43831</v>
      </c>
      <c r="B80" s="1">
        <f>covid_cases!J2</f>
        <v>328209</v>
      </c>
      <c r="C80" s="1" t="str">
        <f>covid_cases!$J$1</f>
        <v>высокая температура</v>
      </c>
    </row>
    <row r="81" spans="1:3" ht="17" x14ac:dyDescent="0.2">
      <c r="A81" s="2">
        <v>43862</v>
      </c>
      <c r="B81" s="1">
        <f>covid_cases!J3</f>
        <v>384511</v>
      </c>
      <c r="C81" s="1" t="str">
        <f>covid_cases!$J$1</f>
        <v>высокая температура</v>
      </c>
    </row>
    <row r="82" spans="1:3" ht="17" x14ac:dyDescent="0.2">
      <c r="A82" s="2">
        <v>43891</v>
      </c>
      <c r="B82" s="1">
        <f>covid_cases!J4</f>
        <v>370925</v>
      </c>
      <c r="C82" s="1" t="str">
        <f>covid_cases!$J$1</f>
        <v>высокая температура</v>
      </c>
    </row>
    <row r="83" spans="1:3" ht="17" x14ac:dyDescent="0.2">
      <c r="A83" s="2">
        <v>43922</v>
      </c>
      <c r="B83" s="1">
        <f>covid_cases!J5</f>
        <v>598633</v>
      </c>
      <c r="C83" s="1" t="str">
        <f>covid_cases!$J$1</f>
        <v>высокая температура</v>
      </c>
    </row>
    <row r="84" spans="1:3" ht="17" x14ac:dyDescent="0.2">
      <c r="A84" s="2">
        <v>43952</v>
      </c>
      <c r="B84" s="1">
        <f>covid_cases!J6</f>
        <v>514880</v>
      </c>
      <c r="C84" s="1" t="str">
        <f>covid_cases!$J$1</f>
        <v>высокая температура</v>
      </c>
    </row>
    <row r="85" spans="1:3" ht="17" x14ac:dyDescent="0.2">
      <c r="A85" s="2">
        <v>43983</v>
      </c>
      <c r="B85" s="1">
        <f>covid_cases!J7</f>
        <v>293215</v>
      </c>
      <c r="C85" s="1" t="str">
        <f>covid_cases!$J$1</f>
        <v>высокая температура</v>
      </c>
    </row>
    <row r="86" spans="1:3" ht="17" x14ac:dyDescent="0.2">
      <c r="A86" s="2">
        <v>44013</v>
      </c>
      <c r="B86" s="1">
        <f>covid_cases!J8</f>
        <v>223399</v>
      </c>
      <c r="C86" s="1" t="str">
        <f>covid_cases!$J$1</f>
        <v>высокая температура</v>
      </c>
    </row>
    <row r="87" spans="1:3" ht="17" x14ac:dyDescent="0.2">
      <c r="A87" s="2">
        <v>44044</v>
      </c>
      <c r="B87" s="1">
        <f>covid_cases!J9</f>
        <v>179452</v>
      </c>
      <c r="C87" s="1" t="str">
        <f>covid_cases!$J$1</f>
        <v>высокая температура</v>
      </c>
    </row>
    <row r="88" spans="1:3" ht="17" x14ac:dyDescent="0.2">
      <c r="A88" s="2">
        <v>44075</v>
      </c>
      <c r="B88" s="1">
        <f>covid_cases!J10</f>
        <v>269862</v>
      </c>
      <c r="C88" s="1" t="str">
        <f>covid_cases!$J$1</f>
        <v>высокая температура</v>
      </c>
    </row>
    <row r="89" spans="1:3" ht="17" x14ac:dyDescent="0.2">
      <c r="A89" s="2">
        <v>44105</v>
      </c>
      <c r="B89" s="1">
        <f>covid_cases!J11</f>
        <v>453008</v>
      </c>
      <c r="C89" s="1" t="str">
        <f>covid_cases!$J$1</f>
        <v>высокая температура</v>
      </c>
    </row>
    <row r="90" spans="1:3" ht="17" x14ac:dyDescent="0.2">
      <c r="A90" s="2">
        <v>44136</v>
      </c>
      <c r="B90" s="1">
        <f>covid_cases!J12</f>
        <v>555988</v>
      </c>
      <c r="C90" s="1" t="str">
        <f>covid_cases!$J$1</f>
        <v>высокая температура</v>
      </c>
    </row>
    <row r="91" spans="1:3" ht="17" x14ac:dyDescent="0.2">
      <c r="A91" s="2">
        <v>44166</v>
      </c>
      <c r="B91" s="1">
        <f>covid_cases!J13</f>
        <v>552673</v>
      </c>
      <c r="C91" s="1" t="str">
        <f>covid_cases!$J$1</f>
        <v>высокая температура</v>
      </c>
    </row>
    <row r="92" spans="1:3" ht="17" x14ac:dyDescent="0.2">
      <c r="A92" s="2">
        <v>44197</v>
      </c>
      <c r="B92" s="1">
        <f>covid_cases!J14</f>
        <v>325249</v>
      </c>
      <c r="C92" s="1" t="str">
        <f>covid_cases!$J$1</f>
        <v>высокая температура</v>
      </c>
    </row>
    <row r="93" spans="1:3" ht="17" x14ac:dyDescent="0.2">
      <c r="A93" s="2">
        <v>43831</v>
      </c>
      <c r="B93" s="1">
        <f>covid_cases!K2</f>
        <v>624459</v>
      </c>
      <c r="C93" s="1" t="str">
        <f>covid_cases!$K$1</f>
        <v>симптомы коронавируса</v>
      </c>
    </row>
    <row r="94" spans="1:3" ht="17" x14ac:dyDescent="0.2">
      <c r="A94" s="2">
        <v>43862</v>
      </c>
      <c r="B94" s="1">
        <f>covid_cases!K3</f>
        <v>877846</v>
      </c>
      <c r="C94" s="1" t="str">
        <f>covid_cases!$K$1</f>
        <v>симптомы коронавируса</v>
      </c>
    </row>
    <row r="95" spans="1:3" ht="17" x14ac:dyDescent="0.2">
      <c r="A95" s="2">
        <v>43891</v>
      </c>
      <c r="B95" s="1">
        <f>covid_cases!K4</f>
        <v>5234661</v>
      </c>
      <c r="C95" s="1" t="str">
        <f>covid_cases!$K$1</f>
        <v>симптомы коронавируса</v>
      </c>
    </row>
    <row r="96" spans="1:3" ht="17" x14ac:dyDescent="0.2">
      <c r="A96" s="2">
        <v>43922</v>
      </c>
      <c r="B96" s="1">
        <f>covid_cases!K5</f>
        <v>3147130</v>
      </c>
      <c r="C96" s="1" t="str">
        <f>covid_cases!$K$1</f>
        <v>симптомы коронавируса</v>
      </c>
    </row>
    <row r="97" spans="1:3" ht="17" x14ac:dyDescent="0.2">
      <c r="A97" s="2">
        <v>43952</v>
      </c>
      <c r="B97" s="1">
        <f>covid_cases!K6</f>
        <v>2182695</v>
      </c>
      <c r="C97" s="1" t="str">
        <f>covid_cases!$K$1</f>
        <v>симптомы коронавируса</v>
      </c>
    </row>
    <row r="98" spans="1:3" ht="17" x14ac:dyDescent="0.2">
      <c r="A98" s="2">
        <v>43983</v>
      </c>
      <c r="B98" s="1">
        <f>covid_cases!K7</f>
        <v>1492012</v>
      </c>
      <c r="C98" s="1" t="str">
        <f>covid_cases!$K$1</f>
        <v>симптомы коронавируса</v>
      </c>
    </row>
    <row r="99" spans="1:3" ht="17" x14ac:dyDescent="0.2">
      <c r="A99" s="2">
        <v>44013</v>
      </c>
      <c r="B99" s="1">
        <f>covid_cases!K8</f>
        <v>1406491</v>
      </c>
      <c r="C99" s="1" t="str">
        <f>covid_cases!$K$1</f>
        <v>симптомы коронавируса</v>
      </c>
    </row>
    <row r="100" spans="1:3" ht="17" x14ac:dyDescent="0.2">
      <c r="A100" s="2">
        <v>44044</v>
      </c>
      <c r="B100" s="1">
        <f>covid_cases!K9</f>
        <v>1411241</v>
      </c>
      <c r="C100" s="1" t="str">
        <f>covid_cases!$K$1</f>
        <v>симптомы коронавируса</v>
      </c>
    </row>
    <row r="101" spans="1:3" ht="17" x14ac:dyDescent="0.2">
      <c r="A101" s="2">
        <v>44075</v>
      </c>
      <c r="B101" s="1">
        <f>covid_cases!K10</f>
        <v>1491682</v>
      </c>
      <c r="C101" s="1" t="str">
        <f>covid_cases!$K$1</f>
        <v>симптомы коронавируса</v>
      </c>
    </row>
    <row r="102" spans="1:3" ht="17" x14ac:dyDescent="0.2">
      <c r="A102" s="2">
        <v>44105</v>
      </c>
      <c r="B102" s="1">
        <f>covid_cases!K11</f>
        <v>2783495</v>
      </c>
      <c r="C102" s="1" t="str">
        <f>covid_cases!$K$1</f>
        <v>симптомы коронавируса</v>
      </c>
    </row>
    <row r="103" spans="1:3" ht="17" x14ac:dyDescent="0.2">
      <c r="A103" s="2">
        <v>44136</v>
      </c>
      <c r="B103" s="1">
        <f>covid_cases!K12</f>
        <v>2197312</v>
      </c>
      <c r="C103" s="1" t="str">
        <f>covid_cases!$K$1</f>
        <v>симптомы коронавируса</v>
      </c>
    </row>
    <row r="104" spans="1:3" ht="17" x14ac:dyDescent="0.2">
      <c r="A104" s="2">
        <v>44166</v>
      </c>
      <c r="B104" s="1">
        <f>covid_cases!K13</f>
        <v>1677890</v>
      </c>
      <c r="C104" s="1" t="str">
        <f>covid_cases!$K$1</f>
        <v>симптомы коронавируса</v>
      </c>
    </row>
    <row r="105" spans="1:3" ht="17" x14ac:dyDescent="0.2">
      <c r="A105" s="2">
        <v>44197</v>
      </c>
      <c r="B105" s="1">
        <f>covid_cases!K14</f>
        <v>955270</v>
      </c>
      <c r="C105" s="1" t="str">
        <f>covid_cases!$K$1</f>
        <v>симптомы коронавируса</v>
      </c>
    </row>
    <row r="106" spans="1:3" ht="17" x14ac:dyDescent="0.2">
      <c r="A106" s="2">
        <v>43831</v>
      </c>
      <c r="B106" s="1">
        <f>covid_cases!L2</f>
        <v>0</v>
      </c>
      <c r="C106" s="1" t="str">
        <f>covid_cases!$L$1</f>
        <v>симптомы ковид</v>
      </c>
    </row>
    <row r="107" spans="1:3" ht="17" x14ac:dyDescent="0.2">
      <c r="A107" s="2">
        <v>43862</v>
      </c>
      <c r="B107" s="1">
        <f>covid_cases!L3</f>
        <v>0</v>
      </c>
      <c r="C107" s="1" t="str">
        <f>covid_cases!$L$1</f>
        <v>симптомы ковид</v>
      </c>
    </row>
    <row r="108" spans="1:3" ht="17" x14ac:dyDescent="0.2">
      <c r="A108" s="2">
        <v>43891</v>
      </c>
      <c r="B108" s="1">
        <f>covid_cases!L4</f>
        <v>5342</v>
      </c>
      <c r="C108" s="1" t="str">
        <f>covid_cases!$L$1</f>
        <v>симптомы ковид</v>
      </c>
    </row>
    <row r="109" spans="1:3" ht="17" x14ac:dyDescent="0.2">
      <c r="A109" s="2">
        <v>43922</v>
      </c>
      <c r="B109" s="1">
        <f>covid_cases!L5</f>
        <v>24202</v>
      </c>
      <c r="C109" s="1" t="str">
        <f>covid_cases!$L$1</f>
        <v>симптомы ковид</v>
      </c>
    </row>
    <row r="110" spans="1:3" ht="17" x14ac:dyDescent="0.2">
      <c r="A110" s="2">
        <v>43952</v>
      </c>
      <c r="B110" s="1">
        <f>covid_cases!L6</f>
        <v>49736</v>
      </c>
      <c r="C110" s="1" t="str">
        <f>covid_cases!$L$1</f>
        <v>симптомы ковид</v>
      </c>
    </row>
    <row r="111" spans="1:3" ht="17" x14ac:dyDescent="0.2">
      <c r="A111" s="2">
        <v>43983</v>
      </c>
      <c r="B111" s="1">
        <f>covid_cases!L7</f>
        <v>64569</v>
      </c>
      <c r="C111" s="1" t="str">
        <f>covid_cases!$L$1</f>
        <v>симптомы ковид</v>
      </c>
    </row>
    <row r="112" spans="1:3" ht="17" x14ac:dyDescent="0.2">
      <c r="A112" s="2">
        <v>44013</v>
      </c>
      <c r="B112" s="1">
        <f>covid_cases!L8</f>
        <v>94703</v>
      </c>
      <c r="C112" s="1" t="str">
        <f>covid_cases!$L$1</f>
        <v>симптомы ковид</v>
      </c>
    </row>
    <row r="113" spans="1:3" ht="17" x14ac:dyDescent="0.2">
      <c r="A113" s="2">
        <v>44044</v>
      </c>
      <c r="B113" s="1">
        <f>covid_cases!L9</f>
        <v>132539</v>
      </c>
      <c r="C113" s="1" t="str">
        <f>covid_cases!$L$1</f>
        <v>симптомы ковид</v>
      </c>
    </row>
    <row r="114" spans="1:3" ht="17" x14ac:dyDescent="0.2">
      <c r="A114" s="2">
        <v>44075</v>
      </c>
      <c r="B114" s="1">
        <f>covid_cases!L10</f>
        <v>158425</v>
      </c>
      <c r="C114" s="1" t="str">
        <f>covid_cases!$L$1</f>
        <v>симптомы ковид</v>
      </c>
    </row>
    <row r="115" spans="1:3" ht="17" x14ac:dyDescent="0.2">
      <c r="A115" s="2">
        <v>44105</v>
      </c>
      <c r="B115" s="1">
        <f>covid_cases!L11</f>
        <v>355278</v>
      </c>
      <c r="C115" s="1" t="str">
        <f>covid_cases!$L$1</f>
        <v>симптомы ковид</v>
      </c>
    </row>
    <row r="116" spans="1:3" ht="17" x14ac:dyDescent="0.2">
      <c r="A116" s="2">
        <v>44136</v>
      </c>
      <c r="B116" s="1">
        <f>covid_cases!L12</f>
        <v>300140</v>
      </c>
      <c r="C116" s="1" t="str">
        <f>covid_cases!$L$1</f>
        <v>симптомы ковид</v>
      </c>
    </row>
    <row r="117" spans="1:3" ht="17" x14ac:dyDescent="0.2">
      <c r="A117" s="2">
        <v>44166</v>
      </c>
      <c r="B117" s="1">
        <f>covid_cases!L13</f>
        <v>252835</v>
      </c>
      <c r="C117" s="1" t="str">
        <f>covid_cases!$L$1</f>
        <v>симптомы ковид</v>
      </c>
    </row>
    <row r="118" spans="1:3" ht="17" x14ac:dyDescent="0.2">
      <c r="A118" s="2">
        <v>44197</v>
      </c>
      <c r="B118" s="1">
        <f>covid_cases!L14</f>
        <v>156198</v>
      </c>
      <c r="C118" s="1" t="str">
        <f>covid_cases!$L$1</f>
        <v>симптомы ковид</v>
      </c>
    </row>
    <row r="119" spans="1:3" ht="17" x14ac:dyDescent="0.2">
      <c r="A119" s="2">
        <v>43831</v>
      </c>
      <c r="B119" s="1">
        <f>covid_cases!M2</f>
        <v>0</v>
      </c>
      <c r="C119" s="1" t="str">
        <f>covid_cases!$M$1</f>
        <v>симптомы covid</v>
      </c>
    </row>
    <row r="120" spans="1:3" ht="17" x14ac:dyDescent="0.2">
      <c r="A120" s="2">
        <v>43862</v>
      </c>
      <c r="B120" s="1">
        <f>covid_cases!M3</f>
        <v>0</v>
      </c>
      <c r="C120" s="1" t="str">
        <f>covid_cases!$M$1</f>
        <v>симптомы covid</v>
      </c>
    </row>
    <row r="121" spans="1:3" ht="17" x14ac:dyDescent="0.2">
      <c r="A121" s="2">
        <v>43891</v>
      </c>
      <c r="B121" s="1">
        <f>covid_cases!M4</f>
        <v>13510</v>
      </c>
      <c r="C121" s="1" t="str">
        <f>covid_cases!$M$1</f>
        <v>симптомы covid</v>
      </c>
    </row>
    <row r="122" spans="1:3" ht="17" x14ac:dyDescent="0.2">
      <c r="A122" s="2">
        <v>43922</v>
      </c>
      <c r="B122" s="1">
        <f>covid_cases!M5</f>
        <v>20406</v>
      </c>
      <c r="C122" s="1" t="str">
        <f>covid_cases!$M$1</f>
        <v>симптомы covid</v>
      </c>
    </row>
    <row r="123" spans="1:3" ht="17" x14ac:dyDescent="0.2">
      <c r="A123" s="2">
        <v>43952</v>
      </c>
      <c r="B123" s="1">
        <f>covid_cases!M6</f>
        <v>31532</v>
      </c>
      <c r="C123" s="1" t="str">
        <f>covid_cases!$M$1</f>
        <v>симптомы covid</v>
      </c>
    </row>
    <row r="124" spans="1:3" ht="17" x14ac:dyDescent="0.2">
      <c r="A124" s="2">
        <v>43983</v>
      </c>
      <c r="B124" s="1">
        <f>covid_cases!M7</f>
        <v>21703</v>
      </c>
      <c r="C124" s="1" t="str">
        <f>covid_cases!$M$1</f>
        <v>симптомы covid</v>
      </c>
    </row>
    <row r="125" spans="1:3" ht="17" x14ac:dyDescent="0.2">
      <c r="A125" s="2">
        <v>44013</v>
      </c>
      <c r="B125" s="1">
        <f>covid_cases!M8</f>
        <v>13919</v>
      </c>
      <c r="C125" s="1" t="str">
        <f>covid_cases!$M$1</f>
        <v>симптомы covid</v>
      </c>
    </row>
    <row r="126" spans="1:3" ht="17" x14ac:dyDescent="0.2">
      <c r="A126" s="2">
        <v>44044</v>
      </c>
      <c r="B126" s="1">
        <f>covid_cases!M9</f>
        <v>12782</v>
      </c>
      <c r="C126" s="1" t="str">
        <f>covid_cases!$M$1</f>
        <v>симптомы covid</v>
      </c>
    </row>
    <row r="127" spans="1:3" ht="17" x14ac:dyDescent="0.2">
      <c r="A127" s="2">
        <v>44075</v>
      </c>
      <c r="B127" s="1">
        <f>covid_cases!M10</f>
        <v>14249</v>
      </c>
      <c r="C127" s="1" t="str">
        <f>covid_cases!$M$1</f>
        <v>симптомы covid</v>
      </c>
    </row>
    <row r="128" spans="1:3" ht="17" x14ac:dyDescent="0.2">
      <c r="A128" s="2">
        <v>44105</v>
      </c>
      <c r="B128" s="1">
        <f>covid_cases!M11</f>
        <v>26509</v>
      </c>
      <c r="C128" s="1" t="str">
        <f>covid_cases!$M$1</f>
        <v>симптомы covid</v>
      </c>
    </row>
    <row r="129" spans="1:3" ht="17" x14ac:dyDescent="0.2">
      <c r="A129" s="2">
        <v>44136</v>
      </c>
      <c r="B129" s="1">
        <f>covid_cases!M12</f>
        <v>28693</v>
      </c>
      <c r="C129" s="1" t="str">
        <f>covid_cases!$M$1</f>
        <v>симптомы covid</v>
      </c>
    </row>
    <row r="130" spans="1:3" ht="17" x14ac:dyDescent="0.2">
      <c r="A130" s="2">
        <v>44166</v>
      </c>
      <c r="B130" s="1">
        <f>covid_cases!M13</f>
        <v>17147</v>
      </c>
      <c r="C130" s="1" t="str">
        <f>covid_cases!$M$1</f>
        <v>симптомы covid</v>
      </c>
    </row>
    <row r="131" spans="1:3" ht="17" x14ac:dyDescent="0.2">
      <c r="A131" s="2">
        <v>44197</v>
      </c>
      <c r="B131" s="1">
        <f>covid_cases!M14</f>
        <v>9440</v>
      </c>
      <c r="C131" s="1" t="str">
        <f>covid_cases!$M$1</f>
        <v>симптомы covid</v>
      </c>
    </row>
    <row r="132" spans="1:3" ht="17" x14ac:dyDescent="0.2">
      <c r="A132" s="2">
        <v>43831</v>
      </c>
      <c r="B132" s="1">
        <f>covid_cases!N2</f>
        <v>7384799</v>
      </c>
      <c r="C132" s="1" t="str">
        <f>covid_cases!$N$1</f>
        <v>коронавирус</v>
      </c>
    </row>
    <row r="133" spans="1:3" ht="17" x14ac:dyDescent="0.2">
      <c r="A133" s="2">
        <v>43862</v>
      </c>
      <c r="B133" s="1">
        <f>covid_cases!N3</f>
        <v>14017453</v>
      </c>
      <c r="C133" s="1" t="str">
        <f>covid_cases!$N$1</f>
        <v>коронавирус</v>
      </c>
    </row>
    <row r="134" spans="1:3" ht="17" x14ac:dyDescent="0.2">
      <c r="A134" s="2">
        <v>43891</v>
      </c>
      <c r="B134" s="1">
        <f>covid_cases!N4</f>
        <v>155000000</v>
      </c>
      <c r="C134" s="1" t="str">
        <f>covid_cases!$N$1</f>
        <v>коронавирус</v>
      </c>
    </row>
    <row r="135" spans="1:3" ht="17" x14ac:dyDescent="0.2">
      <c r="A135" s="2">
        <v>43922</v>
      </c>
      <c r="B135" s="1">
        <f>covid_cases!N5</f>
        <v>173000000</v>
      </c>
      <c r="C135" s="1" t="str">
        <f>covid_cases!$N$1</f>
        <v>коронавирус</v>
      </c>
    </row>
    <row r="136" spans="1:3" ht="17" x14ac:dyDescent="0.2">
      <c r="A136" s="2">
        <v>43952</v>
      </c>
      <c r="B136" s="1">
        <f>covid_cases!N6</f>
        <v>121000000</v>
      </c>
      <c r="C136" s="1" t="str">
        <f>covid_cases!$N$1</f>
        <v>коронавирус</v>
      </c>
    </row>
    <row r="137" spans="1:3" ht="17" x14ac:dyDescent="0.2">
      <c r="A137" s="2">
        <v>43983</v>
      </c>
      <c r="B137" s="1">
        <f>covid_cases!N7</f>
        <v>53113292</v>
      </c>
      <c r="C137" s="1" t="str">
        <f>covid_cases!$N$1</f>
        <v>коронавирус</v>
      </c>
    </row>
    <row r="138" spans="1:3" ht="17" x14ac:dyDescent="0.2">
      <c r="A138" s="2">
        <v>44013</v>
      </c>
      <c r="B138" s="1">
        <f>covid_cases!N8</f>
        <v>34952325</v>
      </c>
      <c r="C138" s="1" t="str">
        <f>covid_cases!$N$1</f>
        <v>коронавирус</v>
      </c>
    </row>
    <row r="139" spans="1:3" ht="17" x14ac:dyDescent="0.2">
      <c r="A139" s="2">
        <v>44044</v>
      </c>
      <c r="B139" s="1">
        <f>covid_cases!N9</f>
        <v>26551500</v>
      </c>
      <c r="C139" s="1" t="str">
        <f>covid_cases!$N$1</f>
        <v>коронавирус</v>
      </c>
    </row>
    <row r="140" spans="1:3" ht="17" x14ac:dyDescent="0.2">
      <c r="A140" s="2">
        <v>44075</v>
      </c>
      <c r="B140" s="1">
        <f>covid_cases!N10</f>
        <v>28052226</v>
      </c>
      <c r="C140" s="1" t="str">
        <f>covid_cases!$N$1</f>
        <v>коронавирус</v>
      </c>
    </row>
    <row r="141" spans="1:3" ht="17" x14ac:dyDescent="0.2">
      <c r="A141" s="2">
        <v>44105</v>
      </c>
      <c r="B141" s="1">
        <f>covid_cases!N11</f>
        <v>53142457</v>
      </c>
      <c r="C141" s="1" t="str">
        <f>covid_cases!$N$1</f>
        <v>коронавирус</v>
      </c>
    </row>
    <row r="142" spans="1:3" ht="17" x14ac:dyDescent="0.2">
      <c r="A142" s="2">
        <v>44136</v>
      </c>
      <c r="B142" s="1">
        <f>covid_cases!N12</f>
        <v>47598105</v>
      </c>
      <c r="C142" s="1" t="str">
        <f>covid_cases!$N$1</f>
        <v>коронавирус</v>
      </c>
    </row>
    <row r="143" spans="1:3" ht="17" x14ac:dyDescent="0.2">
      <c r="A143" s="2">
        <v>44166</v>
      </c>
      <c r="B143" s="1">
        <f>covid_cases!N13</f>
        <v>37732148</v>
      </c>
      <c r="C143" s="1" t="str">
        <f>covid_cases!$N$1</f>
        <v>коронавирус</v>
      </c>
    </row>
    <row r="144" spans="1:3" ht="17" x14ac:dyDescent="0.2">
      <c r="A144" s="2">
        <v>44197</v>
      </c>
      <c r="B144" s="1">
        <f>covid_cases!N14</f>
        <v>30148711</v>
      </c>
      <c r="C144" s="1" t="str">
        <f>covid_cases!$N$1</f>
        <v>коронавирус</v>
      </c>
    </row>
    <row r="145" spans="1:3" ht="17" x14ac:dyDescent="0.2">
      <c r="A145" s="2">
        <v>43831</v>
      </c>
      <c r="B145" s="1">
        <f>covid_cases!O2</f>
        <v>241082</v>
      </c>
      <c r="C145" s="1" t="str">
        <f>covid_cases!$O$1</f>
        <v>не могу сбить температуру</v>
      </c>
    </row>
    <row r="146" spans="1:3" ht="17" x14ac:dyDescent="0.2">
      <c r="A146" s="2">
        <v>43862</v>
      </c>
      <c r="B146" s="1">
        <f>covid_cases!O3</f>
        <v>302828</v>
      </c>
      <c r="C146" s="1" t="str">
        <f>covid_cases!$O$1</f>
        <v>не могу сбить температуру</v>
      </c>
    </row>
    <row r="147" spans="1:3" ht="17" x14ac:dyDescent="0.2">
      <c r="A147" s="2">
        <v>43891</v>
      </c>
      <c r="B147" s="1">
        <f>covid_cases!O4</f>
        <v>237352</v>
      </c>
      <c r="C147" s="1" t="str">
        <f>covid_cases!$O$1</f>
        <v>не могу сбить температуру</v>
      </c>
    </row>
    <row r="148" spans="1:3" ht="17" x14ac:dyDescent="0.2">
      <c r="A148" s="2">
        <v>43922</v>
      </c>
      <c r="B148" s="1">
        <f>covid_cases!O5</f>
        <v>135108</v>
      </c>
      <c r="C148" s="1" t="str">
        <f>covid_cases!$O$1</f>
        <v>не могу сбить температуру</v>
      </c>
    </row>
    <row r="149" spans="1:3" ht="17" x14ac:dyDescent="0.2">
      <c r="A149" s="2">
        <v>43952</v>
      </c>
      <c r="B149" s="1">
        <f>covid_cases!O6</f>
        <v>130291</v>
      </c>
      <c r="C149" s="1" t="str">
        <f>covid_cases!$O$1</f>
        <v>не могу сбить температуру</v>
      </c>
    </row>
    <row r="150" spans="1:3" ht="17" x14ac:dyDescent="0.2">
      <c r="A150" s="2">
        <v>43983</v>
      </c>
      <c r="B150" s="1">
        <f>covid_cases!O7</f>
        <v>114907</v>
      </c>
      <c r="C150" s="1" t="str">
        <f>covid_cases!$O$1</f>
        <v>не могу сбить температуру</v>
      </c>
    </row>
    <row r="151" spans="1:3" ht="17" x14ac:dyDescent="0.2">
      <c r="A151" s="2">
        <v>44013</v>
      </c>
      <c r="B151" s="1">
        <f>covid_cases!O8</f>
        <v>128426</v>
      </c>
      <c r="C151" s="1" t="str">
        <f>covid_cases!$O$1</f>
        <v>не могу сбить температуру</v>
      </c>
    </row>
    <row r="152" spans="1:3" ht="17" x14ac:dyDescent="0.2">
      <c r="A152" s="2">
        <v>44044</v>
      </c>
      <c r="B152" s="1">
        <f>covid_cases!O9</f>
        <v>143560</v>
      </c>
      <c r="C152" s="1" t="str">
        <f>covid_cases!$O$1</f>
        <v>не могу сбить температуру</v>
      </c>
    </row>
    <row r="153" spans="1:3" ht="17" x14ac:dyDescent="0.2">
      <c r="A153" s="2">
        <v>44075</v>
      </c>
      <c r="B153" s="1">
        <f>covid_cases!O10</f>
        <v>161173</v>
      </c>
      <c r="C153" s="1" t="str">
        <f>covid_cases!$O$1</f>
        <v>не могу сбить температуру</v>
      </c>
    </row>
    <row r="154" spans="1:3" ht="17" x14ac:dyDescent="0.2">
      <c r="A154" s="2">
        <v>44105</v>
      </c>
      <c r="B154" s="1">
        <f>covid_cases!O11</f>
        <v>276294</v>
      </c>
      <c r="C154" s="1" t="str">
        <f>covid_cases!$O$1</f>
        <v>не могу сбить температуру</v>
      </c>
    </row>
    <row r="155" spans="1:3" ht="17" x14ac:dyDescent="0.2">
      <c r="A155" s="2">
        <v>44136</v>
      </c>
      <c r="B155" s="1">
        <f>covid_cases!O12</f>
        <v>288152</v>
      </c>
      <c r="C155" s="1" t="str">
        <f>covid_cases!$O$1</f>
        <v>не могу сбить температуру</v>
      </c>
    </row>
    <row r="156" spans="1:3" ht="17" x14ac:dyDescent="0.2">
      <c r="A156" s="2">
        <v>44166</v>
      </c>
      <c r="B156" s="1">
        <f>covid_cases!O13</f>
        <v>258149</v>
      </c>
      <c r="C156" s="1" t="str">
        <f>covid_cases!$O$1</f>
        <v>не могу сбить температуру</v>
      </c>
    </row>
    <row r="157" spans="1:3" ht="17" x14ac:dyDescent="0.2">
      <c r="A157" s="2">
        <v>44197</v>
      </c>
      <c r="B157" s="1">
        <f>covid_cases!O14</f>
        <v>181779</v>
      </c>
      <c r="C157" s="1" t="str">
        <f>covid_cases!$O$1</f>
        <v>не могу сбить температуру</v>
      </c>
    </row>
    <row r="158" spans="1:3" ht="17" x14ac:dyDescent="0.2">
      <c r="A158" s="2">
        <v>43831</v>
      </c>
      <c r="B158" s="1">
        <f>covid_cases!P2</f>
        <v>27206</v>
      </c>
      <c r="C158" s="1" t="str">
        <f>covid_cases!$P$1</f>
        <v>не чувствую запахи</v>
      </c>
    </row>
    <row r="159" spans="1:3" ht="17" x14ac:dyDescent="0.2">
      <c r="A159" s="2">
        <v>43862</v>
      </c>
      <c r="B159" s="1">
        <f>covid_cases!P3</f>
        <v>26890</v>
      </c>
      <c r="C159" s="1" t="str">
        <f>covid_cases!$P$1</f>
        <v>не чувствую запахи</v>
      </c>
    </row>
    <row r="160" spans="1:3" ht="17" x14ac:dyDescent="0.2">
      <c r="A160" s="2">
        <v>43891</v>
      </c>
      <c r="B160" s="1">
        <f>covid_cases!P4</f>
        <v>29064</v>
      </c>
      <c r="C160" s="1" t="str">
        <f>covid_cases!$P$1</f>
        <v>не чувствую запахи</v>
      </c>
    </row>
    <row r="161" spans="1:3" ht="17" x14ac:dyDescent="0.2">
      <c r="A161" s="2">
        <v>43922</v>
      </c>
      <c r="B161" s="1">
        <f>covid_cases!P5</f>
        <v>68856</v>
      </c>
      <c r="C161" s="1" t="str">
        <f>covid_cases!$P$1</f>
        <v>не чувствую запахи</v>
      </c>
    </row>
    <row r="162" spans="1:3" ht="17" x14ac:dyDescent="0.2">
      <c r="A162" s="2">
        <v>43952</v>
      </c>
      <c r="B162" s="1">
        <f>covid_cases!P6</f>
        <v>104607</v>
      </c>
      <c r="C162" s="1" t="str">
        <f>covid_cases!$P$1</f>
        <v>не чувствую запахи</v>
      </c>
    </row>
    <row r="163" spans="1:3" ht="17" x14ac:dyDescent="0.2">
      <c r="A163" s="2">
        <v>43983</v>
      </c>
      <c r="B163" s="1">
        <f>covid_cases!P7</f>
        <v>93044</v>
      </c>
      <c r="C163" s="1" t="str">
        <f>covid_cases!$P$1</f>
        <v>не чувствую запахи</v>
      </c>
    </row>
    <row r="164" spans="1:3" ht="17" x14ac:dyDescent="0.2">
      <c r="A164" s="2">
        <v>44013</v>
      </c>
      <c r="B164" s="1">
        <f>covid_cases!P8</f>
        <v>81721</v>
      </c>
      <c r="C164" s="1" t="str">
        <f>covid_cases!$P$1</f>
        <v>не чувствую запахи</v>
      </c>
    </row>
    <row r="165" spans="1:3" ht="17" x14ac:dyDescent="0.2">
      <c r="A165" s="2">
        <v>44044</v>
      </c>
      <c r="B165" s="1">
        <f>covid_cases!P9</f>
        <v>77116</v>
      </c>
      <c r="C165" s="1" t="str">
        <f>covid_cases!$P$1</f>
        <v>не чувствую запахи</v>
      </c>
    </row>
    <row r="166" spans="1:3" ht="17" x14ac:dyDescent="0.2">
      <c r="A166" s="2">
        <v>44075</v>
      </c>
      <c r="B166" s="1">
        <f>covid_cases!P10</f>
        <v>124187</v>
      </c>
      <c r="C166" s="1" t="str">
        <f>covid_cases!$P$1</f>
        <v>не чувствую запахи</v>
      </c>
    </row>
    <row r="167" spans="1:3" ht="17" x14ac:dyDescent="0.2">
      <c r="A167" s="2">
        <v>44105</v>
      </c>
      <c r="B167" s="1">
        <f>covid_cases!P11</f>
        <v>318744</v>
      </c>
      <c r="C167" s="1" t="str">
        <f>covid_cases!$P$1</f>
        <v>не чувствую запахи</v>
      </c>
    </row>
    <row r="168" spans="1:3" ht="17" x14ac:dyDescent="0.2">
      <c r="A168" s="2">
        <v>44136</v>
      </c>
      <c r="B168" s="1">
        <f>covid_cases!P12</f>
        <v>296814</v>
      </c>
      <c r="C168" s="1" t="str">
        <f>covid_cases!$P$1</f>
        <v>не чувствую запахи</v>
      </c>
    </row>
    <row r="169" spans="1:3" ht="17" x14ac:dyDescent="0.2">
      <c r="A169" s="2">
        <v>44166</v>
      </c>
      <c r="B169" s="1">
        <f>covid_cases!P13</f>
        <v>234611</v>
      </c>
      <c r="C169" s="1" t="str">
        <f>covid_cases!$P$1</f>
        <v>не чувствую запахи</v>
      </c>
    </row>
    <row r="170" spans="1:3" ht="17" x14ac:dyDescent="0.2">
      <c r="A170" s="2">
        <v>44197</v>
      </c>
      <c r="B170" s="1">
        <f>covid_cases!P14</f>
        <v>134986</v>
      </c>
      <c r="C170" s="1" t="str">
        <f>covid_cases!$P$1</f>
        <v>не чувствую запахи</v>
      </c>
    </row>
    <row r="171" spans="1:3" ht="17" x14ac:dyDescent="0.2">
      <c r="A171" s="2">
        <v>43831</v>
      </c>
      <c r="B171" s="1">
        <f>covid_cases!Q2</f>
        <v>40001</v>
      </c>
      <c r="C171" s="1" t="str">
        <f>covid_cases!$Q$1</f>
        <v>кислород в крови</v>
      </c>
    </row>
    <row r="172" spans="1:3" ht="17" x14ac:dyDescent="0.2">
      <c r="A172" s="2">
        <v>43862</v>
      </c>
      <c r="B172" s="1">
        <f>covid_cases!Q3</f>
        <v>47104</v>
      </c>
      <c r="C172" s="1" t="str">
        <f>covid_cases!$Q$1</f>
        <v>кислород в крови</v>
      </c>
    </row>
    <row r="173" spans="1:3" ht="17" x14ac:dyDescent="0.2">
      <c r="A173" s="2">
        <v>43891</v>
      </c>
      <c r="B173" s="1">
        <f>covid_cases!Q4</f>
        <v>80002</v>
      </c>
      <c r="C173" s="1" t="str">
        <f>covid_cases!$Q$1</f>
        <v>кислород в крови</v>
      </c>
    </row>
    <row r="174" spans="1:3" ht="17" x14ac:dyDescent="0.2">
      <c r="A174" s="2">
        <v>43922</v>
      </c>
      <c r="B174" s="1">
        <f>covid_cases!Q5</f>
        <v>242133</v>
      </c>
      <c r="C174" s="1" t="str">
        <f>covid_cases!$Q$1</f>
        <v>кислород в крови</v>
      </c>
    </row>
    <row r="175" spans="1:3" ht="17" x14ac:dyDescent="0.2">
      <c r="A175" s="2">
        <v>43952</v>
      </c>
      <c r="B175" s="1">
        <f>covid_cases!Q6</f>
        <v>266320</v>
      </c>
      <c r="C175" s="1" t="str">
        <f>covid_cases!$Q$1</f>
        <v>кислород в крови</v>
      </c>
    </row>
    <row r="176" spans="1:3" ht="17" x14ac:dyDescent="0.2">
      <c r="A176" s="2">
        <v>43983</v>
      </c>
      <c r="B176" s="1">
        <f>covid_cases!Q7</f>
        <v>153062</v>
      </c>
      <c r="C176" s="1" t="str">
        <f>covid_cases!$Q$1</f>
        <v>кислород в крови</v>
      </c>
    </row>
    <row r="177" spans="1:3" ht="17" x14ac:dyDescent="0.2">
      <c r="A177" s="2">
        <v>44013</v>
      </c>
      <c r="B177" s="1">
        <f>covid_cases!Q8</f>
        <v>106062</v>
      </c>
      <c r="C177" s="1" t="str">
        <f>covid_cases!$Q$1</f>
        <v>кислород в крови</v>
      </c>
    </row>
    <row r="178" spans="1:3" ht="17" x14ac:dyDescent="0.2">
      <c r="A178" s="2">
        <v>44044</v>
      </c>
      <c r="B178" s="1">
        <f>covid_cases!Q9</f>
        <v>87095</v>
      </c>
      <c r="C178" s="1" t="str">
        <f>covid_cases!$Q$1</f>
        <v>кислород в крови</v>
      </c>
    </row>
    <row r="179" spans="1:3" ht="17" x14ac:dyDescent="0.2">
      <c r="A179" s="2">
        <v>44075</v>
      </c>
      <c r="B179" s="1">
        <f>covid_cases!Q10</f>
        <v>122701</v>
      </c>
      <c r="C179" s="1" t="str">
        <f>covid_cases!$Q$1</f>
        <v>кислород в крови</v>
      </c>
    </row>
    <row r="180" spans="1:3" ht="17" x14ac:dyDescent="0.2">
      <c r="A180" s="2">
        <v>44105</v>
      </c>
      <c r="B180" s="1">
        <f>covid_cases!Q11</f>
        <v>616118</v>
      </c>
      <c r="C180" s="1" t="str">
        <f>covid_cases!$Q$1</f>
        <v>кислород в крови</v>
      </c>
    </row>
    <row r="181" spans="1:3" ht="17" x14ac:dyDescent="0.2">
      <c r="A181" s="2">
        <v>44136</v>
      </c>
      <c r="B181" s="1">
        <f>covid_cases!Q12</f>
        <v>742869</v>
      </c>
      <c r="C181" s="1" t="str">
        <f>covid_cases!$Q$1</f>
        <v>кислород в крови</v>
      </c>
    </row>
    <row r="182" spans="1:3" ht="17" x14ac:dyDescent="0.2">
      <c r="A182" s="2">
        <v>44166</v>
      </c>
      <c r="B182" s="1">
        <f>covid_cases!Q13</f>
        <v>660541</v>
      </c>
      <c r="C182" s="1" t="str">
        <f>covid_cases!$Q$1</f>
        <v>кислород в крови</v>
      </c>
    </row>
    <row r="183" spans="1:3" ht="17" x14ac:dyDescent="0.2">
      <c r="A183" s="2">
        <v>44197</v>
      </c>
      <c r="B183" s="1">
        <f>covid_cases!Q14</f>
        <v>395436</v>
      </c>
      <c r="C183" s="1" t="str">
        <f>covid_cases!$Q$1</f>
        <v>кислород в крови</v>
      </c>
    </row>
    <row r="184" spans="1:3" ht="17" x14ac:dyDescent="0.2">
      <c r="A184" s="2">
        <v>43831</v>
      </c>
      <c r="B184" s="1">
        <f>covid_cases!R2</f>
        <v>145258</v>
      </c>
      <c r="C184" s="1" t="str">
        <f>covid_cases!$R$1</f>
        <v>пневмония взрослый</v>
      </c>
    </row>
    <row r="185" spans="1:3" ht="17" x14ac:dyDescent="0.2">
      <c r="A185" s="2">
        <v>43862</v>
      </c>
      <c r="B185" s="1">
        <f>covid_cases!R3</f>
        <v>136980</v>
      </c>
      <c r="C185" s="1" t="str">
        <f>covid_cases!$R$1</f>
        <v>пневмония взрослый</v>
      </c>
    </row>
    <row r="186" spans="1:3" ht="17" x14ac:dyDescent="0.2">
      <c r="A186" s="2">
        <v>43891</v>
      </c>
      <c r="B186" s="1">
        <f>covid_cases!R4</f>
        <v>243894</v>
      </c>
      <c r="C186" s="1" t="str">
        <f>covid_cases!$R$1</f>
        <v>пневмония взрослый</v>
      </c>
    </row>
    <row r="187" spans="1:3" ht="17" x14ac:dyDescent="0.2">
      <c r="A187" s="2">
        <v>43922</v>
      </c>
      <c r="B187" s="1">
        <f>covid_cases!R5</f>
        <v>392322</v>
      </c>
      <c r="C187" s="1" t="str">
        <f>covid_cases!$R$1</f>
        <v>пневмония взрослый</v>
      </c>
    </row>
    <row r="188" spans="1:3" ht="17" x14ac:dyDescent="0.2">
      <c r="A188" s="2">
        <v>43952</v>
      </c>
      <c r="B188" s="1">
        <f>covid_cases!R6</f>
        <v>352732</v>
      </c>
      <c r="C188" s="1" t="str">
        <f>covid_cases!$R$1</f>
        <v>пневмония взрослый</v>
      </c>
    </row>
    <row r="189" spans="1:3" ht="17" x14ac:dyDescent="0.2">
      <c r="A189" s="2">
        <v>43983</v>
      </c>
      <c r="B189" s="1">
        <f>covid_cases!R7</f>
        <v>256530</v>
      </c>
      <c r="C189" s="1" t="str">
        <f>covid_cases!$R$1</f>
        <v>пневмония взрослый</v>
      </c>
    </row>
    <row r="190" spans="1:3" ht="17" x14ac:dyDescent="0.2">
      <c r="A190" s="2">
        <v>44013</v>
      </c>
      <c r="B190" s="1">
        <f>covid_cases!R8</f>
        <v>209733</v>
      </c>
      <c r="C190" s="1" t="str">
        <f>covid_cases!$R$1</f>
        <v>пневмония взрослый</v>
      </c>
    </row>
    <row r="191" spans="1:3" ht="17" x14ac:dyDescent="0.2">
      <c r="A191" s="2">
        <v>44044</v>
      </c>
      <c r="B191" s="1">
        <f>covid_cases!R9</f>
        <v>180687</v>
      </c>
      <c r="C191" s="1" t="str">
        <f>covid_cases!$R$1</f>
        <v>пневмония взрослый</v>
      </c>
    </row>
    <row r="192" spans="1:3" ht="17" x14ac:dyDescent="0.2">
      <c r="A192" s="2">
        <v>44075</v>
      </c>
      <c r="B192" s="1">
        <f>covid_cases!R10</f>
        <v>250302</v>
      </c>
      <c r="C192" s="1" t="str">
        <f>covid_cases!$R$1</f>
        <v>пневмония взрослый</v>
      </c>
    </row>
    <row r="193" spans="1:3" ht="17" x14ac:dyDescent="0.2">
      <c r="A193" s="2">
        <v>44105</v>
      </c>
      <c r="B193" s="1">
        <f>covid_cases!R11</f>
        <v>673690</v>
      </c>
      <c r="C193" s="1" t="str">
        <f>covid_cases!$R$1</f>
        <v>пневмония взрослый</v>
      </c>
    </row>
    <row r="194" spans="1:3" ht="17" x14ac:dyDescent="0.2">
      <c r="A194" s="2">
        <v>44136</v>
      </c>
      <c r="B194" s="1">
        <f>covid_cases!R12</f>
        <v>746920</v>
      </c>
      <c r="C194" s="1" t="str">
        <f>covid_cases!$R$1</f>
        <v>пневмония взрослый</v>
      </c>
    </row>
    <row r="195" spans="1:3" ht="17" x14ac:dyDescent="0.2">
      <c r="A195" s="2">
        <v>44166</v>
      </c>
      <c r="B195" s="1">
        <f>covid_cases!R13</f>
        <v>564587</v>
      </c>
      <c r="C195" s="1" t="str">
        <f>covid_cases!$R$1</f>
        <v>пневмония взрослый</v>
      </c>
    </row>
    <row r="196" spans="1:3" ht="17" x14ac:dyDescent="0.2">
      <c r="A196" s="2">
        <v>44197</v>
      </c>
      <c r="B196" s="1">
        <f>covid_cases!R14</f>
        <v>345475</v>
      </c>
      <c r="C196" s="1" t="str">
        <f>covid_cases!$R$1</f>
        <v>пневмония взрослый</v>
      </c>
    </row>
    <row r="197" spans="1:3" ht="17" x14ac:dyDescent="0.2">
      <c r="A197" s="2">
        <v>43831</v>
      </c>
      <c r="B197" s="1">
        <f>covid_cases!S2</f>
        <v>33793</v>
      </c>
      <c r="C197" s="1" t="str">
        <f>covid_cases!$S$1</f>
        <v>КТ легких</v>
      </c>
    </row>
    <row r="198" spans="1:3" ht="17" x14ac:dyDescent="0.2">
      <c r="A198" s="2">
        <v>43862</v>
      </c>
      <c r="B198" s="1">
        <f>covid_cases!S3</f>
        <v>37552</v>
      </c>
      <c r="C198" s="1" t="str">
        <f>covid_cases!$S$1</f>
        <v>КТ легких</v>
      </c>
    </row>
    <row r="199" spans="1:3" ht="17" x14ac:dyDescent="0.2">
      <c r="A199" s="2">
        <v>43891</v>
      </c>
      <c r="B199" s="1">
        <f>covid_cases!S4</f>
        <v>45799</v>
      </c>
      <c r="C199" s="1" t="str">
        <f>covid_cases!$S$1</f>
        <v>КТ легких</v>
      </c>
    </row>
    <row r="200" spans="1:3" ht="17" x14ac:dyDescent="0.2">
      <c r="A200" s="2">
        <v>43922</v>
      </c>
      <c r="B200" s="1">
        <f>covid_cases!S5</f>
        <v>402738</v>
      </c>
      <c r="C200" s="1" t="str">
        <f>covid_cases!$S$1</f>
        <v>КТ легких</v>
      </c>
    </row>
    <row r="201" spans="1:3" ht="17" x14ac:dyDescent="0.2">
      <c r="A201" s="2">
        <v>43952</v>
      </c>
      <c r="B201" s="1">
        <f>covid_cases!S6</f>
        <v>630675</v>
      </c>
      <c r="C201" s="1" t="str">
        <f>covid_cases!$S$1</f>
        <v>КТ легких</v>
      </c>
    </row>
    <row r="202" spans="1:3" ht="17" x14ac:dyDescent="0.2">
      <c r="A202" s="2">
        <v>43983</v>
      </c>
      <c r="B202" s="1">
        <f>covid_cases!S7</f>
        <v>431977</v>
      </c>
      <c r="C202" s="1" t="str">
        <f>covid_cases!$S$1</f>
        <v>КТ легких</v>
      </c>
    </row>
    <row r="203" spans="1:3" ht="17" x14ac:dyDescent="0.2">
      <c r="A203" s="2">
        <v>44013</v>
      </c>
      <c r="B203" s="1">
        <f>covid_cases!S8</f>
        <v>342309</v>
      </c>
      <c r="C203" s="1" t="str">
        <f>covid_cases!$S$1</f>
        <v>КТ легких</v>
      </c>
    </row>
    <row r="204" spans="1:3" ht="17" x14ac:dyDescent="0.2">
      <c r="A204" s="2">
        <v>44044</v>
      </c>
      <c r="B204" s="1">
        <f>covid_cases!S9</f>
        <v>314786</v>
      </c>
      <c r="C204" s="1" t="str">
        <f>covid_cases!$S$1</f>
        <v>КТ легких</v>
      </c>
    </row>
    <row r="205" spans="1:3" ht="17" x14ac:dyDescent="0.2">
      <c r="A205" s="2">
        <v>44075</v>
      </c>
      <c r="B205" s="1">
        <f>covid_cases!S10</f>
        <v>436706</v>
      </c>
      <c r="C205" s="1" t="str">
        <f>covid_cases!$S$1</f>
        <v>КТ легких</v>
      </c>
    </row>
    <row r="206" spans="1:3" ht="17" x14ac:dyDescent="0.2">
      <c r="A206" s="2">
        <v>44105</v>
      </c>
      <c r="B206" s="1">
        <f>covid_cases!S11</f>
        <v>1343914</v>
      </c>
      <c r="C206" s="1" t="str">
        <f>covid_cases!$S$1</f>
        <v>КТ легких</v>
      </c>
    </row>
    <row r="207" spans="1:3" ht="17" x14ac:dyDescent="0.2">
      <c r="A207" s="2">
        <v>44136</v>
      </c>
      <c r="B207" s="1">
        <f>covid_cases!S12</f>
        <v>1174088</v>
      </c>
      <c r="C207" s="1" t="str">
        <f>covid_cases!$S$1</f>
        <v>КТ легких</v>
      </c>
    </row>
    <row r="208" spans="1:3" ht="17" x14ac:dyDescent="0.2">
      <c r="A208" s="2">
        <v>44166</v>
      </c>
      <c r="B208" s="1">
        <f>covid_cases!S13</f>
        <v>902120</v>
      </c>
      <c r="C208" s="1" t="str">
        <f>covid_cases!$S$1</f>
        <v>КТ легких</v>
      </c>
    </row>
    <row r="209" spans="1:3" ht="17" x14ac:dyDescent="0.2">
      <c r="A209" s="2">
        <v>44197</v>
      </c>
      <c r="B209" s="1">
        <f>covid_cases!S14</f>
        <v>582976</v>
      </c>
      <c r="C209" s="1" t="str">
        <f>covid_cases!$S$1</f>
        <v>КТ легких</v>
      </c>
    </row>
    <row r="210" spans="1:3" ht="17" x14ac:dyDescent="0.2">
      <c r="A210" s="2">
        <v>43831</v>
      </c>
      <c r="B210" s="1">
        <f>covid_cases!T2</f>
        <v>359379</v>
      </c>
      <c r="C210" s="1" t="str">
        <f>covid_cases!$T$1</f>
        <v>дексаметазон</v>
      </c>
    </row>
    <row r="211" spans="1:3" ht="17" x14ac:dyDescent="0.2">
      <c r="A211" s="2">
        <v>43862</v>
      </c>
      <c r="B211" s="1">
        <f>covid_cases!T3</f>
        <v>369541</v>
      </c>
      <c r="C211" s="1" t="str">
        <f>covid_cases!$T$1</f>
        <v>дексаметазон</v>
      </c>
    </row>
    <row r="212" spans="1:3" ht="17" x14ac:dyDescent="0.2">
      <c r="A212" s="2">
        <v>43891</v>
      </c>
      <c r="B212" s="1">
        <f>covid_cases!T4</f>
        <v>370322</v>
      </c>
      <c r="C212" s="1" t="str">
        <f>covid_cases!$T$1</f>
        <v>дексаметазон</v>
      </c>
    </row>
    <row r="213" spans="1:3" ht="17" x14ac:dyDescent="0.2">
      <c r="A213" s="2">
        <v>43922</v>
      </c>
      <c r="B213" s="1">
        <f>covid_cases!T5</f>
        <v>340370</v>
      </c>
      <c r="C213" s="1" t="str">
        <f>covid_cases!$T$1</f>
        <v>дексаметазон</v>
      </c>
    </row>
    <row r="214" spans="1:3" ht="17" x14ac:dyDescent="0.2">
      <c r="A214" s="2">
        <v>43952</v>
      </c>
      <c r="B214" s="1">
        <f>covid_cases!T6</f>
        <v>347694</v>
      </c>
      <c r="C214" s="1" t="str">
        <f>covid_cases!$T$1</f>
        <v>дексаметазон</v>
      </c>
    </row>
    <row r="215" spans="1:3" ht="17" x14ac:dyDescent="0.2">
      <c r="A215" s="2">
        <v>43983</v>
      </c>
      <c r="B215" s="1">
        <f>covid_cases!T7</f>
        <v>482961</v>
      </c>
      <c r="C215" s="1" t="str">
        <f>covid_cases!$T$1</f>
        <v>дексаметазон</v>
      </c>
    </row>
    <row r="216" spans="1:3" ht="17" x14ac:dyDescent="0.2">
      <c r="A216" s="2">
        <v>44013</v>
      </c>
      <c r="B216" s="1">
        <f>covid_cases!T8</f>
        <v>370243</v>
      </c>
      <c r="C216" s="1" t="str">
        <f>covid_cases!$T$1</f>
        <v>дексаметазон</v>
      </c>
    </row>
    <row r="217" spans="1:3" ht="17" x14ac:dyDescent="0.2">
      <c r="A217" s="2">
        <v>44044</v>
      </c>
      <c r="B217" s="1">
        <f>covid_cases!T9</f>
        <v>366554</v>
      </c>
      <c r="C217" s="1" t="str">
        <f>covid_cases!$T$1</f>
        <v>дексаметазон</v>
      </c>
    </row>
    <row r="218" spans="1:3" ht="17" x14ac:dyDescent="0.2">
      <c r="A218" s="2">
        <v>44075</v>
      </c>
      <c r="B218" s="1">
        <f>covid_cases!T10</f>
        <v>388064</v>
      </c>
      <c r="C218" s="1" t="str">
        <f>covid_cases!$T$1</f>
        <v>дексаметазон</v>
      </c>
    </row>
    <row r="219" spans="1:3" ht="17" x14ac:dyDescent="0.2">
      <c r="A219" s="2">
        <v>44105</v>
      </c>
      <c r="B219" s="1">
        <f>covid_cases!T11</f>
        <v>1143644</v>
      </c>
      <c r="C219" s="1" t="str">
        <f>covid_cases!$T$1</f>
        <v>дексаметазон</v>
      </c>
    </row>
    <row r="220" spans="1:3" ht="17" x14ac:dyDescent="0.2">
      <c r="A220" s="2">
        <v>44136</v>
      </c>
      <c r="B220" s="1">
        <f>covid_cases!T12</f>
        <v>1555469</v>
      </c>
      <c r="C220" s="1" t="str">
        <f>covid_cases!$T$1</f>
        <v>дексаметазон</v>
      </c>
    </row>
    <row r="221" spans="1:3" ht="17" x14ac:dyDescent="0.2">
      <c r="A221" s="2">
        <v>44166</v>
      </c>
      <c r="B221" s="1">
        <f>covid_cases!T13</f>
        <v>1630000</v>
      </c>
      <c r="C221" s="1" t="str">
        <f>covid_cases!$T$1</f>
        <v>дексаметазон</v>
      </c>
    </row>
    <row r="222" spans="1:3" ht="17" x14ac:dyDescent="0.2">
      <c r="A222" s="2">
        <v>44197</v>
      </c>
      <c r="B222" s="1">
        <f>covid_cases!T14</f>
        <v>1142421</v>
      </c>
      <c r="C222" s="1" t="str">
        <f>covid_cases!$T$1</f>
        <v>дексаметазон</v>
      </c>
    </row>
    <row r="223" spans="1:3" ht="17" x14ac:dyDescent="0.2">
      <c r="A223" s="2">
        <v>43831</v>
      </c>
      <c r="B223" s="1">
        <f>covid_cases!U2</f>
        <v>0</v>
      </c>
      <c r="C223" s="1" t="str">
        <f>covid_cases!$U$1</f>
        <v>арепливир</v>
      </c>
    </row>
    <row r="224" spans="1:3" ht="17" x14ac:dyDescent="0.2">
      <c r="A224" s="2">
        <v>43862</v>
      </c>
      <c r="B224" s="1">
        <f>covid_cases!U3</f>
        <v>0</v>
      </c>
      <c r="C224" s="1" t="str">
        <f>covid_cases!$U$1</f>
        <v>арепливир</v>
      </c>
    </row>
    <row r="225" spans="1:3" ht="17" x14ac:dyDescent="0.2">
      <c r="A225" s="2">
        <v>43891</v>
      </c>
      <c r="B225" s="1">
        <f>covid_cases!U4</f>
        <v>0</v>
      </c>
      <c r="C225" s="1" t="str">
        <f>covid_cases!$U$1</f>
        <v>арепливир</v>
      </c>
    </row>
    <row r="226" spans="1:3" ht="17" x14ac:dyDescent="0.2">
      <c r="A226" s="2">
        <v>43922</v>
      </c>
      <c r="B226" s="1">
        <f>covid_cases!U5</f>
        <v>17</v>
      </c>
      <c r="C226" s="1" t="str">
        <f>covid_cases!$U$1</f>
        <v>арепливир</v>
      </c>
    </row>
    <row r="227" spans="1:3" ht="17" x14ac:dyDescent="0.2">
      <c r="A227" s="2">
        <v>43952</v>
      </c>
      <c r="B227" s="1">
        <f>covid_cases!U6</f>
        <v>6109</v>
      </c>
      <c r="C227" s="1" t="str">
        <f>covid_cases!$U$1</f>
        <v>арепливир</v>
      </c>
    </row>
    <row r="228" spans="1:3" ht="17" x14ac:dyDescent="0.2">
      <c r="A228" s="2">
        <v>43983</v>
      </c>
      <c r="B228" s="1">
        <f>covid_cases!U7</f>
        <v>12958</v>
      </c>
      <c r="C228" s="1" t="str">
        <f>covid_cases!$U$1</f>
        <v>арепливир</v>
      </c>
    </row>
    <row r="229" spans="1:3" ht="17" x14ac:dyDescent="0.2">
      <c r="A229" s="2">
        <v>44013</v>
      </c>
      <c r="B229" s="1">
        <f>covid_cases!U8</f>
        <v>14809</v>
      </c>
      <c r="C229" s="1" t="str">
        <f>covid_cases!$U$1</f>
        <v>арепливир</v>
      </c>
    </row>
    <row r="230" spans="1:3" ht="17" x14ac:dyDescent="0.2">
      <c r="A230" s="2">
        <v>44044</v>
      </c>
      <c r="B230" s="1">
        <f>covid_cases!U9</f>
        <v>2593</v>
      </c>
      <c r="C230" s="1" t="str">
        <f>covid_cases!$U$1</f>
        <v>арепливир</v>
      </c>
    </row>
    <row r="231" spans="1:3" ht="17" x14ac:dyDescent="0.2">
      <c r="A231" s="2">
        <v>44075</v>
      </c>
      <c r="B231" s="1">
        <f>covid_cases!U10</f>
        <v>244057</v>
      </c>
      <c r="C231" s="1" t="str">
        <f>covid_cases!$U$1</f>
        <v>арепливир</v>
      </c>
    </row>
    <row r="232" spans="1:3" ht="17" x14ac:dyDescent="0.2">
      <c r="A232" s="2">
        <v>44105</v>
      </c>
      <c r="B232" s="1">
        <f>covid_cases!U11</f>
        <v>106872</v>
      </c>
      <c r="C232" s="1" t="str">
        <f>covid_cases!$U$1</f>
        <v>арепливир</v>
      </c>
    </row>
    <row r="233" spans="1:3" ht="17" x14ac:dyDescent="0.2">
      <c r="A233" s="2">
        <v>44136</v>
      </c>
      <c r="B233" s="1">
        <f>covid_cases!U12</f>
        <v>115416</v>
      </c>
      <c r="C233" s="1" t="str">
        <f>covid_cases!$U$1</f>
        <v>арепливир</v>
      </c>
    </row>
    <row r="234" spans="1:3" ht="17" x14ac:dyDescent="0.2">
      <c r="A234" s="2">
        <v>44166</v>
      </c>
      <c r="B234" s="1">
        <f>covid_cases!U13</f>
        <v>139179</v>
      </c>
      <c r="C234" s="1" t="str">
        <f>covid_cases!$U$1</f>
        <v>арепливир</v>
      </c>
    </row>
    <row r="235" spans="1:3" ht="17" x14ac:dyDescent="0.2">
      <c r="A235" s="2">
        <v>44197</v>
      </c>
      <c r="B235" s="1">
        <f>covid_cases!U14</f>
        <v>85969</v>
      </c>
      <c r="C235" s="1" t="str">
        <f>covid_cases!$U$1</f>
        <v>арепливир</v>
      </c>
    </row>
    <row r="236" spans="1:3" ht="17" x14ac:dyDescent="0.2">
      <c r="A236" s="2">
        <v>43831</v>
      </c>
      <c r="B236" s="1">
        <f>covid_cases!V2</f>
        <v>136523</v>
      </c>
      <c r="C236" s="1" t="str">
        <f>covid_cases!$V$1</f>
        <v>ксарелто</v>
      </c>
    </row>
    <row r="237" spans="1:3" ht="17" x14ac:dyDescent="0.2">
      <c r="A237" s="2">
        <v>43862</v>
      </c>
      <c r="B237" s="1">
        <f>covid_cases!V3</f>
        <v>145292</v>
      </c>
      <c r="C237" s="1" t="str">
        <f>covid_cases!$V$1</f>
        <v>ксарелто</v>
      </c>
    </row>
    <row r="238" spans="1:3" ht="17" x14ac:dyDescent="0.2">
      <c r="A238" s="2">
        <v>43891</v>
      </c>
      <c r="B238" s="1">
        <f>covid_cases!V4</f>
        <v>154749</v>
      </c>
      <c r="C238" s="1" t="str">
        <f>covid_cases!$V$1</f>
        <v>ксарелто</v>
      </c>
    </row>
    <row r="239" spans="1:3" ht="17" x14ac:dyDescent="0.2">
      <c r="A239" s="2">
        <v>43922</v>
      </c>
      <c r="B239" s="1">
        <f>covid_cases!V5</f>
        <v>120008</v>
      </c>
      <c r="C239" s="1" t="str">
        <f>covid_cases!$V$1</f>
        <v>ксарелто</v>
      </c>
    </row>
    <row r="240" spans="1:3" ht="17" x14ac:dyDescent="0.2">
      <c r="A240" s="2">
        <v>43952</v>
      </c>
      <c r="B240" s="1">
        <f>covid_cases!V6</f>
        <v>130078</v>
      </c>
      <c r="C240" s="1" t="str">
        <f>covid_cases!$V$1</f>
        <v>ксарелто</v>
      </c>
    </row>
    <row r="241" spans="1:3" ht="17" x14ac:dyDescent="0.2">
      <c r="A241" s="2">
        <v>43983</v>
      </c>
      <c r="B241" s="1">
        <f>covid_cases!V7</f>
        <v>142300</v>
      </c>
      <c r="C241" s="1" t="str">
        <f>covid_cases!$V$1</f>
        <v>ксарелто</v>
      </c>
    </row>
    <row r="242" spans="1:3" ht="17" x14ac:dyDescent="0.2">
      <c r="A242" s="2">
        <v>44013</v>
      </c>
      <c r="B242" s="1">
        <f>covid_cases!V8</f>
        <v>190493</v>
      </c>
      <c r="C242" s="1" t="str">
        <f>covid_cases!$V$1</f>
        <v>ксарелто</v>
      </c>
    </row>
    <row r="243" spans="1:3" ht="17" x14ac:dyDescent="0.2">
      <c r="A243" s="2">
        <v>44044</v>
      </c>
      <c r="B243" s="1">
        <f>covid_cases!V9</f>
        <v>217554</v>
      </c>
      <c r="C243" s="1" t="str">
        <f>covid_cases!$V$1</f>
        <v>ксарелто</v>
      </c>
    </row>
    <row r="244" spans="1:3" ht="17" x14ac:dyDescent="0.2">
      <c r="A244" s="2">
        <v>44075</v>
      </c>
      <c r="B244" s="1">
        <f>covid_cases!V10</f>
        <v>233136</v>
      </c>
      <c r="C244" s="1" t="str">
        <f>covid_cases!$V$1</f>
        <v>ксарелто</v>
      </c>
    </row>
    <row r="245" spans="1:3" ht="17" x14ac:dyDescent="0.2">
      <c r="A245" s="2">
        <v>44105</v>
      </c>
      <c r="B245" s="1">
        <f>covid_cases!V11</f>
        <v>601981</v>
      </c>
      <c r="C245" s="1" t="str">
        <f>covid_cases!$V$1</f>
        <v>ксарелто</v>
      </c>
    </row>
    <row r="246" spans="1:3" ht="17" x14ac:dyDescent="0.2">
      <c r="A246" s="2">
        <v>44136</v>
      </c>
      <c r="B246" s="1">
        <f>covid_cases!V12</f>
        <v>858939</v>
      </c>
      <c r="C246" s="1" t="str">
        <f>covid_cases!$V$1</f>
        <v>ксарелто</v>
      </c>
    </row>
    <row r="247" spans="1:3" ht="17" x14ac:dyDescent="0.2">
      <c r="A247" s="2">
        <v>44166</v>
      </c>
      <c r="B247" s="1">
        <f>covid_cases!V13</f>
        <v>875183</v>
      </c>
      <c r="C247" s="1" t="str">
        <f>covid_cases!$V$1</f>
        <v>ксарелто</v>
      </c>
    </row>
    <row r="248" spans="1:3" ht="17" x14ac:dyDescent="0.2">
      <c r="A248" s="2">
        <v>44197</v>
      </c>
      <c r="B248" s="1">
        <f>covid_cases!V14</f>
        <v>754945</v>
      </c>
      <c r="C248" s="1" t="str">
        <f>covid_cases!$V$1</f>
        <v>ксарелто</v>
      </c>
    </row>
    <row r="249" spans="1:3" ht="17" x14ac:dyDescent="0.2">
      <c r="A249" s="2">
        <v>43831</v>
      </c>
      <c r="B249" s="1">
        <f>covid_cases!W2</f>
        <v>216973</v>
      </c>
      <c r="C249" s="1" t="str">
        <f>covid_cases!$W$1</f>
        <v>респиратор</v>
      </c>
    </row>
    <row r="250" spans="1:3" ht="17" x14ac:dyDescent="0.2">
      <c r="A250" s="2">
        <v>43862</v>
      </c>
      <c r="B250" s="1">
        <f>covid_cases!W3</f>
        <v>321949</v>
      </c>
      <c r="C250" s="1" t="str">
        <f>covid_cases!$W$1</f>
        <v>респиратор</v>
      </c>
    </row>
    <row r="251" spans="1:3" ht="17" x14ac:dyDescent="0.2">
      <c r="A251" s="2">
        <v>43891</v>
      </c>
      <c r="B251" s="1">
        <f>covid_cases!W4</f>
        <v>2359406</v>
      </c>
      <c r="C251" s="1" t="str">
        <f>covid_cases!$W$1</f>
        <v>респиратор</v>
      </c>
    </row>
    <row r="252" spans="1:3" ht="17" x14ac:dyDescent="0.2">
      <c r="A252" s="2">
        <v>43922</v>
      </c>
      <c r="B252" s="1">
        <f>covid_cases!W5</f>
        <v>2087758</v>
      </c>
      <c r="C252" s="1" t="str">
        <f>covid_cases!$W$1</f>
        <v>респиратор</v>
      </c>
    </row>
    <row r="253" spans="1:3" ht="17" x14ac:dyDescent="0.2">
      <c r="A253" s="2">
        <v>43952</v>
      </c>
      <c r="B253" s="1">
        <f>covid_cases!W6</f>
        <v>854322</v>
      </c>
      <c r="C253" s="1" t="str">
        <f>covid_cases!$W$1</f>
        <v>респиратор</v>
      </c>
    </row>
    <row r="254" spans="1:3" ht="17" x14ac:dyDescent="0.2">
      <c r="A254" s="2">
        <v>43983</v>
      </c>
      <c r="B254" s="1">
        <f>covid_cases!W7</f>
        <v>375493</v>
      </c>
      <c r="C254" s="1" t="str">
        <f>covid_cases!$W$1</f>
        <v>респиратор</v>
      </c>
    </row>
    <row r="255" spans="1:3" ht="17" x14ac:dyDescent="0.2">
      <c r="A255" s="2">
        <v>44013</v>
      </c>
      <c r="B255" s="1">
        <f>covid_cases!W8</f>
        <v>251768</v>
      </c>
      <c r="C255" s="1" t="str">
        <f>covid_cases!$W$1</f>
        <v>респиратор</v>
      </c>
    </row>
    <row r="256" spans="1:3" ht="17" x14ac:dyDescent="0.2">
      <c r="A256" s="2">
        <v>44044</v>
      </c>
      <c r="B256" s="1">
        <f>covid_cases!W9</f>
        <v>228161</v>
      </c>
      <c r="C256" s="1" t="str">
        <f>covid_cases!$W$1</f>
        <v>респиратор</v>
      </c>
    </row>
    <row r="257" spans="1:3" ht="17" x14ac:dyDescent="0.2">
      <c r="A257" s="2">
        <v>44075</v>
      </c>
      <c r="B257" s="1">
        <f>covid_cases!W10</f>
        <v>232777</v>
      </c>
      <c r="C257" s="1" t="str">
        <f>covid_cases!$W$1</f>
        <v>респиратор</v>
      </c>
    </row>
    <row r="258" spans="1:3" ht="17" x14ac:dyDescent="0.2">
      <c r="A258" s="2">
        <v>44105</v>
      </c>
      <c r="B258" s="1">
        <f>covid_cases!W11</f>
        <v>396641</v>
      </c>
      <c r="C258" s="1" t="str">
        <f>covid_cases!$W$1</f>
        <v>респиратор</v>
      </c>
    </row>
    <row r="259" spans="1:3" ht="17" x14ac:dyDescent="0.2">
      <c r="A259" s="2">
        <v>44136</v>
      </c>
      <c r="B259" s="1">
        <f>covid_cases!W12</f>
        <v>350975</v>
      </c>
      <c r="C259" s="1" t="str">
        <f>covid_cases!$W$1</f>
        <v>респиратор</v>
      </c>
    </row>
    <row r="260" spans="1:3" ht="17" x14ac:dyDescent="0.2">
      <c r="A260" s="2">
        <v>44166</v>
      </c>
      <c r="B260" s="1">
        <f>covid_cases!W13</f>
        <v>255497</v>
      </c>
      <c r="C260" s="1" t="str">
        <f>covid_cases!$W$1</f>
        <v>респиратор</v>
      </c>
    </row>
    <row r="261" spans="1:3" ht="17" x14ac:dyDescent="0.2">
      <c r="A261" s="2">
        <v>44197</v>
      </c>
      <c r="B261" s="1">
        <f>covid_cases!W14</f>
        <v>195049</v>
      </c>
      <c r="C261" s="1" t="str">
        <f>covid_cases!$W$1</f>
        <v>респиратор</v>
      </c>
    </row>
    <row r="262" spans="1:3" ht="17" x14ac:dyDescent="0.2">
      <c r="A262" s="2">
        <v>43831</v>
      </c>
      <c r="B262" s="1">
        <f>covid_cases!X2</f>
        <v>208143</v>
      </c>
      <c r="C262" s="1" t="str">
        <f>covid_cases!$X$1</f>
        <v>медицинские маски</v>
      </c>
    </row>
    <row r="263" spans="1:3" ht="17" x14ac:dyDescent="0.2">
      <c r="A263" s="2">
        <v>43862</v>
      </c>
      <c r="B263" s="1">
        <f>covid_cases!X3</f>
        <v>966849</v>
      </c>
      <c r="C263" s="1" t="str">
        <f>covid_cases!$X$1</f>
        <v>медицинские маски</v>
      </c>
    </row>
    <row r="264" spans="1:3" ht="17" x14ac:dyDescent="0.2">
      <c r="A264" s="2">
        <v>43891</v>
      </c>
      <c r="B264" s="1">
        <f>covid_cases!X4</f>
        <v>7688784</v>
      </c>
      <c r="C264" s="1" t="str">
        <f>covid_cases!$X$1</f>
        <v>медицинские маски</v>
      </c>
    </row>
    <row r="265" spans="1:3" ht="17" x14ac:dyDescent="0.2">
      <c r="A265" s="2">
        <v>43922</v>
      </c>
      <c r="B265" s="1">
        <f>covid_cases!X5</f>
        <v>6568706</v>
      </c>
      <c r="C265" s="1" t="str">
        <f>covid_cases!$X$1</f>
        <v>медицинские маски</v>
      </c>
    </row>
    <row r="266" spans="1:3" ht="17" x14ac:dyDescent="0.2">
      <c r="A266" s="2">
        <v>43952</v>
      </c>
      <c r="B266" s="1">
        <f>covid_cases!X6</f>
        <v>1842071</v>
      </c>
      <c r="C266" s="1" t="str">
        <f>covid_cases!$X$1</f>
        <v>медицинские маски</v>
      </c>
    </row>
    <row r="267" spans="1:3" ht="17" x14ac:dyDescent="0.2">
      <c r="A267" s="2">
        <v>43983</v>
      </c>
      <c r="B267" s="1">
        <f>covid_cases!X7</f>
        <v>559456</v>
      </c>
      <c r="C267" s="1" t="str">
        <f>covid_cases!$X$1</f>
        <v>медицинские маски</v>
      </c>
    </row>
    <row r="268" spans="1:3" ht="17" x14ac:dyDescent="0.2">
      <c r="A268" s="2">
        <v>44013</v>
      </c>
      <c r="B268" s="1">
        <f>covid_cases!X8</f>
        <v>343050</v>
      </c>
      <c r="C268" s="1" t="str">
        <f>covid_cases!$X$1</f>
        <v>медицинские маски</v>
      </c>
    </row>
    <row r="269" spans="1:3" ht="17" x14ac:dyDescent="0.2">
      <c r="A269" s="2">
        <v>44044</v>
      </c>
      <c r="B269" s="1">
        <f>covid_cases!X9</f>
        <v>413780</v>
      </c>
      <c r="C269" s="1" t="str">
        <f>covid_cases!$X$1</f>
        <v>медицинские маски</v>
      </c>
    </row>
    <row r="270" spans="1:3" ht="17" x14ac:dyDescent="0.2">
      <c r="A270" s="2">
        <v>44075</v>
      </c>
      <c r="B270" s="1">
        <f>covid_cases!X10</f>
        <v>363665</v>
      </c>
      <c r="C270" s="1" t="str">
        <f>covid_cases!$X$1</f>
        <v>медицинские маски</v>
      </c>
    </row>
    <row r="271" spans="1:3" ht="17" x14ac:dyDescent="0.2">
      <c r="A271" s="2">
        <v>44105</v>
      </c>
      <c r="B271" s="1">
        <f>covid_cases!X11</f>
        <v>808644</v>
      </c>
      <c r="C271" s="1" t="str">
        <f>covid_cases!$X$1</f>
        <v>медицинские маски</v>
      </c>
    </row>
    <row r="272" spans="1:3" ht="17" x14ac:dyDescent="0.2">
      <c r="A272" s="2">
        <v>44136</v>
      </c>
      <c r="B272" s="1">
        <f>covid_cases!X12</f>
        <v>564867</v>
      </c>
      <c r="C272" s="1" t="str">
        <f>covid_cases!$X$1</f>
        <v>медицинские маски</v>
      </c>
    </row>
    <row r="273" spans="1:3" ht="17" x14ac:dyDescent="0.2">
      <c r="A273" s="2">
        <v>44166</v>
      </c>
      <c r="B273" s="1">
        <f>covid_cases!X13</f>
        <v>346720</v>
      </c>
      <c r="C273" s="1" t="str">
        <f>covid_cases!$X$1</f>
        <v>медицинские маски</v>
      </c>
    </row>
    <row r="274" spans="1:3" ht="17" x14ac:dyDescent="0.2">
      <c r="A274" s="2">
        <v>44197</v>
      </c>
      <c r="B274" s="1">
        <f>covid_cases!X14</f>
        <v>200957</v>
      </c>
      <c r="C274" s="1" t="str">
        <f>covid_cases!$X$1</f>
        <v>медицинские маски</v>
      </c>
    </row>
    <row r="275" spans="1:3" ht="17" x14ac:dyDescent="0.2">
      <c r="A275" s="2">
        <v>43831</v>
      </c>
      <c r="B275" s="1">
        <f>covid_cases!Y2</f>
        <v>332870</v>
      </c>
      <c r="C275" s="1" t="str">
        <f>covid_cases!$Y$1</f>
        <v>азитромицин</v>
      </c>
    </row>
    <row r="276" spans="1:3" ht="17" x14ac:dyDescent="0.2">
      <c r="A276" s="2">
        <v>43862</v>
      </c>
      <c r="B276" s="1">
        <f>covid_cases!Y3</f>
        <v>360380</v>
      </c>
      <c r="C276" s="1" t="str">
        <f>covid_cases!$Y$1</f>
        <v>азитромицин</v>
      </c>
    </row>
    <row r="277" spans="1:3" ht="17" x14ac:dyDescent="0.2">
      <c r="A277" s="2">
        <v>43891</v>
      </c>
      <c r="B277" s="1">
        <f>covid_cases!Y4</f>
        <v>485193</v>
      </c>
      <c r="C277" s="1" t="str">
        <f>covid_cases!$Y$1</f>
        <v>азитромицин</v>
      </c>
    </row>
    <row r="278" spans="1:3" ht="17" x14ac:dyDescent="0.2">
      <c r="A278" s="2">
        <v>43922</v>
      </c>
      <c r="B278" s="1">
        <f>covid_cases!Y5</f>
        <v>587731</v>
      </c>
      <c r="C278" s="1" t="str">
        <f>covid_cases!$Y$1</f>
        <v>азитромицин</v>
      </c>
    </row>
    <row r="279" spans="1:3" ht="17" x14ac:dyDescent="0.2">
      <c r="A279" s="2">
        <v>43952</v>
      </c>
      <c r="B279" s="1">
        <f>covid_cases!Y6</f>
        <v>633681</v>
      </c>
      <c r="C279" s="1" t="str">
        <f>covid_cases!$Y$1</f>
        <v>азитромицин</v>
      </c>
    </row>
    <row r="280" spans="1:3" ht="17" x14ac:dyDescent="0.2">
      <c r="A280" s="2">
        <v>43983</v>
      </c>
      <c r="B280" s="1">
        <f>covid_cases!Y7</f>
        <v>474607</v>
      </c>
      <c r="C280" s="1" t="str">
        <f>covid_cases!$Y$1</f>
        <v>азитромицин</v>
      </c>
    </row>
    <row r="281" spans="1:3" ht="17" x14ac:dyDescent="0.2">
      <c r="A281" s="2">
        <v>44013</v>
      </c>
      <c r="B281" s="1">
        <f>covid_cases!Y8</f>
        <v>450324</v>
      </c>
      <c r="C281" s="1" t="str">
        <f>covid_cases!$Y$1</f>
        <v>азитромицин</v>
      </c>
    </row>
    <row r="282" spans="1:3" ht="17" x14ac:dyDescent="0.2">
      <c r="A282" s="2">
        <v>44044</v>
      </c>
      <c r="B282" s="1">
        <f>covid_cases!Y9</f>
        <v>513125</v>
      </c>
      <c r="C282" s="1" t="str">
        <f>covid_cases!$Y$1</f>
        <v>азитромицин</v>
      </c>
    </row>
    <row r="283" spans="1:3" ht="17" x14ac:dyDescent="0.2">
      <c r="A283" s="2">
        <v>44075</v>
      </c>
      <c r="B283" s="1">
        <f>covid_cases!Y10</f>
        <v>725723</v>
      </c>
      <c r="C283" s="1" t="str">
        <f>covid_cases!$Y$1</f>
        <v>азитромицин</v>
      </c>
    </row>
    <row r="284" spans="1:3" ht="17" x14ac:dyDescent="0.2">
      <c r="A284" s="2">
        <v>44105</v>
      </c>
      <c r="B284" s="1">
        <f>covid_cases!Y11</f>
        <v>2516357</v>
      </c>
      <c r="C284" s="1" t="str">
        <f>covid_cases!$Y$1</f>
        <v>азитромицин</v>
      </c>
    </row>
    <row r="285" spans="1:3" ht="17" x14ac:dyDescent="0.2">
      <c r="A285" s="2">
        <v>44136</v>
      </c>
      <c r="B285" s="1">
        <f>covid_cases!Y12</f>
        <v>2182414</v>
      </c>
      <c r="C285" s="1" t="str">
        <f>covid_cases!$Y$1</f>
        <v>азитромицин</v>
      </c>
    </row>
    <row r="286" spans="1:3" ht="17" x14ac:dyDescent="0.2">
      <c r="A286" s="2">
        <v>44166</v>
      </c>
      <c r="B286" s="1">
        <f>covid_cases!Y13</f>
        <v>1165416</v>
      </c>
      <c r="C286" s="1" t="str">
        <f>covid_cases!$Y$1</f>
        <v>азитромицин</v>
      </c>
    </row>
    <row r="287" spans="1:3" ht="17" x14ac:dyDescent="0.2">
      <c r="A287" s="2">
        <v>44197</v>
      </c>
      <c r="B287" s="1">
        <f>covid_cases!Y14</f>
        <v>674789</v>
      </c>
      <c r="C287" s="1" t="str">
        <f>covid_cases!$Y$1</f>
        <v>азитромицин</v>
      </c>
    </row>
    <row r="288" spans="1:3" ht="17" x14ac:dyDescent="0.2">
      <c r="A288" s="2">
        <v>43831</v>
      </c>
      <c r="B288" s="1">
        <f>covid_cases!Z2</f>
        <v>120476</v>
      </c>
      <c r="C288" s="1" t="str">
        <f>covid_cases!$Z$1</f>
        <v>левофлоксацин</v>
      </c>
    </row>
    <row r="289" spans="1:3" ht="17" x14ac:dyDescent="0.2">
      <c r="A289" s="2">
        <v>43862</v>
      </c>
      <c r="B289" s="1">
        <f>covid_cases!Z3</f>
        <v>130355</v>
      </c>
      <c r="C289" s="1" t="str">
        <f>covid_cases!$Z$1</f>
        <v>левофлоксацин</v>
      </c>
    </row>
    <row r="290" spans="1:3" ht="17" x14ac:dyDescent="0.2">
      <c r="A290" s="2">
        <v>43891</v>
      </c>
      <c r="B290" s="1">
        <f>covid_cases!Z4</f>
        <v>158298</v>
      </c>
      <c r="C290" s="1" t="str">
        <f>covid_cases!$Z$1</f>
        <v>левофлоксацин</v>
      </c>
    </row>
    <row r="291" spans="1:3" ht="17" x14ac:dyDescent="0.2">
      <c r="A291" s="2">
        <v>43922</v>
      </c>
      <c r="B291" s="1">
        <f>covid_cases!Z5</f>
        <v>193347</v>
      </c>
      <c r="C291" s="1" t="str">
        <f>covid_cases!$Z$1</f>
        <v>левофлоксацин</v>
      </c>
    </row>
    <row r="292" spans="1:3" ht="17" x14ac:dyDescent="0.2">
      <c r="A292" s="2">
        <v>43952</v>
      </c>
      <c r="B292" s="1">
        <f>covid_cases!Z6</f>
        <v>268052</v>
      </c>
      <c r="C292" s="1" t="str">
        <f>covid_cases!$Z$1</f>
        <v>левофлоксацин</v>
      </c>
    </row>
    <row r="293" spans="1:3" ht="17" x14ac:dyDescent="0.2">
      <c r="A293" s="2">
        <v>43983</v>
      </c>
      <c r="B293" s="1">
        <f>covid_cases!Z7</f>
        <v>238344</v>
      </c>
      <c r="C293" s="1" t="str">
        <f>covid_cases!$Z$1</f>
        <v>левофлоксацин</v>
      </c>
    </row>
    <row r="294" spans="1:3" ht="17" x14ac:dyDescent="0.2">
      <c r="A294" s="2">
        <v>44013</v>
      </c>
      <c r="B294" s="1">
        <f>covid_cases!Z8</f>
        <v>217096</v>
      </c>
      <c r="C294" s="1" t="str">
        <f>covid_cases!$Z$1</f>
        <v>левофлоксацин</v>
      </c>
    </row>
    <row r="295" spans="1:3" ht="17" x14ac:dyDescent="0.2">
      <c r="A295" s="2">
        <v>44044</v>
      </c>
      <c r="B295" s="1">
        <f>covid_cases!Z9</f>
        <v>208894</v>
      </c>
      <c r="C295" s="1" t="str">
        <f>covid_cases!$Z$1</f>
        <v>левофлоксацин</v>
      </c>
    </row>
    <row r="296" spans="1:3" ht="17" x14ac:dyDescent="0.2">
      <c r="A296" s="2">
        <v>44075</v>
      </c>
      <c r="B296" s="1">
        <f>covid_cases!Z10</f>
        <v>295226</v>
      </c>
      <c r="C296" s="1" t="str">
        <f>covid_cases!$Z$1</f>
        <v>левофлоксацин</v>
      </c>
    </row>
    <row r="297" spans="1:3" ht="17" x14ac:dyDescent="0.2">
      <c r="A297" s="2">
        <v>44105</v>
      </c>
      <c r="B297" s="1">
        <f>covid_cases!Z11</f>
        <v>1540681</v>
      </c>
      <c r="C297" s="1" t="str">
        <f>covid_cases!$Z$1</f>
        <v>левофлоксацин</v>
      </c>
    </row>
    <row r="298" spans="1:3" ht="17" x14ac:dyDescent="0.2">
      <c r="A298" s="2">
        <v>44136</v>
      </c>
      <c r="B298" s="1">
        <f>covid_cases!Z12</f>
        <v>1466050</v>
      </c>
      <c r="C298" s="1" t="str">
        <f>covid_cases!$Z$1</f>
        <v>левофлоксацин</v>
      </c>
    </row>
    <row r="299" spans="1:3" ht="17" x14ac:dyDescent="0.2">
      <c r="A299" s="2">
        <v>44166</v>
      </c>
      <c r="B299" s="1">
        <f>covid_cases!Z13</f>
        <v>776205</v>
      </c>
      <c r="C299" s="1" t="str">
        <f>covid_cases!$Z$1</f>
        <v>левофлоксацин</v>
      </c>
    </row>
    <row r="300" spans="1:3" ht="17" x14ac:dyDescent="0.2">
      <c r="A300" s="2">
        <v>44197</v>
      </c>
      <c r="B300" s="1">
        <f>covid_cases!Z14</f>
        <v>446298</v>
      </c>
      <c r="C300" s="1" t="str">
        <f>covid_cases!$Z$1</f>
        <v>левофлоксацин</v>
      </c>
    </row>
    <row r="301" spans="1:3" ht="17" x14ac:dyDescent="0.2">
      <c r="A301" s="2">
        <v>43831</v>
      </c>
      <c r="B301">
        <f>covid_cases!AA2</f>
        <v>363520</v>
      </c>
      <c r="C301" s="1" t="str">
        <f>covid_cases!$AA$1</f>
        <v>цефтриаксон</v>
      </c>
    </row>
    <row r="302" spans="1:3" ht="17" x14ac:dyDescent="0.2">
      <c r="A302" s="2">
        <v>43862</v>
      </c>
      <c r="B302">
        <f>covid_cases!AA3</f>
        <v>372154</v>
      </c>
      <c r="C302" s="1" t="str">
        <f>covid_cases!$AA$1</f>
        <v>цефтриаксон</v>
      </c>
    </row>
    <row r="303" spans="1:3" ht="17" x14ac:dyDescent="0.2">
      <c r="A303" s="2">
        <v>43891</v>
      </c>
      <c r="B303">
        <f>covid_cases!AA4</f>
        <v>370069</v>
      </c>
      <c r="C303" s="1" t="str">
        <f>covid_cases!$AA$1</f>
        <v>цефтриаксон</v>
      </c>
    </row>
    <row r="304" spans="1:3" ht="17" x14ac:dyDescent="0.2">
      <c r="A304" s="2">
        <v>43922</v>
      </c>
      <c r="B304">
        <f>covid_cases!AA5</f>
        <v>363211</v>
      </c>
      <c r="C304" s="1" t="str">
        <f>covid_cases!$AA$1</f>
        <v>цефтриаксон</v>
      </c>
    </row>
    <row r="305" spans="1:3" ht="17" x14ac:dyDescent="0.2">
      <c r="A305" s="2">
        <v>43952</v>
      </c>
      <c r="B305">
        <f>covid_cases!AA6</f>
        <v>404747</v>
      </c>
      <c r="C305" s="1" t="str">
        <f>covid_cases!$AA$1</f>
        <v>цефтриаксон</v>
      </c>
    </row>
    <row r="306" spans="1:3" ht="17" x14ac:dyDescent="0.2">
      <c r="A306" s="2">
        <v>43983</v>
      </c>
      <c r="B306">
        <f>covid_cases!AA7</f>
        <v>334472</v>
      </c>
      <c r="C306" s="1" t="str">
        <f>covid_cases!$AA$1</f>
        <v>цефтриаксон</v>
      </c>
    </row>
    <row r="307" spans="1:3" ht="17" x14ac:dyDescent="0.2">
      <c r="A307" s="2">
        <v>44013</v>
      </c>
      <c r="B307">
        <f>covid_cases!AA8</f>
        <v>308167</v>
      </c>
      <c r="C307" s="1" t="str">
        <f>covid_cases!$AA$1</f>
        <v>цефтриаксон</v>
      </c>
    </row>
    <row r="308" spans="1:3" ht="17" x14ac:dyDescent="0.2">
      <c r="A308" s="2">
        <v>44044</v>
      </c>
      <c r="B308">
        <f>covid_cases!AA9</f>
        <v>309762</v>
      </c>
      <c r="C308" s="1" t="str">
        <f>covid_cases!$AA$1</f>
        <v>цефтриаксон</v>
      </c>
    </row>
    <row r="309" spans="1:3" ht="17" x14ac:dyDescent="0.2">
      <c r="A309" s="2">
        <v>44075</v>
      </c>
      <c r="B309">
        <f>covid_cases!AA10</f>
        <v>396757</v>
      </c>
      <c r="C309" s="1" t="str">
        <f>covid_cases!$AA$1</f>
        <v>цефтриаксон</v>
      </c>
    </row>
    <row r="310" spans="1:3" ht="17" x14ac:dyDescent="0.2">
      <c r="A310" s="2">
        <v>44105</v>
      </c>
      <c r="B310">
        <f>covid_cases!AA11</f>
        <v>1855033</v>
      </c>
      <c r="C310" s="1" t="str">
        <f>covid_cases!$AA$1</f>
        <v>цефтриаксон</v>
      </c>
    </row>
    <row r="311" spans="1:3" ht="17" x14ac:dyDescent="0.2">
      <c r="A311" s="2">
        <v>44136</v>
      </c>
      <c r="B311">
        <f>covid_cases!AA12</f>
        <v>2767576</v>
      </c>
      <c r="C311" s="1" t="str">
        <f>covid_cases!$AA$1</f>
        <v>цефтриаксон</v>
      </c>
    </row>
    <row r="312" spans="1:3" ht="17" x14ac:dyDescent="0.2">
      <c r="A312" s="2">
        <v>44166</v>
      </c>
      <c r="B312">
        <f>covid_cases!AA13</f>
        <v>1632492</v>
      </c>
      <c r="C312" s="1" t="str">
        <f>covid_cases!$AA$1</f>
        <v>цефтриаксон</v>
      </c>
    </row>
    <row r="313" spans="1:3" ht="17" x14ac:dyDescent="0.2">
      <c r="A313" s="2">
        <v>44197</v>
      </c>
      <c r="B313">
        <f>covid_cases!AA14</f>
        <v>825507</v>
      </c>
      <c r="C313" s="1" t="str">
        <f>covid_cases!$AA$1</f>
        <v>цефтриаксон</v>
      </c>
    </row>
    <row r="314" spans="1:3" ht="17" x14ac:dyDescent="0.2">
      <c r="A314" s="2">
        <v>43831</v>
      </c>
      <c r="B314">
        <f>covid_cases!AB2</f>
        <v>18030</v>
      </c>
      <c r="C314" s="1" t="str">
        <f>covid_cases!$AB$1</f>
        <v>сатурация</v>
      </c>
    </row>
    <row r="315" spans="1:3" ht="17" x14ac:dyDescent="0.2">
      <c r="A315" s="2">
        <v>43862</v>
      </c>
      <c r="B315">
        <f>covid_cases!AB3</f>
        <v>18422</v>
      </c>
      <c r="C315" s="1" t="str">
        <f>covid_cases!$AB$1</f>
        <v>сатурация</v>
      </c>
    </row>
    <row r="316" spans="1:3" ht="17" x14ac:dyDescent="0.2">
      <c r="A316" s="2">
        <v>43891</v>
      </c>
      <c r="B316">
        <f>covid_cases!AB4</f>
        <v>51705</v>
      </c>
      <c r="C316" s="1" t="str">
        <f>covid_cases!$AB$1</f>
        <v>сатурация</v>
      </c>
    </row>
    <row r="317" spans="1:3" ht="17" x14ac:dyDescent="0.2">
      <c r="A317" s="2">
        <v>43922</v>
      </c>
      <c r="B317">
        <f>covid_cases!AB5</f>
        <v>161915</v>
      </c>
      <c r="C317" s="1" t="str">
        <f>covid_cases!$AB$1</f>
        <v>сатурация</v>
      </c>
    </row>
    <row r="318" spans="1:3" ht="17" x14ac:dyDescent="0.2">
      <c r="A318" s="2">
        <v>43952</v>
      </c>
      <c r="B318">
        <f>covid_cases!AB6</f>
        <v>232897</v>
      </c>
      <c r="C318" s="1" t="str">
        <f>covid_cases!$AB$1</f>
        <v>сатурация</v>
      </c>
    </row>
    <row r="319" spans="1:3" ht="17" x14ac:dyDescent="0.2">
      <c r="A319" s="2">
        <v>43983</v>
      </c>
      <c r="B319">
        <f>covid_cases!AB7</f>
        <v>144059</v>
      </c>
      <c r="C319" s="1" t="str">
        <f>covid_cases!$AB$1</f>
        <v>сатурация</v>
      </c>
    </row>
    <row r="320" spans="1:3" ht="17" x14ac:dyDescent="0.2">
      <c r="A320" s="2">
        <v>44013</v>
      </c>
      <c r="B320">
        <f>covid_cases!AB8</f>
        <v>123590</v>
      </c>
      <c r="C320" s="1" t="str">
        <f>covid_cases!$AB$1</f>
        <v>сатурация</v>
      </c>
    </row>
    <row r="321" spans="1:3" ht="17" x14ac:dyDescent="0.2">
      <c r="A321" s="2">
        <v>44044</v>
      </c>
      <c r="B321">
        <f>covid_cases!AB9</f>
        <v>99508</v>
      </c>
      <c r="C321" s="1" t="str">
        <f>covid_cases!$AB$1</f>
        <v>сатурация</v>
      </c>
    </row>
    <row r="322" spans="1:3" ht="17" x14ac:dyDescent="0.2">
      <c r="A322" s="2">
        <v>44075</v>
      </c>
      <c r="B322">
        <f>covid_cases!AB10</f>
        <v>134246</v>
      </c>
      <c r="C322" s="1" t="str">
        <f>covid_cases!$AB$1</f>
        <v>сатурация</v>
      </c>
    </row>
    <row r="323" spans="1:3" ht="17" x14ac:dyDescent="0.2">
      <c r="A323" s="2">
        <v>44105</v>
      </c>
      <c r="B323">
        <f>covid_cases!AB11</f>
        <v>610173</v>
      </c>
      <c r="C323" s="1" t="str">
        <f>covid_cases!$AB$1</f>
        <v>сатурация</v>
      </c>
    </row>
    <row r="324" spans="1:3" ht="17" x14ac:dyDescent="0.2">
      <c r="A324" s="2">
        <v>44136</v>
      </c>
      <c r="B324">
        <f>covid_cases!AB12</f>
        <v>867258</v>
      </c>
      <c r="C324" s="1" t="str">
        <f>covid_cases!$AB$1</f>
        <v>сатурация</v>
      </c>
    </row>
    <row r="325" spans="1:3" ht="17" x14ac:dyDescent="0.2">
      <c r="A325" s="2">
        <v>44166</v>
      </c>
      <c r="B325">
        <f>covid_cases!AB13</f>
        <v>724799</v>
      </c>
      <c r="C325" s="1" t="str">
        <f>covid_cases!$AB$1</f>
        <v>сатурация</v>
      </c>
    </row>
    <row r="326" spans="1:3" ht="17" x14ac:dyDescent="0.2">
      <c r="A326" s="2">
        <v>44197</v>
      </c>
      <c r="B326">
        <f>covid_cases!AB14</f>
        <v>546422</v>
      </c>
      <c r="C326" s="1" t="str">
        <f>covid_cases!$AB$1</f>
        <v>сатурация</v>
      </c>
    </row>
    <row r="327" spans="1:3" ht="17" x14ac:dyDescent="0.2">
      <c r="A327" s="2">
        <v>43831</v>
      </c>
      <c r="B327">
        <f>covid_cases!AC2</f>
        <v>90205</v>
      </c>
      <c r="C327" s="1" t="str">
        <f>covid_cases!$AC$1</f>
        <v>курантил</v>
      </c>
    </row>
    <row r="328" spans="1:3" ht="17" x14ac:dyDescent="0.2">
      <c r="A328" s="2">
        <v>43862</v>
      </c>
      <c r="B328">
        <f>covid_cases!AC3</f>
        <v>89017</v>
      </c>
      <c r="C328" s="1" t="str">
        <f>covid_cases!$AC$1</f>
        <v>курантил</v>
      </c>
    </row>
    <row r="329" spans="1:3" ht="17" x14ac:dyDescent="0.2">
      <c r="A329" s="2">
        <v>43891</v>
      </c>
      <c r="B329">
        <f>covid_cases!AC4</f>
        <v>93204</v>
      </c>
      <c r="C329" s="1" t="str">
        <f>covid_cases!$AC$1</f>
        <v>курантил</v>
      </c>
    </row>
    <row r="330" spans="1:3" ht="17" x14ac:dyDescent="0.2">
      <c r="A330" s="2">
        <v>43922</v>
      </c>
      <c r="B330">
        <f>covid_cases!AC5</f>
        <v>87129</v>
      </c>
      <c r="C330" s="1" t="str">
        <f>covid_cases!$AC$1</f>
        <v>курантил</v>
      </c>
    </row>
    <row r="331" spans="1:3" ht="17" x14ac:dyDescent="0.2">
      <c r="A331" s="2">
        <v>43952</v>
      </c>
      <c r="B331">
        <f>covid_cases!AC6</f>
        <v>138732</v>
      </c>
      <c r="C331" s="1" t="str">
        <f>covid_cases!$AC$1</f>
        <v>курантил</v>
      </c>
    </row>
    <row r="332" spans="1:3" ht="17" x14ac:dyDescent="0.2">
      <c r="A332" s="2">
        <v>43983</v>
      </c>
      <c r="B332">
        <f>covid_cases!AC7</f>
        <v>137197</v>
      </c>
      <c r="C332" s="1" t="str">
        <f>covid_cases!$AC$1</f>
        <v>курантил</v>
      </c>
    </row>
    <row r="333" spans="1:3" ht="17" x14ac:dyDescent="0.2">
      <c r="A333" s="2">
        <v>44013</v>
      </c>
      <c r="B333">
        <f>covid_cases!AC8</f>
        <v>139057</v>
      </c>
      <c r="C333" s="1" t="str">
        <f>covid_cases!$AC$1</f>
        <v>курантил</v>
      </c>
    </row>
    <row r="334" spans="1:3" ht="17" x14ac:dyDescent="0.2">
      <c r="A334" s="2">
        <v>44044</v>
      </c>
      <c r="B334">
        <f>covid_cases!AC9</f>
        <v>125752</v>
      </c>
      <c r="C334" s="1" t="str">
        <f>covid_cases!$AC$1</f>
        <v>курантил</v>
      </c>
    </row>
    <row r="335" spans="1:3" ht="17" x14ac:dyDescent="0.2">
      <c r="A335" s="2">
        <v>44075</v>
      </c>
      <c r="B335">
        <f>covid_cases!AC10</f>
        <v>151606</v>
      </c>
      <c r="C335" s="1" t="str">
        <f>covid_cases!$AC$1</f>
        <v>курантил</v>
      </c>
    </row>
    <row r="336" spans="1:3" ht="17" x14ac:dyDescent="0.2">
      <c r="A336" s="2">
        <v>44105</v>
      </c>
      <c r="B336">
        <f>covid_cases!AC11</f>
        <v>661910</v>
      </c>
      <c r="C336" s="1" t="str">
        <f>covid_cases!$AC$1</f>
        <v>курантил</v>
      </c>
    </row>
    <row r="337" spans="1:3" ht="17" x14ac:dyDescent="0.2">
      <c r="A337" s="2">
        <v>44136</v>
      </c>
      <c r="B337">
        <f>covid_cases!AC12</f>
        <v>668566</v>
      </c>
      <c r="C337" s="1" t="str">
        <f>covid_cases!$AC$1</f>
        <v>курантил</v>
      </c>
    </row>
    <row r="338" spans="1:3" ht="17" x14ac:dyDescent="0.2">
      <c r="A338" s="2">
        <v>44166</v>
      </c>
      <c r="B338">
        <f>covid_cases!AC13</f>
        <v>370069</v>
      </c>
      <c r="C338" s="1" t="str">
        <f>covid_cases!$AC$1</f>
        <v>курантил</v>
      </c>
    </row>
    <row r="339" spans="1:3" ht="17" x14ac:dyDescent="0.2">
      <c r="A339" s="2">
        <v>44197</v>
      </c>
      <c r="B339">
        <f>covid_cases!AC14</f>
        <v>268778</v>
      </c>
      <c r="C339" s="1" t="str">
        <f>covid_cases!$AC$1</f>
        <v>курантил</v>
      </c>
    </row>
    <row r="340" spans="1:3" ht="17" x14ac:dyDescent="0.2">
      <c r="A340" s="2">
        <v>43831</v>
      </c>
      <c r="B340">
        <v>0</v>
      </c>
      <c r="C340" t="s">
        <v>39</v>
      </c>
    </row>
    <row r="341" spans="1:3" ht="17" x14ac:dyDescent="0.2">
      <c r="A341" s="2">
        <v>43862</v>
      </c>
      <c r="B341">
        <v>2</v>
      </c>
      <c r="C341" t="s">
        <v>39</v>
      </c>
    </row>
    <row r="342" spans="1:3" ht="17" x14ac:dyDescent="0.2">
      <c r="A342" s="2">
        <v>43891</v>
      </c>
      <c r="B342">
        <v>1834</v>
      </c>
      <c r="C342" t="s">
        <v>39</v>
      </c>
    </row>
    <row r="343" spans="1:3" ht="17" x14ac:dyDescent="0.2">
      <c r="A343" s="2">
        <v>43922</v>
      </c>
      <c r="B343">
        <v>97563</v>
      </c>
      <c r="C343" t="s">
        <v>39</v>
      </c>
    </row>
    <row r="344" spans="1:3" ht="17" x14ac:dyDescent="0.2">
      <c r="A344" s="2">
        <v>43952</v>
      </c>
      <c r="B344">
        <v>297176</v>
      </c>
      <c r="C344" t="s">
        <v>39</v>
      </c>
    </row>
    <row r="345" spans="1:3" ht="17" x14ac:dyDescent="0.2">
      <c r="A345" s="2">
        <v>43983</v>
      </c>
      <c r="B345">
        <v>244581</v>
      </c>
      <c r="C345" t="s">
        <v>39</v>
      </c>
    </row>
    <row r="346" spans="1:3" ht="17" x14ac:dyDescent="0.2">
      <c r="A346" s="2">
        <v>44013</v>
      </c>
      <c r="B346">
        <v>193343</v>
      </c>
      <c r="C346" t="s">
        <v>39</v>
      </c>
    </row>
    <row r="347" spans="1:3" ht="17" x14ac:dyDescent="0.2">
      <c r="A347" s="2">
        <v>44044</v>
      </c>
      <c r="B347">
        <v>155827</v>
      </c>
      <c r="C347" t="s">
        <v>39</v>
      </c>
    </row>
    <row r="348" spans="1:3" ht="17" x14ac:dyDescent="0.2">
      <c r="A348" s="2">
        <v>44075</v>
      </c>
      <c r="B348">
        <v>177479</v>
      </c>
      <c r="C348" t="s">
        <v>39</v>
      </c>
    </row>
    <row r="349" spans="1:3" ht="17" x14ac:dyDescent="0.2">
      <c r="A349" s="2">
        <v>44105</v>
      </c>
      <c r="B349">
        <v>432171</v>
      </c>
      <c r="C349" t="s">
        <v>39</v>
      </c>
    </row>
    <row r="350" spans="1:3" ht="17" x14ac:dyDescent="0.2">
      <c r="A350" s="2">
        <v>44136</v>
      </c>
      <c r="B350">
        <v>695795</v>
      </c>
      <c r="C350" t="s">
        <v>39</v>
      </c>
    </row>
    <row r="351" spans="1:3" ht="17" x14ac:dyDescent="0.2">
      <c r="A351" s="2">
        <v>44166</v>
      </c>
      <c r="B351">
        <v>851898</v>
      </c>
      <c r="C351" t="s">
        <v>39</v>
      </c>
    </row>
    <row r="352" spans="1:3" ht="17" x14ac:dyDescent="0.2">
      <c r="A352" s="2">
        <v>44197</v>
      </c>
      <c r="B352">
        <v>654388</v>
      </c>
      <c r="C352" t="s">
        <v>39</v>
      </c>
    </row>
    <row r="353" spans="1:3" ht="17" x14ac:dyDescent="0.2">
      <c r="A353" s="2">
        <v>43831</v>
      </c>
      <c r="B353">
        <v>0</v>
      </c>
      <c r="C353" t="s">
        <v>40</v>
      </c>
    </row>
    <row r="354" spans="1:3" ht="17" x14ac:dyDescent="0.2">
      <c r="A354" s="2">
        <v>43862</v>
      </c>
      <c r="B354">
        <v>0</v>
      </c>
      <c r="C354" t="s">
        <v>40</v>
      </c>
    </row>
    <row r="355" spans="1:3" ht="17" x14ac:dyDescent="0.2">
      <c r="A355" s="2">
        <v>43891</v>
      </c>
      <c r="B355">
        <v>10</v>
      </c>
      <c r="C355" t="s">
        <v>40</v>
      </c>
    </row>
    <row r="356" spans="1:3" ht="17" x14ac:dyDescent="0.2">
      <c r="A356" s="2">
        <v>43922</v>
      </c>
      <c r="B356">
        <v>962</v>
      </c>
      <c r="C356" t="s">
        <v>40</v>
      </c>
    </row>
    <row r="357" spans="1:3" ht="17" x14ac:dyDescent="0.2">
      <c r="A357" s="2">
        <v>43952</v>
      </c>
      <c r="B357">
        <v>3583</v>
      </c>
      <c r="C357" t="s">
        <v>40</v>
      </c>
    </row>
    <row r="358" spans="1:3" ht="17" x14ac:dyDescent="0.2">
      <c r="A358" s="2">
        <v>43983</v>
      </c>
      <c r="B358">
        <v>4611</v>
      </c>
      <c r="C358" t="s">
        <v>40</v>
      </c>
    </row>
    <row r="359" spans="1:3" ht="17" x14ac:dyDescent="0.2">
      <c r="A359" s="2">
        <v>44013</v>
      </c>
      <c r="B359">
        <v>4636</v>
      </c>
      <c r="C359" t="s">
        <v>40</v>
      </c>
    </row>
    <row r="360" spans="1:3" ht="17" x14ac:dyDescent="0.2">
      <c r="A360" s="2">
        <v>44044</v>
      </c>
      <c r="B360">
        <v>3291</v>
      </c>
      <c r="C360" t="s">
        <v>40</v>
      </c>
    </row>
    <row r="361" spans="1:3" ht="17" x14ac:dyDescent="0.2">
      <c r="A361" s="2">
        <v>44075</v>
      </c>
      <c r="B361">
        <v>3452</v>
      </c>
      <c r="C361" t="s">
        <v>40</v>
      </c>
    </row>
    <row r="362" spans="1:3" ht="17" x14ac:dyDescent="0.2">
      <c r="A362" s="2">
        <v>44105</v>
      </c>
      <c r="B362">
        <v>7111</v>
      </c>
      <c r="C362" t="s">
        <v>40</v>
      </c>
    </row>
    <row r="363" spans="1:3" ht="17" x14ac:dyDescent="0.2">
      <c r="A363" s="2">
        <v>44136</v>
      </c>
      <c r="B363">
        <v>11465</v>
      </c>
      <c r="C363" t="s">
        <v>40</v>
      </c>
    </row>
    <row r="364" spans="1:3" ht="17" x14ac:dyDescent="0.2">
      <c r="A364" s="2">
        <v>44166</v>
      </c>
      <c r="B364">
        <v>16221</v>
      </c>
      <c r="C364" t="s">
        <v>40</v>
      </c>
    </row>
    <row r="365" spans="1:3" ht="17" x14ac:dyDescent="0.2">
      <c r="A365" s="2">
        <v>44197</v>
      </c>
      <c r="B365">
        <v>16185</v>
      </c>
      <c r="C365" t="s">
        <v>40</v>
      </c>
    </row>
  </sheetData>
  <autoFilter ref="A1:C261" xr:uid="{3A6F5B86-BD33-BF48-8CFD-E06221EA89F0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CD66-6459-A34F-A27E-09E88DE7EDA5}">
  <dimension ref="A1:C331"/>
  <sheetViews>
    <sheetView topLeftCell="A276" workbookViewId="0">
      <selection activeCell="B282" sqref="B282:B291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v>7708</v>
      </c>
      <c r="C2" s="1" t="s">
        <v>5</v>
      </c>
    </row>
    <row r="3" spans="1:3" ht="17" x14ac:dyDescent="0.2">
      <c r="A3" s="2">
        <v>43862</v>
      </c>
      <c r="B3" s="1">
        <v>7867</v>
      </c>
      <c r="C3" s="1" t="s">
        <v>5</v>
      </c>
    </row>
    <row r="4" spans="1:3" ht="17" x14ac:dyDescent="0.2">
      <c r="A4" s="2">
        <v>43891</v>
      </c>
      <c r="B4" s="1">
        <v>9661</v>
      </c>
      <c r="C4" s="1" t="s">
        <v>5</v>
      </c>
    </row>
    <row r="5" spans="1:3" ht="17" x14ac:dyDescent="0.2">
      <c r="A5" s="2">
        <v>43922</v>
      </c>
      <c r="B5" s="1">
        <v>70342</v>
      </c>
      <c r="C5" s="1" t="s">
        <v>5</v>
      </c>
    </row>
    <row r="6" spans="1:3" ht="17" x14ac:dyDescent="0.2">
      <c r="A6" s="2">
        <v>43952</v>
      </c>
      <c r="B6" s="1">
        <v>164562</v>
      </c>
      <c r="C6" s="1" t="s">
        <v>5</v>
      </c>
    </row>
    <row r="7" spans="1:3" ht="17" x14ac:dyDescent="0.2">
      <c r="A7" s="2">
        <v>43983</v>
      </c>
      <c r="B7" s="1">
        <v>163733</v>
      </c>
      <c r="C7" s="1" t="s">
        <v>5</v>
      </c>
    </row>
    <row r="8" spans="1:3" ht="17" x14ac:dyDescent="0.2">
      <c r="A8" s="2">
        <v>44013</v>
      </c>
      <c r="B8" s="1">
        <v>137515</v>
      </c>
      <c r="C8" s="1" t="s">
        <v>5</v>
      </c>
    </row>
    <row r="9" spans="1:3" ht="17" x14ac:dyDescent="0.2">
      <c r="A9" s="2">
        <v>44044</v>
      </c>
      <c r="B9" s="1">
        <v>128361</v>
      </c>
      <c r="C9" s="1" t="s">
        <v>5</v>
      </c>
    </row>
    <row r="10" spans="1:3" ht="17" x14ac:dyDescent="0.2">
      <c r="A10" s="2">
        <v>44075</v>
      </c>
      <c r="B10" s="1">
        <v>215689</v>
      </c>
      <c r="C10" s="1" t="s">
        <v>5</v>
      </c>
    </row>
    <row r="11" spans="1:3" ht="17" x14ac:dyDescent="0.2">
      <c r="A11" s="2">
        <v>44105</v>
      </c>
      <c r="B11" s="1">
        <v>719829</v>
      </c>
      <c r="C11" s="1" t="s">
        <v>5</v>
      </c>
    </row>
    <row r="12" spans="1:3" ht="17" x14ac:dyDescent="0.2">
      <c r="A12" s="2">
        <v>43831</v>
      </c>
      <c r="B12" s="1">
        <v>5185</v>
      </c>
      <c r="C12" s="1" t="s">
        <v>6</v>
      </c>
    </row>
    <row r="13" spans="1:3" ht="17" x14ac:dyDescent="0.2">
      <c r="A13" s="2">
        <v>43862</v>
      </c>
      <c r="B13" s="1">
        <v>5356</v>
      </c>
      <c r="C13" s="1" t="s">
        <v>6</v>
      </c>
    </row>
    <row r="14" spans="1:3" ht="17" x14ac:dyDescent="0.2">
      <c r="A14" s="2">
        <v>43891</v>
      </c>
      <c r="B14" s="1">
        <v>6306</v>
      </c>
      <c r="C14" s="1" t="s">
        <v>6</v>
      </c>
    </row>
    <row r="15" spans="1:3" ht="17" x14ac:dyDescent="0.2">
      <c r="A15" s="2">
        <v>43922</v>
      </c>
      <c r="B15" s="1">
        <v>28752</v>
      </c>
      <c r="C15" s="1" t="s">
        <v>6</v>
      </c>
    </row>
    <row r="16" spans="1:3" ht="17" x14ac:dyDescent="0.2">
      <c r="A16" s="2">
        <v>43952</v>
      </c>
      <c r="B16" s="1">
        <v>66762</v>
      </c>
      <c r="C16" s="1" t="s">
        <v>6</v>
      </c>
    </row>
    <row r="17" spans="1:3" ht="17" x14ac:dyDescent="0.2">
      <c r="A17" s="2">
        <v>43983</v>
      </c>
      <c r="B17" s="1">
        <v>65229</v>
      </c>
      <c r="C17" s="1" t="s">
        <v>6</v>
      </c>
    </row>
    <row r="18" spans="1:3" ht="17" x14ac:dyDescent="0.2">
      <c r="A18" s="2">
        <v>44013</v>
      </c>
      <c r="B18" s="1">
        <v>55941</v>
      </c>
      <c r="C18" s="1" t="s">
        <v>6</v>
      </c>
    </row>
    <row r="19" spans="1:3" ht="17" x14ac:dyDescent="0.2">
      <c r="A19" s="2">
        <v>44044</v>
      </c>
      <c r="B19" s="1">
        <v>51010</v>
      </c>
      <c r="C19" s="1" t="s">
        <v>6</v>
      </c>
    </row>
    <row r="20" spans="1:3" ht="17" x14ac:dyDescent="0.2">
      <c r="A20" s="2">
        <v>44075</v>
      </c>
      <c r="B20" s="1">
        <v>87427</v>
      </c>
      <c r="C20" s="1" t="s">
        <v>6</v>
      </c>
    </row>
    <row r="21" spans="1:3" ht="17" x14ac:dyDescent="0.2">
      <c r="A21" s="2">
        <v>44105</v>
      </c>
      <c r="B21" s="1">
        <v>289347</v>
      </c>
      <c r="C21" s="1" t="s">
        <v>6</v>
      </c>
    </row>
    <row r="22" spans="1:3" ht="17" x14ac:dyDescent="0.2">
      <c r="A22" s="2">
        <v>43831</v>
      </c>
      <c r="B22" s="1">
        <v>3085971</v>
      </c>
      <c r="C22" s="1" t="s">
        <v>7</v>
      </c>
    </row>
    <row r="23" spans="1:3" ht="17" x14ac:dyDescent="0.2">
      <c r="A23" s="2">
        <v>43862</v>
      </c>
      <c r="B23" s="1">
        <v>3231327</v>
      </c>
      <c r="C23" s="1" t="s">
        <v>7</v>
      </c>
    </row>
    <row r="24" spans="1:3" ht="17" x14ac:dyDescent="0.2">
      <c r="A24" s="2">
        <v>43891</v>
      </c>
      <c r="B24" s="1">
        <v>3354230</v>
      </c>
      <c r="C24" s="1" t="s">
        <v>7</v>
      </c>
    </row>
    <row r="25" spans="1:3" ht="17" x14ac:dyDescent="0.2">
      <c r="A25" s="2">
        <v>43922</v>
      </c>
      <c r="B25" s="1">
        <v>2412269</v>
      </c>
      <c r="C25" s="1" t="s">
        <v>7</v>
      </c>
    </row>
    <row r="26" spans="1:3" ht="17" x14ac:dyDescent="0.2">
      <c r="A26" s="2">
        <v>43952</v>
      </c>
      <c r="B26" s="1">
        <v>1629052</v>
      </c>
      <c r="C26" s="1" t="s">
        <v>7</v>
      </c>
    </row>
    <row r="27" spans="1:3" ht="17" x14ac:dyDescent="0.2">
      <c r="A27" s="2">
        <v>43983</v>
      </c>
      <c r="B27" s="1">
        <v>1084927</v>
      </c>
      <c r="C27" s="1" t="s">
        <v>7</v>
      </c>
    </row>
    <row r="28" spans="1:3" ht="17" x14ac:dyDescent="0.2">
      <c r="A28" s="2">
        <v>44013</v>
      </c>
      <c r="B28" s="1">
        <v>1125505</v>
      </c>
      <c r="C28" s="1" t="s">
        <v>7</v>
      </c>
    </row>
    <row r="29" spans="1:3" ht="17" x14ac:dyDescent="0.2">
      <c r="A29" s="2">
        <v>44044</v>
      </c>
      <c r="B29" s="1">
        <v>1820024</v>
      </c>
      <c r="C29" s="1" t="s">
        <v>7</v>
      </c>
    </row>
    <row r="30" spans="1:3" ht="17" x14ac:dyDescent="0.2">
      <c r="A30" s="2">
        <v>44075</v>
      </c>
      <c r="B30" s="1">
        <v>2675543</v>
      </c>
      <c r="C30" s="1" t="s">
        <v>7</v>
      </c>
    </row>
    <row r="31" spans="1:3" ht="17" x14ac:dyDescent="0.2">
      <c r="A31" s="2">
        <v>44105</v>
      </c>
      <c r="B31" s="1">
        <v>3479928</v>
      </c>
      <c r="C31" s="1" t="s">
        <v>7</v>
      </c>
    </row>
    <row r="32" spans="1:3" ht="17" x14ac:dyDescent="0.2">
      <c r="A32" s="2">
        <v>43831</v>
      </c>
      <c r="B32" s="1">
        <v>107185</v>
      </c>
      <c r="C32" s="1" t="s">
        <v>8</v>
      </c>
    </row>
    <row r="33" spans="1:3" ht="17" x14ac:dyDescent="0.2">
      <c r="A33" s="2">
        <v>43862</v>
      </c>
      <c r="B33" s="1">
        <v>112149</v>
      </c>
      <c r="C33" s="1" t="s">
        <v>8</v>
      </c>
    </row>
    <row r="34" spans="1:3" ht="17" x14ac:dyDescent="0.2">
      <c r="A34" s="2">
        <v>43891</v>
      </c>
      <c r="B34" s="1">
        <v>201760</v>
      </c>
      <c r="C34" s="1" t="s">
        <v>8</v>
      </c>
    </row>
    <row r="35" spans="1:3" ht="17" x14ac:dyDescent="0.2">
      <c r="A35" s="2">
        <v>43922</v>
      </c>
      <c r="B35" s="1">
        <v>386062</v>
      </c>
      <c r="C35" s="1" t="s">
        <v>8</v>
      </c>
    </row>
    <row r="36" spans="1:3" ht="17" x14ac:dyDescent="0.2">
      <c r="A36" s="2">
        <v>43952</v>
      </c>
      <c r="B36" s="1">
        <v>358796</v>
      </c>
      <c r="C36" s="1" t="s">
        <v>8</v>
      </c>
    </row>
    <row r="37" spans="1:3" ht="17" x14ac:dyDescent="0.2">
      <c r="A37" s="2">
        <v>43983</v>
      </c>
      <c r="B37" s="1">
        <v>251798</v>
      </c>
      <c r="C37" s="1" t="s">
        <v>8</v>
      </c>
    </row>
    <row r="38" spans="1:3" ht="17" x14ac:dyDescent="0.2">
      <c r="A38" s="2">
        <v>44013</v>
      </c>
      <c r="B38" s="1">
        <v>125020</v>
      </c>
      <c r="C38" s="1" t="s">
        <v>8</v>
      </c>
    </row>
    <row r="39" spans="1:3" ht="17" x14ac:dyDescent="0.2">
      <c r="A39" s="2">
        <v>44044</v>
      </c>
      <c r="B39" s="1">
        <v>99579</v>
      </c>
      <c r="C39" s="1" t="s">
        <v>8</v>
      </c>
    </row>
    <row r="40" spans="1:3" ht="17" x14ac:dyDescent="0.2">
      <c r="A40" s="2">
        <v>44075</v>
      </c>
      <c r="B40" s="1">
        <v>162178</v>
      </c>
      <c r="C40" s="1" t="s">
        <v>8</v>
      </c>
    </row>
    <row r="41" spans="1:3" ht="17" x14ac:dyDescent="0.2">
      <c r="A41" s="2">
        <v>44105</v>
      </c>
      <c r="B41" s="1">
        <v>293526</v>
      </c>
      <c r="C41" s="1" t="s">
        <v>8</v>
      </c>
    </row>
    <row r="42" spans="1:3" ht="17" x14ac:dyDescent="0.2">
      <c r="A42" s="2">
        <v>43831</v>
      </c>
      <c r="B42" s="1">
        <v>81685</v>
      </c>
      <c r="C42" s="1" t="s">
        <v>9</v>
      </c>
    </row>
    <row r="43" spans="1:3" ht="17" x14ac:dyDescent="0.2">
      <c r="A43" s="2">
        <v>43862</v>
      </c>
      <c r="B43" s="1">
        <v>80572</v>
      </c>
      <c r="C43" s="1" t="s">
        <v>9</v>
      </c>
    </row>
    <row r="44" spans="1:3" ht="17" x14ac:dyDescent="0.2">
      <c r="A44" s="2">
        <v>43891</v>
      </c>
      <c r="B44" s="1">
        <v>88217</v>
      </c>
      <c r="C44" s="1" t="s">
        <v>9</v>
      </c>
    </row>
    <row r="45" spans="1:3" ht="17" x14ac:dyDescent="0.2">
      <c r="A45" s="2">
        <v>43922</v>
      </c>
      <c r="B45" s="1">
        <v>111358</v>
      </c>
      <c r="C45" s="1" t="s">
        <v>9</v>
      </c>
    </row>
    <row r="46" spans="1:3" ht="17" x14ac:dyDescent="0.2">
      <c r="A46" s="2">
        <v>43952</v>
      </c>
      <c r="B46" s="1">
        <v>111841</v>
      </c>
      <c r="C46" s="1" t="s">
        <v>9</v>
      </c>
    </row>
    <row r="47" spans="1:3" ht="17" x14ac:dyDescent="0.2">
      <c r="A47" s="2">
        <v>43983</v>
      </c>
      <c r="B47" s="1">
        <v>93630</v>
      </c>
      <c r="C47" s="1" t="s">
        <v>9</v>
      </c>
    </row>
    <row r="48" spans="1:3" ht="17" x14ac:dyDescent="0.2">
      <c r="A48" s="2">
        <v>44013</v>
      </c>
      <c r="B48" s="1">
        <v>75309</v>
      </c>
      <c r="C48" s="1" t="s">
        <v>9</v>
      </c>
    </row>
    <row r="49" spans="1:3" ht="17" x14ac:dyDescent="0.2">
      <c r="A49" s="2">
        <v>44044</v>
      </c>
      <c r="B49" s="1">
        <v>75120</v>
      </c>
      <c r="C49" s="1" t="s">
        <v>9</v>
      </c>
    </row>
    <row r="50" spans="1:3" ht="17" x14ac:dyDescent="0.2">
      <c r="A50" s="2">
        <v>44075</v>
      </c>
      <c r="B50" s="1">
        <v>81953</v>
      </c>
      <c r="C50" s="1" t="s">
        <v>9</v>
      </c>
    </row>
    <row r="51" spans="1:3" ht="17" x14ac:dyDescent="0.2">
      <c r="A51" s="2">
        <v>44105</v>
      </c>
      <c r="B51" s="1">
        <v>113825</v>
      </c>
      <c r="C51" s="1" t="s">
        <v>9</v>
      </c>
    </row>
    <row r="52" spans="1:3" ht="17" x14ac:dyDescent="0.2">
      <c r="A52" s="2">
        <v>43831</v>
      </c>
      <c r="B52" s="1">
        <v>17822</v>
      </c>
      <c r="C52" s="1" t="s">
        <v>10</v>
      </c>
    </row>
    <row r="53" spans="1:3" ht="17" x14ac:dyDescent="0.2">
      <c r="A53" s="2">
        <v>43862</v>
      </c>
      <c r="B53" s="1">
        <v>18190</v>
      </c>
      <c r="C53" s="1" t="s">
        <v>10</v>
      </c>
    </row>
    <row r="54" spans="1:3" ht="17" x14ac:dyDescent="0.2">
      <c r="A54" s="2">
        <v>43891</v>
      </c>
      <c r="B54" s="1">
        <v>31868</v>
      </c>
      <c r="C54" s="1" t="s">
        <v>10</v>
      </c>
    </row>
    <row r="55" spans="1:3" ht="17" x14ac:dyDescent="0.2">
      <c r="A55" s="2">
        <v>43922</v>
      </c>
      <c r="B55" s="1">
        <v>83676</v>
      </c>
      <c r="C55" s="1" t="s">
        <v>10</v>
      </c>
    </row>
    <row r="56" spans="1:3" ht="17" x14ac:dyDescent="0.2">
      <c r="A56" s="2">
        <v>43952</v>
      </c>
      <c r="B56" s="1">
        <v>77120</v>
      </c>
      <c r="C56" s="1" t="s">
        <v>10</v>
      </c>
    </row>
    <row r="57" spans="1:3" ht="17" x14ac:dyDescent="0.2">
      <c r="A57" s="2">
        <v>43983</v>
      </c>
      <c r="B57" s="1">
        <v>54877</v>
      </c>
      <c r="C57" s="1" t="s">
        <v>10</v>
      </c>
    </row>
    <row r="58" spans="1:3" ht="17" x14ac:dyDescent="0.2">
      <c r="A58" s="2">
        <v>44013</v>
      </c>
      <c r="B58" s="1">
        <v>19622</v>
      </c>
      <c r="C58" s="1" t="s">
        <v>10</v>
      </c>
    </row>
    <row r="59" spans="1:3" ht="17" x14ac:dyDescent="0.2">
      <c r="A59" s="2">
        <v>44044</v>
      </c>
      <c r="B59" s="1">
        <v>14254</v>
      </c>
      <c r="C59" s="1" t="s">
        <v>10</v>
      </c>
    </row>
    <row r="60" spans="1:3" ht="17" x14ac:dyDescent="0.2">
      <c r="A60" s="2">
        <v>44075</v>
      </c>
      <c r="B60" s="1">
        <v>29683</v>
      </c>
      <c r="C60" s="1" t="s">
        <v>10</v>
      </c>
    </row>
    <row r="61" spans="1:3" ht="17" x14ac:dyDescent="0.2">
      <c r="A61" s="2">
        <v>44105</v>
      </c>
      <c r="B61" s="1">
        <v>51757</v>
      </c>
      <c r="C61" s="1" t="s">
        <v>10</v>
      </c>
    </row>
    <row r="62" spans="1:3" ht="17" x14ac:dyDescent="0.2">
      <c r="A62" s="2">
        <v>43831</v>
      </c>
      <c r="B62" s="1">
        <v>328209</v>
      </c>
      <c r="C62" s="1" t="s">
        <v>11</v>
      </c>
    </row>
    <row r="63" spans="1:3" ht="17" x14ac:dyDescent="0.2">
      <c r="A63" s="2">
        <v>43862</v>
      </c>
      <c r="B63" s="1">
        <v>384511</v>
      </c>
      <c r="C63" s="1" t="s">
        <v>11</v>
      </c>
    </row>
    <row r="64" spans="1:3" ht="17" x14ac:dyDescent="0.2">
      <c r="A64" s="2">
        <v>43891</v>
      </c>
      <c r="B64" s="1">
        <v>370925</v>
      </c>
      <c r="C64" s="1" t="s">
        <v>11</v>
      </c>
    </row>
    <row r="65" spans="1:3" ht="17" x14ac:dyDescent="0.2">
      <c r="A65" s="2">
        <v>43922</v>
      </c>
      <c r="B65" s="1">
        <v>598633</v>
      </c>
      <c r="C65" s="1" t="s">
        <v>11</v>
      </c>
    </row>
    <row r="66" spans="1:3" ht="17" x14ac:dyDescent="0.2">
      <c r="A66" s="2">
        <v>43952</v>
      </c>
      <c r="B66" s="1">
        <v>514880</v>
      </c>
      <c r="C66" s="1" t="s">
        <v>11</v>
      </c>
    </row>
    <row r="67" spans="1:3" ht="17" x14ac:dyDescent="0.2">
      <c r="A67" s="2">
        <v>43983</v>
      </c>
      <c r="B67" s="1">
        <v>293215</v>
      </c>
      <c r="C67" s="1" t="s">
        <v>11</v>
      </c>
    </row>
    <row r="68" spans="1:3" ht="17" x14ac:dyDescent="0.2">
      <c r="A68" s="2">
        <v>44013</v>
      </c>
      <c r="B68" s="1">
        <v>223399</v>
      </c>
      <c r="C68" s="1" t="s">
        <v>11</v>
      </c>
    </row>
    <row r="69" spans="1:3" ht="17" x14ac:dyDescent="0.2">
      <c r="A69" s="2">
        <v>44044</v>
      </c>
      <c r="B69" s="1">
        <v>179452</v>
      </c>
      <c r="C69" s="1" t="s">
        <v>11</v>
      </c>
    </row>
    <row r="70" spans="1:3" ht="17" x14ac:dyDescent="0.2">
      <c r="A70" s="2">
        <v>44075</v>
      </c>
      <c r="B70" s="1">
        <v>269862</v>
      </c>
      <c r="C70" s="1" t="s">
        <v>11</v>
      </c>
    </row>
    <row r="71" spans="1:3" ht="17" x14ac:dyDescent="0.2">
      <c r="A71" s="2">
        <v>44105</v>
      </c>
      <c r="B71" s="1">
        <v>453008</v>
      </c>
      <c r="C71" s="1" t="s">
        <v>11</v>
      </c>
    </row>
    <row r="72" spans="1:3" ht="17" x14ac:dyDescent="0.2">
      <c r="A72" s="2">
        <v>43831</v>
      </c>
      <c r="B72" s="1">
        <v>624459</v>
      </c>
      <c r="C72" s="1" t="s">
        <v>12</v>
      </c>
    </row>
    <row r="73" spans="1:3" ht="17" x14ac:dyDescent="0.2">
      <c r="A73" s="2">
        <v>43862</v>
      </c>
      <c r="B73" s="1">
        <v>877846</v>
      </c>
      <c r="C73" s="1" t="s">
        <v>12</v>
      </c>
    </row>
    <row r="74" spans="1:3" ht="17" x14ac:dyDescent="0.2">
      <c r="A74" s="2">
        <v>43891</v>
      </c>
      <c r="B74" s="1">
        <v>5234661</v>
      </c>
      <c r="C74" s="1" t="s">
        <v>12</v>
      </c>
    </row>
    <row r="75" spans="1:3" ht="17" x14ac:dyDescent="0.2">
      <c r="A75" s="2">
        <v>43922</v>
      </c>
      <c r="B75" s="1">
        <v>3147130</v>
      </c>
      <c r="C75" s="1" t="s">
        <v>12</v>
      </c>
    </row>
    <row r="76" spans="1:3" ht="17" x14ac:dyDescent="0.2">
      <c r="A76" s="2">
        <v>43952</v>
      </c>
      <c r="B76" s="1">
        <v>2182695</v>
      </c>
      <c r="C76" s="1" t="s">
        <v>12</v>
      </c>
    </row>
    <row r="77" spans="1:3" ht="17" x14ac:dyDescent="0.2">
      <c r="A77" s="2">
        <v>43983</v>
      </c>
      <c r="B77" s="1">
        <v>1492012</v>
      </c>
      <c r="C77" s="1" t="s">
        <v>12</v>
      </c>
    </row>
    <row r="78" spans="1:3" ht="17" x14ac:dyDescent="0.2">
      <c r="A78" s="2">
        <v>44013</v>
      </c>
      <c r="B78" s="1">
        <v>1406491</v>
      </c>
      <c r="C78" s="1" t="s">
        <v>12</v>
      </c>
    </row>
    <row r="79" spans="1:3" ht="17" x14ac:dyDescent="0.2">
      <c r="A79" s="2">
        <v>44044</v>
      </c>
      <c r="B79" s="1">
        <v>1411241</v>
      </c>
      <c r="C79" s="1" t="s">
        <v>12</v>
      </c>
    </row>
    <row r="80" spans="1:3" ht="17" x14ac:dyDescent="0.2">
      <c r="A80" s="2">
        <v>44075</v>
      </c>
      <c r="B80" s="1">
        <v>1491682</v>
      </c>
      <c r="C80" s="1" t="s">
        <v>12</v>
      </c>
    </row>
    <row r="81" spans="1:3" ht="17" x14ac:dyDescent="0.2">
      <c r="A81" s="2">
        <v>44105</v>
      </c>
      <c r="B81" s="1">
        <v>2783495</v>
      </c>
      <c r="C81" s="1" t="s">
        <v>12</v>
      </c>
    </row>
    <row r="82" spans="1:3" ht="17" x14ac:dyDescent="0.2">
      <c r="A82" s="2">
        <v>43831</v>
      </c>
      <c r="B82" s="1">
        <v>0</v>
      </c>
      <c r="C82" s="1" t="s">
        <v>13</v>
      </c>
    </row>
    <row r="83" spans="1:3" ht="17" x14ac:dyDescent="0.2">
      <c r="A83" s="2">
        <v>43862</v>
      </c>
      <c r="B83" s="1">
        <v>0</v>
      </c>
      <c r="C83" s="1" t="s">
        <v>13</v>
      </c>
    </row>
    <row r="84" spans="1:3" ht="17" x14ac:dyDescent="0.2">
      <c r="A84" s="2">
        <v>43891</v>
      </c>
      <c r="B84" s="1">
        <v>5342</v>
      </c>
      <c r="C84" s="1" t="s">
        <v>13</v>
      </c>
    </row>
    <row r="85" spans="1:3" ht="17" x14ac:dyDescent="0.2">
      <c r="A85" s="2">
        <v>43922</v>
      </c>
      <c r="B85" s="1">
        <v>24202</v>
      </c>
      <c r="C85" s="1" t="s">
        <v>13</v>
      </c>
    </row>
    <row r="86" spans="1:3" ht="17" x14ac:dyDescent="0.2">
      <c r="A86" s="2">
        <v>43952</v>
      </c>
      <c r="B86" s="1">
        <v>49736</v>
      </c>
      <c r="C86" s="1" t="s">
        <v>13</v>
      </c>
    </row>
    <row r="87" spans="1:3" ht="17" x14ac:dyDescent="0.2">
      <c r="A87" s="2">
        <v>43983</v>
      </c>
      <c r="B87" s="1">
        <v>64569</v>
      </c>
      <c r="C87" s="1" t="s">
        <v>13</v>
      </c>
    </row>
    <row r="88" spans="1:3" ht="17" x14ac:dyDescent="0.2">
      <c r="A88" s="2">
        <v>44013</v>
      </c>
      <c r="B88" s="1">
        <v>94703</v>
      </c>
      <c r="C88" s="1" t="s">
        <v>13</v>
      </c>
    </row>
    <row r="89" spans="1:3" ht="17" x14ac:dyDescent="0.2">
      <c r="A89" s="2">
        <v>44044</v>
      </c>
      <c r="B89" s="1">
        <v>132539</v>
      </c>
      <c r="C89" s="1" t="s">
        <v>13</v>
      </c>
    </row>
    <row r="90" spans="1:3" ht="17" x14ac:dyDescent="0.2">
      <c r="A90" s="2">
        <v>44075</v>
      </c>
      <c r="B90" s="1">
        <v>158425</v>
      </c>
      <c r="C90" s="1" t="s">
        <v>13</v>
      </c>
    </row>
    <row r="91" spans="1:3" ht="17" x14ac:dyDescent="0.2">
      <c r="A91" s="2">
        <v>44105</v>
      </c>
      <c r="B91" s="1">
        <v>355278</v>
      </c>
      <c r="C91" s="1" t="s">
        <v>13</v>
      </c>
    </row>
    <row r="92" spans="1:3" ht="17" x14ac:dyDescent="0.2">
      <c r="A92" s="2">
        <v>43831</v>
      </c>
      <c r="B92" s="1">
        <v>0</v>
      </c>
      <c r="C92" s="1" t="s">
        <v>14</v>
      </c>
    </row>
    <row r="93" spans="1:3" ht="17" x14ac:dyDescent="0.2">
      <c r="A93" s="2">
        <v>43862</v>
      </c>
      <c r="B93" s="1">
        <v>0</v>
      </c>
      <c r="C93" s="1" t="s">
        <v>14</v>
      </c>
    </row>
    <row r="94" spans="1:3" ht="17" x14ac:dyDescent="0.2">
      <c r="A94" s="2">
        <v>43891</v>
      </c>
      <c r="B94" s="1">
        <v>13510</v>
      </c>
      <c r="C94" s="1" t="s">
        <v>14</v>
      </c>
    </row>
    <row r="95" spans="1:3" ht="17" x14ac:dyDescent="0.2">
      <c r="A95" s="2">
        <v>43922</v>
      </c>
      <c r="B95" s="1">
        <v>20406</v>
      </c>
      <c r="C95" s="1" t="s">
        <v>14</v>
      </c>
    </row>
    <row r="96" spans="1:3" ht="17" x14ac:dyDescent="0.2">
      <c r="A96" s="2">
        <v>43952</v>
      </c>
      <c r="B96" s="1">
        <v>31532</v>
      </c>
      <c r="C96" s="1" t="s">
        <v>14</v>
      </c>
    </row>
    <row r="97" spans="1:3" ht="17" x14ac:dyDescent="0.2">
      <c r="A97" s="2">
        <v>43983</v>
      </c>
      <c r="B97" s="1">
        <v>21703</v>
      </c>
      <c r="C97" s="1" t="s">
        <v>14</v>
      </c>
    </row>
    <row r="98" spans="1:3" ht="17" x14ac:dyDescent="0.2">
      <c r="A98" s="2">
        <v>44013</v>
      </c>
      <c r="B98" s="1">
        <v>13919</v>
      </c>
      <c r="C98" s="1" t="s">
        <v>14</v>
      </c>
    </row>
    <row r="99" spans="1:3" ht="17" x14ac:dyDescent="0.2">
      <c r="A99" s="2">
        <v>44044</v>
      </c>
      <c r="B99" s="1">
        <v>12782</v>
      </c>
      <c r="C99" s="1" t="s">
        <v>14</v>
      </c>
    </row>
    <row r="100" spans="1:3" ht="17" x14ac:dyDescent="0.2">
      <c r="A100" s="2">
        <v>44075</v>
      </c>
      <c r="B100" s="1">
        <v>14249</v>
      </c>
      <c r="C100" s="1" t="s">
        <v>14</v>
      </c>
    </row>
    <row r="101" spans="1:3" ht="17" x14ac:dyDescent="0.2">
      <c r="A101" s="2">
        <v>44105</v>
      </c>
      <c r="B101" s="1">
        <v>26509</v>
      </c>
      <c r="C101" s="1" t="s">
        <v>14</v>
      </c>
    </row>
    <row r="102" spans="1:3" ht="17" x14ac:dyDescent="0.2">
      <c r="A102" s="2">
        <v>43831</v>
      </c>
      <c r="B102" s="1">
        <v>7384799</v>
      </c>
      <c r="C102" s="1" t="s">
        <v>15</v>
      </c>
    </row>
    <row r="103" spans="1:3" ht="17" x14ac:dyDescent="0.2">
      <c r="A103" s="2">
        <v>43862</v>
      </c>
      <c r="B103" s="1">
        <v>14017453</v>
      </c>
      <c r="C103" s="1" t="s">
        <v>15</v>
      </c>
    </row>
    <row r="104" spans="1:3" ht="17" x14ac:dyDescent="0.2">
      <c r="A104" s="2">
        <v>43891</v>
      </c>
      <c r="B104" s="1">
        <v>154518569</v>
      </c>
      <c r="C104" s="1" t="s">
        <v>15</v>
      </c>
    </row>
    <row r="105" spans="1:3" ht="17" x14ac:dyDescent="0.2">
      <c r="A105" s="2">
        <v>43922</v>
      </c>
      <c r="B105" s="1">
        <v>172958190</v>
      </c>
      <c r="C105" s="1" t="s">
        <v>15</v>
      </c>
    </row>
    <row r="106" spans="1:3" ht="17" x14ac:dyDescent="0.2">
      <c r="A106" s="2">
        <v>43952</v>
      </c>
      <c r="B106" s="1">
        <v>121370063</v>
      </c>
      <c r="C106" s="1" t="s">
        <v>15</v>
      </c>
    </row>
    <row r="107" spans="1:3" ht="17" x14ac:dyDescent="0.2">
      <c r="A107" s="2">
        <v>43983</v>
      </c>
      <c r="B107" s="1">
        <v>53113292</v>
      </c>
      <c r="C107" s="1" t="s">
        <v>15</v>
      </c>
    </row>
    <row r="108" spans="1:3" ht="17" x14ac:dyDescent="0.2">
      <c r="A108" s="2">
        <v>44013</v>
      </c>
      <c r="B108" s="1">
        <v>34952325</v>
      </c>
      <c r="C108" s="1" t="s">
        <v>15</v>
      </c>
    </row>
    <row r="109" spans="1:3" ht="17" x14ac:dyDescent="0.2">
      <c r="A109" s="2">
        <v>44044</v>
      </c>
      <c r="B109" s="1">
        <v>26551500</v>
      </c>
      <c r="C109" s="1" t="s">
        <v>15</v>
      </c>
    </row>
    <row r="110" spans="1:3" ht="17" x14ac:dyDescent="0.2">
      <c r="A110" s="2">
        <v>44075</v>
      </c>
      <c r="B110" s="1">
        <v>28052226</v>
      </c>
      <c r="C110" s="1" t="s">
        <v>15</v>
      </c>
    </row>
    <row r="111" spans="1:3" ht="17" x14ac:dyDescent="0.2">
      <c r="A111" s="2">
        <v>44105</v>
      </c>
      <c r="B111" s="1">
        <v>53142457</v>
      </c>
      <c r="C111" s="1" t="s">
        <v>15</v>
      </c>
    </row>
    <row r="112" spans="1:3" ht="17" x14ac:dyDescent="0.2">
      <c r="A112" s="2">
        <v>43831</v>
      </c>
      <c r="B112" s="1">
        <v>241082</v>
      </c>
      <c r="C112" s="1" t="s">
        <v>16</v>
      </c>
    </row>
    <row r="113" spans="1:3" ht="17" x14ac:dyDescent="0.2">
      <c r="A113" s="2">
        <v>43862</v>
      </c>
      <c r="B113" s="1">
        <v>302828</v>
      </c>
      <c r="C113" s="1" t="s">
        <v>16</v>
      </c>
    </row>
    <row r="114" spans="1:3" ht="17" x14ac:dyDescent="0.2">
      <c r="A114" s="2">
        <v>43891</v>
      </c>
      <c r="B114" s="1">
        <v>237352</v>
      </c>
      <c r="C114" s="1" t="s">
        <v>16</v>
      </c>
    </row>
    <row r="115" spans="1:3" ht="17" x14ac:dyDescent="0.2">
      <c r="A115" s="2">
        <v>43922</v>
      </c>
      <c r="B115" s="1">
        <v>135108</v>
      </c>
      <c r="C115" s="1" t="s">
        <v>16</v>
      </c>
    </row>
    <row r="116" spans="1:3" ht="17" x14ac:dyDescent="0.2">
      <c r="A116" s="2">
        <v>43952</v>
      </c>
      <c r="B116" s="1">
        <v>130291</v>
      </c>
      <c r="C116" s="1" t="s">
        <v>16</v>
      </c>
    </row>
    <row r="117" spans="1:3" ht="17" x14ac:dyDescent="0.2">
      <c r="A117" s="2">
        <v>43983</v>
      </c>
      <c r="B117" s="1">
        <v>114907</v>
      </c>
      <c r="C117" s="1" t="s">
        <v>16</v>
      </c>
    </row>
    <row r="118" spans="1:3" ht="17" x14ac:dyDescent="0.2">
      <c r="A118" s="2">
        <v>44013</v>
      </c>
      <c r="B118" s="1">
        <v>128426</v>
      </c>
      <c r="C118" s="1" t="s">
        <v>16</v>
      </c>
    </row>
    <row r="119" spans="1:3" ht="17" x14ac:dyDescent="0.2">
      <c r="A119" s="2">
        <v>44044</v>
      </c>
      <c r="B119" s="1">
        <v>143560</v>
      </c>
      <c r="C119" s="1" t="s">
        <v>16</v>
      </c>
    </row>
    <row r="120" spans="1:3" ht="17" x14ac:dyDescent="0.2">
      <c r="A120" s="2">
        <v>44075</v>
      </c>
      <c r="B120" s="1">
        <v>161173</v>
      </c>
      <c r="C120" s="1" t="s">
        <v>16</v>
      </c>
    </row>
    <row r="121" spans="1:3" ht="17" x14ac:dyDescent="0.2">
      <c r="A121" s="2">
        <v>44105</v>
      </c>
      <c r="B121" s="1">
        <v>276294</v>
      </c>
      <c r="C121" s="1" t="s">
        <v>16</v>
      </c>
    </row>
    <row r="122" spans="1:3" ht="17" x14ac:dyDescent="0.2">
      <c r="A122" s="2">
        <v>43831</v>
      </c>
      <c r="B122" s="1">
        <v>27206</v>
      </c>
      <c r="C122" t="s">
        <v>23</v>
      </c>
    </row>
    <row r="123" spans="1:3" ht="17" x14ac:dyDescent="0.2">
      <c r="A123" s="2">
        <v>43862</v>
      </c>
      <c r="B123" s="1">
        <v>26890</v>
      </c>
      <c r="C123" t="s">
        <v>23</v>
      </c>
    </row>
    <row r="124" spans="1:3" ht="17" x14ac:dyDescent="0.2">
      <c r="A124" s="2">
        <v>43891</v>
      </c>
      <c r="B124" s="1">
        <v>29064</v>
      </c>
      <c r="C124" t="s">
        <v>23</v>
      </c>
    </row>
    <row r="125" spans="1:3" ht="17" x14ac:dyDescent="0.2">
      <c r="A125" s="2">
        <v>43922</v>
      </c>
      <c r="B125" s="1">
        <v>68856</v>
      </c>
      <c r="C125" t="s">
        <v>23</v>
      </c>
    </row>
    <row r="126" spans="1:3" ht="17" x14ac:dyDescent="0.2">
      <c r="A126" s="2">
        <v>43952</v>
      </c>
      <c r="B126" s="1">
        <v>104607</v>
      </c>
      <c r="C126" t="s">
        <v>23</v>
      </c>
    </row>
    <row r="127" spans="1:3" ht="17" x14ac:dyDescent="0.2">
      <c r="A127" s="2">
        <v>43983</v>
      </c>
      <c r="B127" s="1">
        <v>93044</v>
      </c>
      <c r="C127" t="s">
        <v>23</v>
      </c>
    </row>
    <row r="128" spans="1:3" ht="17" x14ac:dyDescent="0.2">
      <c r="A128" s="2">
        <v>44013</v>
      </c>
      <c r="B128" s="1">
        <v>81721</v>
      </c>
      <c r="C128" t="s">
        <v>23</v>
      </c>
    </row>
    <row r="129" spans="1:3" ht="17" x14ac:dyDescent="0.2">
      <c r="A129" s="2">
        <v>44044</v>
      </c>
      <c r="B129" s="1">
        <v>77116</v>
      </c>
      <c r="C129" t="s">
        <v>23</v>
      </c>
    </row>
    <row r="130" spans="1:3" ht="17" x14ac:dyDescent="0.2">
      <c r="A130" s="2">
        <v>44075</v>
      </c>
      <c r="B130" s="1">
        <v>124187</v>
      </c>
      <c r="C130" t="s">
        <v>23</v>
      </c>
    </row>
    <row r="131" spans="1:3" ht="17" x14ac:dyDescent="0.2">
      <c r="A131" s="2">
        <v>44105</v>
      </c>
      <c r="B131" s="1">
        <v>318744</v>
      </c>
      <c r="C131" t="s">
        <v>23</v>
      </c>
    </row>
    <row r="132" spans="1:3" ht="17" x14ac:dyDescent="0.2">
      <c r="A132" s="2">
        <v>43831</v>
      </c>
      <c r="B132" s="1">
        <v>40001</v>
      </c>
      <c r="C132" t="s">
        <v>24</v>
      </c>
    </row>
    <row r="133" spans="1:3" ht="17" x14ac:dyDescent="0.2">
      <c r="A133" s="2">
        <v>43862</v>
      </c>
      <c r="B133" s="1">
        <v>47104</v>
      </c>
      <c r="C133" t="s">
        <v>24</v>
      </c>
    </row>
    <row r="134" spans="1:3" ht="17" x14ac:dyDescent="0.2">
      <c r="A134" s="2">
        <v>43891</v>
      </c>
      <c r="B134" s="1">
        <v>80002</v>
      </c>
      <c r="C134" t="s">
        <v>24</v>
      </c>
    </row>
    <row r="135" spans="1:3" ht="17" x14ac:dyDescent="0.2">
      <c r="A135" s="2">
        <v>43922</v>
      </c>
      <c r="B135" s="1">
        <v>242133</v>
      </c>
      <c r="C135" t="s">
        <v>24</v>
      </c>
    </row>
    <row r="136" spans="1:3" ht="17" x14ac:dyDescent="0.2">
      <c r="A136" s="2">
        <v>43952</v>
      </c>
      <c r="B136" s="1">
        <v>266320</v>
      </c>
      <c r="C136" t="s">
        <v>24</v>
      </c>
    </row>
    <row r="137" spans="1:3" ht="17" x14ac:dyDescent="0.2">
      <c r="A137" s="2">
        <v>43983</v>
      </c>
      <c r="B137" s="1">
        <v>153062</v>
      </c>
      <c r="C137" t="s">
        <v>24</v>
      </c>
    </row>
    <row r="138" spans="1:3" ht="17" x14ac:dyDescent="0.2">
      <c r="A138" s="2">
        <v>44013</v>
      </c>
      <c r="B138" s="1">
        <v>106062</v>
      </c>
      <c r="C138" t="s">
        <v>24</v>
      </c>
    </row>
    <row r="139" spans="1:3" ht="17" x14ac:dyDescent="0.2">
      <c r="A139" s="2">
        <v>44044</v>
      </c>
      <c r="B139" s="1">
        <v>87095</v>
      </c>
      <c r="C139" t="s">
        <v>24</v>
      </c>
    </row>
    <row r="140" spans="1:3" ht="17" x14ac:dyDescent="0.2">
      <c r="A140" s="2">
        <v>44075</v>
      </c>
      <c r="B140" s="1">
        <v>122701</v>
      </c>
      <c r="C140" t="s">
        <v>24</v>
      </c>
    </row>
    <row r="141" spans="1:3" ht="17" x14ac:dyDescent="0.2">
      <c r="A141" s="2">
        <v>44105</v>
      </c>
      <c r="B141" s="1">
        <v>616118</v>
      </c>
      <c r="C141" t="s">
        <v>24</v>
      </c>
    </row>
    <row r="142" spans="1:3" ht="17" x14ac:dyDescent="0.2">
      <c r="A142" s="2">
        <v>43831</v>
      </c>
      <c r="B142" s="1">
        <v>145258</v>
      </c>
      <c r="C142" t="s">
        <v>29</v>
      </c>
    </row>
    <row r="143" spans="1:3" ht="17" x14ac:dyDescent="0.2">
      <c r="A143" s="2">
        <v>43862</v>
      </c>
      <c r="B143" s="1">
        <v>136980</v>
      </c>
      <c r="C143" t="s">
        <v>29</v>
      </c>
    </row>
    <row r="144" spans="1:3" ht="17" x14ac:dyDescent="0.2">
      <c r="A144" s="2">
        <v>43891</v>
      </c>
      <c r="B144" s="1">
        <v>243894</v>
      </c>
      <c r="C144" t="s">
        <v>29</v>
      </c>
    </row>
    <row r="145" spans="1:3" ht="17" x14ac:dyDescent="0.2">
      <c r="A145" s="2">
        <v>43922</v>
      </c>
      <c r="B145" s="1">
        <v>392322</v>
      </c>
      <c r="C145" t="s">
        <v>29</v>
      </c>
    </row>
    <row r="146" spans="1:3" ht="17" x14ac:dyDescent="0.2">
      <c r="A146" s="2">
        <v>43952</v>
      </c>
      <c r="B146" s="1">
        <v>352732</v>
      </c>
      <c r="C146" t="s">
        <v>29</v>
      </c>
    </row>
    <row r="147" spans="1:3" ht="17" x14ac:dyDescent="0.2">
      <c r="A147" s="2">
        <v>43983</v>
      </c>
      <c r="B147" s="1">
        <v>256530</v>
      </c>
      <c r="C147" t="s">
        <v>29</v>
      </c>
    </row>
    <row r="148" spans="1:3" ht="17" x14ac:dyDescent="0.2">
      <c r="A148" s="2">
        <v>44013</v>
      </c>
      <c r="B148" s="1">
        <v>209733</v>
      </c>
      <c r="C148" t="s">
        <v>29</v>
      </c>
    </row>
    <row r="149" spans="1:3" ht="17" x14ac:dyDescent="0.2">
      <c r="A149" s="2">
        <v>44044</v>
      </c>
      <c r="B149" s="1">
        <v>180687</v>
      </c>
      <c r="C149" t="s">
        <v>29</v>
      </c>
    </row>
    <row r="150" spans="1:3" ht="17" x14ac:dyDescent="0.2">
      <c r="A150" s="2">
        <v>44075</v>
      </c>
      <c r="B150" s="1">
        <v>250302</v>
      </c>
      <c r="C150" t="s">
        <v>29</v>
      </c>
    </row>
    <row r="151" spans="1:3" ht="17" x14ac:dyDescent="0.2">
      <c r="A151" s="2">
        <v>44105</v>
      </c>
      <c r="B151" s="1">
        <v>673690</v>
      </c>
      <c r="C151" t="s">
        <v>29</v>
      </c>
    </row>
    <row r="152" spans="1:3" ht="17" x14ac:dyDescent="0.2">
      <c r="A152" s="2">
        <v>43831</v>
      </c>
      <c r="B152" s="1">
        <v>33793</v>
      </c>
      <c r="C152" t="s">
        <v>18</v>
      </c>
    </row>
    <row r="153" spans="1:3" ht="17" x14ac:dyDescent="0.2">
      <c r="A153" s="2">
        <v>43862</v>
      </c>
      <c r="B153" s="1">
        <v>37552</v>
      </c>
      <c r="C153" t="s">
        <v>18</v>
      </c>
    </row>
    <row r="154" spans="1:3" ht="17" x14ac:dyDescent="0.2">
      <c r="A154" s="2">
        <v>43891</v>
      </c>
      <c r="B154" s="1">
        <v>45799</v>
      </c>
      <c r="C154" t="s">
        <v>18</v>
      </c>
    </row>
    <row r="155" spans="1:3" ht="17" x14ac:dyDescent="0.2">
      <c r="A155" s="2">
        <v>43922</v>
      </c>
      <c r="B155" s="1">
        <v>402738</v>
      </c>
      <c r="C155" t="s">
        <v>18</v>
      </c>
    </row>
    <row r="156" spans="1:3" ht="17" x14ac:dyDescent="0.2">
      <c r="A156" s="2">
        <v>43952</v>
      </c>
      <c r="B156" s="1">
        <v>630675</v>
      </c>
      <c r="C156" t="s">
        <v>18</v>
      </c>
    </row>
    <row r="157" spans="1:3" ht="17" x14ac:dyDescent="0.2">
      <c r="A157" s="2">
        <v>43983</v>
      </c>
      <c r="B157" s="1">
        <v>431977</v>
      </c>
      <c r="C157" t="s">
        <v>18</v>
      </c>
    </row>
    <row r="158" spans="1:3" ht="17" x14ac:dyDescent="0.2">
      <c r="A158" s="2">
        <v>44013</v>
      </c>
      <c r="B158" s="1">
        <v>342309</v>
      </c>
      <c r="C158" t="s">
        <v>18</v>
      </c>
    </row>
    <row r="159" spans="1:3" ht="17" x14ac:dyDescent="0.2">
      <c r="A159" s="2">
        <v>44044</v>
      </c>
      <c r="B159" s="1">
        <v>314786</v>
      </c>
      <c r="C159" t="s">
        <v>18</v>
      </c>
    </row>
    <row r="160" spans="1:3" ht="17" x14ac:dyDescent="0.2">
      <c r="A160" s="2">
        <v>44075</v>
      </c>
      <c r="B160" s="1">
        <v>436706</v>
      </c>
      <c r="C160" t="s">
        <v>18</v>
      </c>
    </row>
    <row r="161" spans="1:3" ht="17" x14ac:dyDescent="0.2">
      <c r="A161" s="2">
        <v>44105</v>
      </c>
      <c r="B161" s="1">
        <v>1343914</v>
      </c>
      <c r="C161" t="s">
        <v>18</v>
      </c>
    </row>
    <row r="162" spans="1:3" ht="17" x14ac:dyDescent="0.2">
      <c r="A162" s="2">
        <v>43831</v>
      </c>
      <c r="B162" s="1">
        <v>359379</v>
      </c>
      <c r="C162" t="s">
        <v>19</v>
      </c>
    </row>
    <row r="163" spans="1:3" ht="17" x14ac:dyDescent="0.2">
      <c r="A163" s="2">
        <v>43862</v>
      </c>
      <c r="B163" s="1">
        <v>369541</v>
      </c>
      <c r="C163" t="s">
        <v>19</v>
      </c>
    </row>
    <row r="164" spans="1:3" ht="17" x14ac:dyDescent="0.2">
      <c r="A164" s="2">
        <v>43891</v>
      </c>
      <c r="B164" s="1">
        <v>370322</v>
      </c>
      <c r="C164" t="s">
        <v>19</v>
      </c>
    </row>
    <row r="165" spans="1:3" ht="17" x14ac:dyDescent="0.2">
      <c r="A165" s="2">
        <v>43922</v>
      </c>
      <c r="B165" s="1">
        <v>340370</v>
      </c>
      <c r="C165" t="s">
        <v>19</v>
      </c>
    </row>
    <row r="166" spans="1:3" ht="17" x14ac:dyDescent="0.2">
      <c r="A166" s="2">
        <v>43952</v>
      </c>
      <c r="B166" s="1">
        <v>347694</v>
      </c>
      <c r="C166" t="s">
        <v>19</v>
      </c>
    </row>
    <row r="167" spans="1:3" ht="17" x14ac:dyDescent="0.2">
      <c r="A167" s="2">
        <v>43983</v>
      </c>
      <c r="B167" s="1">
        <v>482961</v>
      </c>
      <c r="C167" t="s">
        <v>19</v>
      </c>
    </row>
    <row r="168" spans="1:3" ht="17" x14ac:dyDescent="0.2">
      <c r="A168" s="2">
        <v>44013</v>
      </c>
      <c r="B168" s="1">
        <v>370243</v>
      </c>
      <c r="C168" t="s">
        <v>19</v>
      </c>
    </row>
    <row r="169" spans="1:3" ht="17" x14ac:dyDescent="0.2">
      <c r="A169" s="2">
        <v>44044</v>
      </c>
      <c r="B169" s="1">
        <v>366554</v>
      </c>
      <c r="C169" t="s">
        <v>19</v>
      </c>
    </row>
    <row r="170" spans="1:3" ht="17" x14ac:dyDescent="0.2">
      <c r="A170" s="2">
        <v>44075</v>
      </c>
      <c r="B170" s="1">
        <v>388064</v>
      </c>
      <c r="C170" t="s">
        <v>19</v>
      </c>
    </row>
    <row r="171" spans="1:3" ht="17" x14ac:dyDescent="0.2">
      <c r="A171" s="2">
        <v>44105</v>
      </c>
      <c r="B171" s="1">
        <v>1143644</v>
      </c>
      <c r="C171" t="s">
        <v>19</v>
      </c>
    </row>
    <row r="172" spans="1:3" ht="17" x14ac:dyDescent="0.2">
      <c r="A172" s="2">
        <v>43831</v>
      </c>
      <c r="B172" s="1">
        <v>0</v>
      </c>
      <c r="C172" t="s">
        <v>20</v>
      </c>
    </row>
    <row r="173" spans="1:3" ht="17" x14ac:dyDescent="0.2">
      <c r="A173" s="2">
        <v>43862</v>
      </c>
      <c r="B173" s="1">
        <v>0</v>
      </c>
      <c r="C173" t="s">
        <v>20</v>
      </c>
    </row>
    <row r="174" spans="1:3" ht="17" x14ac:dyDescent="0.2">
      <c r="A174" s="2">
        <v>43891</v>
      </c>
      <c r="B174" s="1">
        <v>0</v>
      </c>
      <c r="C174" t="s">
        <v>20</v>
      </c>
    </row>
    <row r="175" spans="1:3" ht="17" x14ac:dyDescent="0.2">
      <c r="A175" s="2">
        <v>43922</v>
      </c>
      <c r="B175" s="1">
        <v>17</v>
      </c>
      <c r="C175" t="s">
        <v>20</v>
      </c>
    </row>
    <row r="176" spans="1:3" ht="17" x14ac:dyDescent="0.2">
      <c r="A176" s="2">
        <v>43952</v>
      </c>
      <c r="B176" s="1">
        <v>6109</v>
      </c>
      <c r="C176" t="s">
        <v>20</v>
      </c>
    </row>
    <row r="177" spans="1:3" ht="17" x14ac:dyDescent="0.2">
      <c r="A177" s="2">
        <v>43983</v>
      </c>
      <c r="B177" s="1">
        <v>12958</v>
      </c>
      <c r="C177" t="s">
        <v>20</v>
      </c>
    </row>
    <row r="178" spans="1:3" ht="17" x14ac:dyDescent="0.2">
      <c r="A178" s="2">
        <v>44013</v>
      </c>
      <c r="B178" s="1">
        <v>14809</v>
      </c>
      <c r="C178" t="s">
        <v>20</v>
      </c>
    </row>
    <row r="179" spans="1:3" ht="17" x14ac:dyDescent="0.2">
      <c r="A179" s="2">
        <v>44044</v>
      </c>
      <c r="B179" s="1">
        <v>2593</v>
      </c>
      <c r="C179" t="s">
        <v>20</v>
      </c>
    </row>
    <row r="180" spans="1:3" ht="17" x14ac:dyDescent="0.2">
      <c r="A180" s="2">
        <v>44075</v>
      </c>
      <c r="B180" s="1">
        <v>244057</v>
      </c>
      <c r="C180" t="s">
        <v>20</v>
      </c>
    </row>
    <row r="181" spans="1:3" ht="17" x14ac:dyDescent="0.2">
      <c r="A181" s="2">
        <v>44105</v>
      </c>
      <c r="B181" s="1">
        <v>106872</v>
      </c>
      <c r="C181" t="s">
        <v>20</v>
      </c>
    </row>
    <row r="182" spans="1:3" ht="17" x14ac:dyDescent="0.2">
      <c r="A182" s="2">
        <v>43831</v>
      </c>
      <c r="B182" s="1">
        <v>136523</v>
      </c>
      <c r="C182" t="s">
        <v>21</v>
      </c>
    </row>
    <row r="183" spans="1:3" ht="17" x14ac:dyDescent="0.2">
      <c r="A183" s="2">
        <v>43862</v>
      </c>
      <c r="B183" s="1">
        <v>145292</v>
      </c>
      <c r="C183" t="s">
        <v>21</v>
      </c>
    </row>
    <row r="184" spans="1:3" ht="17" x14ac:dyDescent="0.2">
      <c r="A184" s="2">
        <v>43891</v>
      </c>
      <c r="B184" s="1">
        <v>154749</v>
      </c>
      <c r="C184" t="s">
        <v>21</v>
      </c>
    </row>
    <row r="185" spans="1:3" ht="17" x14ac:dyDescent="0.2">
      <c r="A185" s="2">
        <v>43922</v>
      </c>
      <c r="B185" s="1">
        <v>120008</v>
      </c>
      <c r="C185" t="s">
        <v>21</v>
      </c>
    </row>
    <row r="186" spans="1:3" ht="17" x14ac:dyDescent="0.2">
      <c r="A186" s="2">
        <v>43952</v>
      </c>
      <c r="B186" s="1">
        <v>130078</v>
      </c>
      <c r="C186" t="s">
        <v>21</v>
      </c>
    </row>
    <row r="187" spans="1:3" ht="17" x14ac:dyDescent="0.2">
      <c r="A187" s="2">
        <v>43983</v>
      </c>
      <c r="B187" s="1">
        <v>142300</v>
      </c>
      <c r="C187" t="s">
        <v>21</v>
      </c>
    </row>
    <row r="188" spans="1:3" ht="17" x14ac:dyDescent="0.2">
      <c r="A188" s="2">
        <v>44013</v>
      </c>
      <c r="B188" s="1">
        <v>190493</v>
      </c>
      <c r="C188" t="s">
        <v>21</v>
      </c>
    </row>
    <row r="189" spans="1:3" ht="17" x14ac:dyDescent="0.2">
      <c r="A189" s="2">
        <v>44044</v>
      </c>
      <c r="B189" s="1">
        <v>217554</v>
      </c>
      <c r="C189" t="s">
        <v>21</v>
      </c>
    </row>
    <row r="190" spans="1:3" ht="17" x14ac:dyDescent="0.2">
      <c r="A190" s="2">
        <v>44075</v>
      </c>
      <c r="B190" s="1">
        <v>233136</v>
      </c>
      <c r="C190" t="s">
        <v>21</v>
      </c>
    </row>
    <row r="191" spans="1:3" ht="17" x14ac:dyDescent="0.2">
      <c r="A191" s="2">
        <v>44105</v>
      </c>
      <c r="B191" s="1">
        <v>601981</v>
      </c>
      <c r="C191" t="s">
        <v>21</v>
      </c>
    </row>
    <row r="192" spans="1:3" ht="17" x14ac:dyDescent="0.2">
      <c r="A192" s="2">
        <v>43831</v>
      </c>
      <c r="B192" s="1">
        <v>216973</v>
      </c>
      <c r="C192" t="s">
        <v>22</v>
      </c>
    </row>
    <row r="193" spans="1:3" ht="17" x14ac:dyDescent="0.2">
      <c r="A193" s="2">
        <v>43862</v>
      </c>
      <c r="B193" s="1">
        <v>321949</v>
      </c>
      <c r="C193" t="s">
        <v>22</v>
      </c>
    </row>
    <row r="194" spans="1:3" ht="17" x14ac:dyDescent="0.2">
      <c r="A194" s="2">
        <v>43891</v>
      </c>
      <c r="B194" s="1">
        <v>2359406</v>
      </c>
      <c r="C194" t="s">
        <v>22</v>
      </c>
    </row>
    <row r="195" spans="1:3" ht="17" x14ac:dyDescent="0.2">
      <c r="A195" s="2">
        <v>43922</v>
      </c>
      <c r="B195" s="1">
        <v>2087758</v>
      </c>
      <c r="C195" t="s">
        <v>22</v>
      </c>
    </row>
    <row r="196" spans="1:3" ht="17" x14ac:dyDescent="0.2">
      <c r="A196" s="2">
        <v>43952</v>
      </c>
      <c r="B196" s="1">
        <v>854322</v>
      </c>
      <c r="C196" t="s">
        <v>22</v>
      </c>
    </row>
    <row r="197" spans="1:3" ht="17" x14ac:dyDescent="0.2">
      <c r="A197" s="2">
        <v>43983</v>
      </c>
      <c r="B197" s="1">
        <v>375493</v>
      </c>
      <c r="C197" t="s">
        <v>22</v>
      </c>
    </row>
    <row r="198" spans="1:3" ht="17" x14ac:dyDescent="0.2">
      <c r="A198" s="2">
        <v>44013</v>
      </c>
      <c r="B198" s="1">
        <v>251768</v>
      </c>
      <c r="C198" t="s">
        <v>22</v>
      </c>
    </row>
    <row r="199" spans="1:3" ht="17" x14ac:dyDescent="0.2">
      <c r="A199" s="2">
        <v>44044</v>
      </c>
      <c r="B199" s="1">
        <v>228161</v>
      </c>
      <c r="C199" t="s">
        <v>22</v>
      </c>
    </row>
    <row r="200" spans="1:3" ht="17" x14ac:dyDescent="0.2">
      <c r="A200" s="2">
        <v>44075</v>
      </c>
      <c r="B200" s="1">
        <v>232777</v>
      </c>
      <c r="C200" t="s">
        <v>22</v>
      </c>
    </row>
    <row r="201" spans="1:3" ht="17" x14ac:dyDescent="0.2">
      <c r="A201" s="2">
        <v>44105</v>
      </c>
      <c r="B201" s="1">
        <v>396641</v>
      </c>
      <c r="C201" t="s">
        <v>22</v>
      </c>
    </row>
    <row r="202" spans="1:3" ht="17" x14ac:dyDescent="0.2">
      <c r="A202" s="2">
        <v>43831</v>
      </c>
      <c r="B202" s="1">
        <v>208143</v>
      </c>
      <c r="C202" t="s">
        <v>17</v>
      </c>
    </row>
    <row r="203" spans="1:3" ht="17" x14ac:dyDescent="0.2">
      <c r="A203" s="2">
        <v>43862</v>
      </c>
      <c r="B203" s="1">
        <v>966849</v>
      </c>
      <c r="C203" t="s">
        <v>17</v>
      </c>
    </row>
    <row r="204" spans="1:3" ht="17" x14ac:dyDescent="0.2">
      <c r="A204" s="2">
        <v>43891</v>
      </c>
      <c r="B204" s="1">
        <v>7688784</v>
      </c>
      <c r="C204" t="s">
        <v>17</v>
      </c>
    </row>
    <row r="205" spans="1:3" ht="17" x14ac:dyDescent="0.2">
      <c r="A205" s="2">
        <v>43922</v>
      </c>
      <c r="B205" s="1">
        <v>6568706</v>
      </c>
      <c r="C205" t="s">
        <v>17</v>
      </c>
    </row>
    <row r="206" spans="1:3" ht="17" x14ac:dyDescent="0.2">
      <c r="A206" s="2">
        <v>43952</v>
      </c>
      <c r="B206" s="1">
        <v>1842071</v>
      </c>
      <c r="C206" t="s">
        <v>17</v>
      </c>
    </row>
    <row r="207" spans="1:3" ht="17" x14ac:dyDescent="0.2">
      <c r="A207" s="2">
        <v>43983</v>
      </c>
      <c r="B207" s="1">
        <v>559456</v>
      </c>
      <c r="C207" t="s">
        <v>17</v>
      </c>
    </row>
    <row r="208" spans="1:3" ht="17" x14ac:dyDescent="0.2">
      <c r="A208" s="2">
        <v>44013</v>
      </c>
      <c r="B208" s="1">
        <v>343050</v>
      </c>
      <c r="C208" t="s">
        <v>17</v>
      </c>
    </row>
    <row r="209" spans="1:3" ht="17" x14ac:dyDescent="0.2">
      <c r="A209" s="2">
        <v>44044</v>
      </c>
      <c r="B209" s="1">
        <v>413780</v>
      </c>
      <c r="C209" t="s">
        <v>17</v>
      </c>
    </row>
    <row r="210" spans="1:3" ht="17" x14ac:dyDescent="0.2">
      <c r="A210" s="2">
        <v>44075</v>
      </c>
      <c r="B210" s="1">
        <v>363665</v>
      </c>
      <c r="C210" t="s">
        <v>17</v>
      </c>
    </row>
    <row r="211" spans="1:3" ht="17" x14ac:dyDescent="0.2">
      <c r="A211" s="2">
        <v>44105</v>
      </c>
      <c r="B211" s="1">
        <v>808644</v>
      </c>
      <c r="C211" t="s">
        <v>17</v>
      </c>
    </row>
    <row r="212" spans="1:3" ht="17" x14ac:dyDescent="0.2">
      <c r="A212" s="2">
        <v>43831</v>
      </c>
      <c r="B212" s="1">
        <v>332870</v>
      </c>
      <c r="C212" t="s">
        <v>25</v>
      </c>
    </row>
    <row r="213" spans="1:3" ht="17" x14ac:dyDescent="0.2">
      <c r="A213" s="2">
        <v>43862</v>
      </c>
      <c r="B213" s="1">
        <v>360380</v>
      </c>
      <c r="C213" t="s">
        <v>25</v>
      </c>
    </row>
    <row r="214" spans="1:3" ht="17" x14ac:dyDescent="0.2">
      <c r="A214" s="2">
        <v>43891</v>
      </c>
      <c r="B214" s="1">
        <v>485193</v>
      </c>
      <c r="C214" t="s">
        <v>25</v>
      </c>
    </row>
    <row r="215" spans="1:3" ht="17" x14ac:dyDescent="0.2">
      <c r="A215" s="2">
        <v>43922</v>
      </c>
      <c r="B215" s="1">
        <v>587731</v>
      </c>
      <c r="C215" t="s">
        <v>25</v>
      </c>
    </row>
    <row r="216" spans="1:3" ht="17" x14ac:dyDescent="0.2">
      <c r="A216" s="2">
        <v>43952</v>
      </c>
      <c r="B216" s="1">
        <v>633681</v>
      </c>
      <c r="C216" t="s">
        <v>25</v>
      </c>
    </row>
    <row r="217" spans="1:3" ht="17" x14ac:dyDescent="0.2">
      <c r="A217" s="2">
        <v>43983</v>
      </c>
      <c r="B217" s="1">
        <v>474607</v>
      </c>
      <c r="C217" t="s">
        <v>25</v>
      </c>
    </row>
    <row r="218" spans="1:3" ht="17" x14ac:dyDescent="0.2">
      <c r="A218" s="2">
        <v>44013</v>
      </c>
      <c r="B218" s="1">
        <v>450324</v>
      </c>
      <c r="C218" t="s">
        <v>25</v>
      </c>
    </row>
    <row r="219" spans="1:3" ht="17" x14ac:dyDescent="0.2">
      <c r="A219" s="2">
        <v>44044</v>
      </c>
      <c r="B219" s="1">
        <v>513125</v>
      </c>
      <c r="C219" t="s">
        <v>25</v>
      </c>
    </row>
    <row r="220" spans="1:3" ht="17" x14ac:dyDescent="0.2">
      <c r="A220" s="2">
        <v>44075</v>
      </c>
      <c r="B220" s="1">
        <v>725723</v>
      </c>
      <c r="C220" t="s">
        <v>25</v>
      </c>
    </row>
    <row r="221" spans="1:3" ht="17" x14ac:dyDescent="0.2">
      <c r="A221" s="2">
        <v>44105</v>
      </c>
      <c r="B221" s="1">
        <v>2516357</v>
      </c>
      <c r="C221" t="s">
        <v>25</v>
      </c>
    </row>
    <row r="222" spans="1:3" ht="17" x14ac:dyDescent="0.2">
      <c r="A222" s="2">
        <v>43831</v>
      </c>
      <c r="B222" s="1">
        <v>120476</v>
      </c>
      <c r="C222" t="s">
        <v>26</v>
      </c>
    </row>
    <row r="223" spans="1:3" ht="17" x14ac:dyDescent="0.2">
      <c r="A223" s="2">
        <v>43862</v>
      </c>
      <c r="B223" s="1">
        <v>130355</v>
      </c>
      <c r="C223" t="s">
        <v>26</v>
      </c>
    </row>
    <row r="224" spans="1:3" ht="17" x14ac:dyDescent="0.2">
      <c r="A224" s="2">
        <v>43891</v>
      </c>
      <c r="B224" s="1">
        <v>158298</v>
      </c>
      <c r="C224" t="s">
        <v>26</v>
      </c>
    </row>
    <row r="225" spans="1:3" ht="17" x14ac:dyDescent="0.2">
      <c r="A225" s="2">
        <v>43922</v>
      </c>
      <c r="B225" s="1">
        <v>193347</v>
      </c>
      <c r="C225" t="s">
        <v>26</v>
      </c>
    </row>
    <row r="226" spans="1:3" ht="17" x14ac:dyDescent="0.2">
      <c r="A226" s="2">
        <v>43952</v>
      </c>
      <c r="B226" s="1">
        <v>268052</v>
      </c>
      <c r="C226" t="s">
        <v>26</v>
      </c>
    </row>
    <row r="227" spans="1:3" ht="17" x14ac:dyDescent="0.2">
      <c r="A227" s="2">
        <v>43983</v>
      </c>
      <c r="B227" s="1">
        <v>238344</v>
      </c>
      <c r="C227" t="s">
        <v>26</v>
      </c>
    </row>
    <row r="228" spans="1:3" ht="17" x14ac:dyDescent="0.2">
      <c r="A228" s="2">
        <v>44013</v>
      </c>
      <c r="B228" s="1">
        <v>217096</v>
      </c>
      <c r="C228" t="s">
        <v>26</v>
      </c>
    </row>
    <row r="229" spans="1:3" ht="17" x14ac:dyDescent="0.2">
      <c r="A229" s="2">
        <v>44044</v>
      </c>
      <c r="B229" s="1">
        <v>208894</v>
      </c>
      <c r="C229" t="s">
        <v>26</v>
      </c>
    </row>
    <row r="230" spans="1:3" ht="17" x14ac:dyDescent="0.2">
      <c r="A230" s="2">
        <v>44075</v>
      </c>
      <c r="B230" s="1">
        <v>295226</v>
      </c>
      <c r="C230" t="s">
        <v>26</v>
      </c>
    </row>
    <row r="231" spans="1:3" ht="17" x14ac:dyDescent="0.2">
      <c r="A231" s="2">
        <v>44105</v>
      </c>
      <c r="B231" s="1">
        <v>1540681</v>
      </c>
      <c r="C231" t="s">
        <v>26</v>
      </c>
    </row>
    <row r="232" spans="1:3" ht="17" x14ac:dyDescent="0.2">
      <c r="A232" s="2">
        <v>43831</v>
      </c>
      <c r="B232" s="1">
        <v>363520</v>
      </c>
      <c r="C232" t="s">
        <v>27</v>
      </c>
    </row>
    <row r="233" spans="1:3" ht="17" x14ac:dyDescent="0.2">
      <c r="A233" s="2">
        <v>43862</v>
      </c>
      <c r="B233" s="1">
        <v>372154</v>
      </c>
      <c r="C233" t="s">
        <v>27</v>
      </c>
    </row>
    <row r="234" spans="1:3" ht="17" x14ac:dyDescent="0.2">
      <c r="A234" s="2">
        <v>43891</v>
      </c>
      <c r="B234" s="1">
        <v>370069</v>
      </c>
      <c r="C234" t="s">
        <v>27</v>
      </c>
    </row>
    <row r="235" spans="1:3" ht="17" x14ac:dyDescent="0.2">
      <c r="A235" s="2">
        <v>43922</v>
      </c>
      <c r="B235" s="1">
        <v>363211</v>
      </c>
      <c r="C235" t="s">
        <v>27</v>
      </c>
    </row>
    <row r="236" spans="1:3" ht="17" x14ac:dyDescent="0.2">
      <c r="A236" s="2">
        <v>43952</v>
      </c>
      <c r="B236" s="1">
        <v>404747</v>
      </c>
      <c r="C236" t="s">
        <v>27</v>
      </c>
    </row>
    <row r="237" spans="1:3" ht="17" x14ac:dyDescent="0.2">
      <c r="A237" s="2">
        <v>43983</v>
      </c>
      <c r="B237" s="1">
        <v>334472</v>
      </c>
      <c r="C237" t="s">
        <v>27</v>
      </c>
    </row>
    <row r="238" spans="1:3" ht="17" x14ac:dyDescent="0.2">
      <c r="A238" s="2">
        <v>44013</v>
      </c>
      <c r="B238" s="1">
        <v>308167</v>
      </c>
      <c r="C238" t="s">
        <v>27</v>
      </c>
    </row>
    <row r="239" spans="1:3" ht="17" x14ac:dyDescent="0.2">
      <c r="A239" s="2">
        <v>44044</v>
      </c>
      <c r="B239" s="1">
        <v>309762</v>
      </c>
      <c r="C239" t="s">
        <v>27</v>
      </c>
    </row>
    <row r="240" spans="1:3" ht="17" x14ac:dyDescent="0.2">
      <c r="A240" s="2">
        <v>44075</v>
      </c>
      <c r="B240" s="1">
        <v>396757</v>
      </c>
      <c r="C240" t="s">
        <v>27</v>
      </c>
    </row>
    <row r="241" spans="1:3" ht="17" x14ac:dyDescent="0.2">
      <c r="A241" s="2">
        <v>44105</v>
      </c>
      <c r="B241" s="1">
        <v>1855033</v>
      </c>
      <c r="C241" t="s">
        <v>27</v>
      </c>
    </row>
    <row r="242" spans="1:3" ht="17" x14ac:dyDescent="0.2">
      <c r="A242" s="2">
        <v>43831</v>
      </c>
      <c r="B242" s="1">
        <v>18030</v>
      </c>
      <c r="C242" t="s">
        <v>28</v>
      </c>
    </row>
    <row r="243" spans="1:3" ht="17" x14ac:dyDescent="0.2">
      <c r="A243" s="2">
        <v>43862</v>
      </c>
      <c r="B243" s="1">
        <v>18422</v>
      </c>
      <c r="C243" t="s">
        <v>28</v>
      </c>
    </row>
    <row r="244" spans="1:3" ht="17" x14ac:dyDescent="0.2">
      <c r="A244" s="2">
        <v>43891</v>
      </c>
      <c r="B244" s="1">
        <v>51705</v>
      </c>
      <c r="C244" t="s">
        <v>28</v>
      </c>
    </row>
    <row r="245" spans="1:3" ht="17" x14ac:dyDescent="0.2">
      <c r="A245" s="2">
        <v>43922</v>
      </c>
      <c r="B245" s="1">
        <v>161915</v>
      </c>
      <c r="C245" t="s">
        <v>28</v>
      </c>
    </row>
    <row r="246" spans="1:3" ht="17" x14ac:dyDescent="0.2">
      <c r="A246" s="2">
        <v>43952</v>
      </c>
      <c r="B246" s="1">
        <v>232897</v>
      </c>
      <c r="C246" t="s">
        <v>28</v>
      </c>
    </row>
    <row r="247" spans="1:3" ht="17" x14ac:dyDescent="0.2">
      <c r="A247" s="2">
        <v>43983</v>
      </c>
      <c r="B247" s="1">
        <v>144059</v>
      </c>
      <c r="C247" t="s">
        <v>28</v>
      </c>
    </row>
    <row r="248" spans="1:3" ht="17" x14ac:dyDescent="0.2">
      <c r="A248" s="2">
        <v>44013</v>
      </c>
      <c r="B248" s="1">
        <v>123590</v>
      </c>
      <c r="C248" t="s">
        <v>28</v>
      </c>
    </row>
    <row r="249" spans="1:3" ht="17" x14ac:dyDescent="0.2">
      <c r="A249" s="2">
        <v>44044</v>
      </c>
      <c r="B249" s="1">
        <v>99508</v>
      </c>
      <c r="C249" t="s">
        <v>28</v>
      </c>
    </row>
    <row r="250" spans="1:3" ht="17" x14ac:dyDescent="0.2">
      <c r="A250" s="2">
        <v>44075</v>
      </c>
      <c r="B250" s="1">
        <v>134246</v>
      </c>
      <c r="C250" t="s">
        <v>28</v>
      </c>
    </row>
    <row r="251" spans="1:3" ht="17" x14ac:dyDescent="0.2">
      <c r="A251" s="2">
        <v>44105</v>
      </c>
      <c r="B251" s="1">
        <v>610173</v>
      </c>
      <c r="C251" t="s">
        <v>28</v>
      </c>
    </row>
    <row r="252" spans="1:3" ht="17" x14ac:dyDescent="0.2">
      <c r="A252" s="2">
        <v>43831</v>
      </c>
      <c r="B252" s="1">
        <v>90205</v>
      </c>
      <c r="C252" t="s">
        <v>30</v>
      </c>
    </row>
    <row r="253" spans="1:3" ht="17" x14ac:dyDescent="0.2">
      <c r="A253" s="2">
        <v>43862</v>
      </c>
      <c r="B253" s="1">
        <v>89017</v>
      </c>
      <c r="C253" t="s">
        <v>30</v>
      </c>
    </row>
    <row r="254" spans="1:3" ht="17" x14ac:dyDescent="0.2">
      <c r="A254" s="2">
        <v>43891</v>
      </c>
      <c r="B254" s="1">
        <v>93204</v>
      </c>
      <c r="C254" t="s">
        <v>30</v>
      </c>
    </row>
    <row r="255" spans="1:3" ht="17" x14ac:dyDescent="0.2">
      <c r="A255" s="2">
        <v>43922</v>
      </c>
      <c r="B255" s="1">
        <v>87129</v>
      </c>
      <c r="C255" t="s">
        <v>30</v>
      </c>
    </row>
    <row r="256" spans="1:3" ht="17" x14ac:dyDescent="0.2">
      <c r="A256" s="2">
        <v>43952</v>
      </c>
      <c r="B256" s="1">
        <v>138732</v>
      </c>
      <c r="C256" t="s">
        <v>30</v>
      </c>
    </row>
    <row r="257" spans="1:3" ht="17" x14ac:dyDescent="0.2">
      <c r="A257" s="2">
        <v>43983</v>
      </c>
      <c r="B257" s="1">
        <v>137197</v>
      </c>
      <c r="C257" t="s">
        <v>30</v>
      </c>
    </row>
    <row r="258" spans="1:3" ht="17" x14ac:dyDescent="0.2">
      <c r="A258" s="2">
        <v>44013</v>
      </c>
      <c r="B258" s="1">
        <v>139057</v>
      </c>
      <c r="C258" t="s">
        <v>30</v>
      </c>
    </row>
    <row r="259" spans="1:3" ht="17" x14ac:dyDescent="0.2">
      <c r="A259" s="2">
        <v>44044</v>
      </c>
      <c r="B259" s="1">
        <v>125752</v>
      </c>
      <c r="C259" t="s">
        <v>30</v>
      </c>
    </row>
    <row r="260" spans="1:3" ht="17" x14ac:dyDescent="0.2">
      <c r="A260" s="2">
        <v>44075</v>
      </c>
      <c r="B260" s="1">
        <v>151606</v>
      </c>
      <c r="C260" t="s">
        <v>30</v>
      </c>
    </row>
    <row r="261" spans="1:3" ht="17" x14ac:dyDescent="0.2">
      <c r="A261" s="2">
        <v>44105</v>
      </c>
      <c r="B261" s="1">
        <v>661910</v>
      </c>
      <c r="C261" t="s">
        <v>30</v>
      </c>
    </row>
    <row r="262" spans="1:3" ht="17" x14ac:dyDescent="0.2">
      <c r="A262" s="2">
        <v>43831</v>
      </c>
      <c r="B262">
        <v>0</v>
      </c>
      <c r="C262" t="s">
        <v>32</v>
      </c>
    </row>
    <row r="263" spans="1:3" ht="17" x14ac:dyDescent="0.2">
      <c r="A263" s="2">
        <v>43862</v>
      </c>
      <c r="B263">
        <v>2</v>
      </c>
      <c r="C263" t="s">
        <v>32</v>
      </c>
    </row>
    <row r="264" spans="1:3" ht="17" x14ac:dyDescent="0.2">
      <c r="A264" s="2">
        <v>43891</v>
      </c>
      <c r="B264">
        <v>1834</v>
      </c>
      <c r="C264" t="s">
        <v>32</v>
      </c>
    </row>
    <row r="265" spans="1:3" ht="17" x14ac:dyDescent="0.2">
      <c r="A265" s="2">
        <v>43922</v>
      </c>
      <c r="B265">
        <v>97563</v>
      </c>
      <c r="C265" t="s">
        <v>32</v>
      </c>
    </row>
    <row r="266" spans="1:3" ht="17" x14ac:dyDescent="0.2">
      <c r="A266" s="2">
        <v>43952</v>
      </c>
      <c r="B266">
        <v>297176</v>
      </c>
      <c r="C266" t="s">
        <v>32</v>
      </c>
    </row>
    <row r="267" spans="1:3" ht="17" x14ac:dyDescent="0.2">
      <c r="A267" s="2">
        <v>43983</v>
      </c>
      <c r="B267">
        <v>244581</v>
      </c>
      <c r="C267" t="s">
        <v>32</v>
      </c>
    </row>
    <row r="268" spans="1:3" ht="17" x14ac:dyDescent="0.2">
      <c r="A268" s="2">
        <v>44013</v>
      </c>
      <c r="B268">
        <v>193343</v>
      </c>
      <c r="C268" t="s">
        <v>32</v>
      </c>
    </row>
    <row r="269" spans="1:3" ht="17" x14ac:dyDescent="0.2">
      <c r="A269" s="2">
        <v>44044</v>
      </c>
      <c r="B269">
        <v>155827</v>
      </c>
      <c r="C269" t="s">
        <v>32</v>
      </c>
    </row>
    <row r="270" spans="1:3" ht="17" x14ac:dyDescent="0.2">
      <c r="A270" s="2">
        <v>44075</v>
      </c>
      <c r="B270">
        <v>177479</v>
      </c>
      <c r="C270" t="s">
        <v>32</v>
      </c>
    </row>
    <row r="271" spans="1:3" ht="17" x14ac:dyDescent="0.2">
      <c r="A271" s="2">
        <v>44105</v>
      </c>
      <c r="B271">
        <v>432171</v>
      </c>
      <c r="C271" t="s">
        <v>32</v>
      </c>
    </row>
    <row r="272" spans="1:3" ht="17" x14ac:dyDescent="0.2">
      <c r="A272" s="2">
        <v>43831</v>
      </c>
      <c r="B272">
        <v>0</v>
      </c>
      <c r="C272" t="s">
        <v>33</v>
      </c>
    </row>
    <row r="273" spans="1:3" ht="17" x14ac:dyDescent="0.2">
      <c r="A273" s="2">
        <v>43862</v>
      </c>
      <c r="B273">
        <v>0</v>
      </c>
      <c r="C273" t="s">
        <v>33</v>
      </c>
    </row>
    <row r="274" spans="1:3" ht="17" x14ac:dyDescent="0.2">
      <c r="A274" s="2">
        <v>43891</v>
      </c>
      <c r="B274">
        <v>10</v>
      </c>
      <c r="C274" t="s">
        <v>33</v>
      </c>
    </row>
    <row r="275" spans="1:3" ht="17" x14ac:dyDescent="0.2">
      <c r="A275" s="2">
        <v>43922</v>
      </c>
      <c r="B275">
        <v>962</v>
      </c>
      <c r="C275" t="s">
        <v>33</v>
      </c>
    </row>
    <row r="276" spans="1:3" ht="17" x14ac:dyDescent="0.2">
      <c r="A276" s="2">
        <v>43952</v>
      </c>
      <c r="B276">
        <v>3583</v>
      </c>
      <c r="C276" t="s">
        <v>33</v>
      </c>
    </row>
    <row r="277" spans="1:3" ht="17" x14ac:dyDescent="0.2">
      <c r="A277" s="2">
        <v>43983</v>
      </c>
      <c r="B277">
        <v>4611</v>
      </c>
      <c r="C277" t="s">
        <v>33</v>
      </c>
    </row>
    <row r="278" spans="1:3" ht="17" x14ac:dyDescent="0.2">
      <c r="A278" s="2">
        <v>44013</v>
      </c>
      <c r="B278">
        <v>4636</v>
      </c>
      <c r="C278" t="s">
        <v>33</v>
      </c>
    </row>
    <row r="279" spans="1:3" ht="17" x14ac:dyDescent="0.2">
      <c r="A279" s="2">
        <v>44044</v>
      </c>
      <c r="B279">
        <v>3291</v>
      </c>
      <c r="C279" t="s">
        <v>33</v>
      </c>
    </row>
    <row r="280" spans="1:3" ht="17" x14ac:dyDescent="0.2">
      <c r="A280" s="2">
        <v>44075</v>
      </c>
      <c r="B280">
        <v>3452</v>
      </c>
      <c r="C280" t="s">
        <v>33</v>
      </c>
    </row>
    <row r="281" spans="1:3" ht="17" x14ac:dyDescent="0.2">
      <c r="A281" s="2">
        <v>44105</v>
      </c>
      <c r="B281">
        <v>7111</v>
      </c>
      <c r="C281" t="s">
        <v>33</v>
      </c>
    </row>
    <row r="282" spans="1:3" ht="17" x14ac:dyDescent="0.2">
      <c r="A282" s="2">
        <v>43831</v>
      </c>
      <c r="B282" s="1">
        <v>679483</v>
      </c>
      <c r="C282" t="s">
        <v>34</v>
      </c>
    </row>
    <row r="283" spans="1:3" ht="17" x14ac:dyDescent="0.2">
      <c r="A283" s="2">
        <v>43862</v>
      </c>
      <c r="B283" s="1">
        <v>659471</v>
      </c>
      <c r="C283" t="s">
        <v>34</v>
      </c>
    </row>
    <row r="284" spans="1:3" ht="17" x14ac:dyDescent="0.2">
      <c r="A284" s="2">
        <v>43891</v>
      </c>
      <c r="B284" s="1">
        <v>875514</v>
      </c>
      <c r="C284" t="s">
        <v>34</v>
      </c>
    </row>
    <row r="285" spans="1:3" ht="17" x14ac:dyDescent="0.2">
      <c r="A285" s="2">
        <v>43922</v>
      </c>
      <c r="B285" s="1">
        <v>1334486</v>
      </c>
      <c r="C285" t="s">
        <v>34</v>
      </c>
    </row>
    <row r="286" spans="1:3" ht="17" x14ac:dyDescent="0.2">
      <c r="A286" s="2">
        <v>43952</v>
      </c>
      <c r="B286" s="1">
        <v>1059268</v>
      </c>
      <c r="C286" t="s">
        <v>34</v>
      </c>
    </row>
    <row r="287" spans="1:3" ht="17" x14ac:dyDescent="0.2">
      <c r="A287" s="2">
        <v>43983</v>
      </c>
      <c r="B287" s="1">
        <v>828464</v>
      </c>
      <c r="C287" t="s">
        <v>34</v>
      </c>
    </row>
    <row r="288" spans="1:3" ht="17" x14ac:dyDescent="0.2">
      <c r="A288" s="2">
        <v>44013</v>
      </c>
      <c r="B288" s="1">
        <v>774188</v>
      </c>
      <c r="C288" t="s">
        <v>34</v>
      </c>
    </row>
    <row r="289" spans="1:3" ht="17" x14ac:dyDescent="0.2">
      <c r="A289" s="2">
        <v>44044</v>
      </c>
      <c r="B289" s="1">
        <v>750189</v>
      </c>
      <c r="C289" t="s">
        <v>34</v>
      </c>
    </row>
    <row r="290" spans="1:3" ht="17" x14ac:dyDescent="0.2">
      <c r="A290" s="2">
        <v>44075</v>
      </c>
      <c r="B290" s="1">
        <v>721404</v>
      </c>
      <c r="C290" t="s">
        <v>34</v>
      </c>
    </row>
    <row r="291" spans="1:3" ht="17" x14ac:dyDescent="0.2">
      <c r="A291" s="2">
        <v>44105</v>
      </c>
      <c r="B291" s="1">
        <v>852001</v>
      </c>
      <c r="C291" t="s">
        <v>34</v>
      </c>
    </row>
    <row r="292" spans="1:3" ht="17" x14ac:dyDescent="0.2">
      <c r="A292" s="2">
        <v>43831</v>
      </c>
      <c r="B292" s="1">
        <v>105222</v>
      </c>
      <c r="C292" t="s">
        <v>35</v>
      </c>
    </row>
    <row r="293" spans="1:3" ht="17" x14ac:dyDescent="0.2">
      <c r="A293" s="2">
        <v>43862</v>
      </c>
      <c r="B293" s="1">
        <v>99332</v>
      </c>
      <c r="C293" t="s">
        <v>35</v>
      </c>
    </row>
    <row r="294" spans="1:3" ht="17" x14ac:dyDescent="0.2">
      <c r="A294" s="2">
        <v>43891</v>
      </c>
      <c r="B294" s="1">
        <v>107596</v>
      </c>
      <c r="C294" t="s">
        <v>35</v>
      </c>
    </row>
    <row r="295" spans="1:3" ht="17" x14ac:dyDescent="0.2">
      <c r="A295" s="2">
        <v>43922</v>
      </c>
      <c r="B295" s="1">
        <v>162096</v>
      </c>
      <c r="C295" t="s">
        <v>35</v>
      </c>
    </row>
    <row r="296" spans="1:3" ht="17" x14ac:dyDescent="0.2">
      <c r="A296" s="2">
        <v>43952</v>
      </c>
      <c r="B296" s="1">
        <v>149186</v>
      </c>
      <c r="C296" t="s">
        <v>35</v>
      </c>
    </row>
    <row r="297" spans="1:3" ht="17" x14ac:dyDescent="0.2">
      <c r="A297" s="2">
        <v>43983</v>
      </c>
      <c r="B297" s="1">
        <v>114625</v>
      </c>
      <c r="C297" t="s">
        <v>35</v>
      </c>
    </row>
    <row r="298" spans="1:3" ht="17" x14ac:dyDescent="0.2">
      <c r="A298" s="2">
        <v>44013</v>
      </c>
      <c r="B298" s="1">
        <v>112003</v>
      </c>
      <c r="C298" t="s">
        <v>35</v>
      </c>
    </row>
    <row r="299" spans="1:3" ht="17" x14ac:dyDescent="0.2">
      <c r="A299" s="2">
        <v>44044</v>
      </c>
      <c r="B299" s="1">
        <v>107172</v>
      </c>
      <c r="C299" t="s">
        <v>35</v>
      </c>
    </row>
    <row r="300" spans="1:3" ht="17" x14ac:dyDescent="0.2">
      <c r="A300" s="2">
        <v>44075</v>
      </c>
      <c r="B300" s="1">
        <v>104461</v>
      </c>
      <c r="C300" t="s">
        <v>35</v>
      </c>
    </row>
    <row r="301" spans="1:3" ht="17" x14ac:dyDescent="0.2">
      <c r="A301" s="2">
        <v>44105</v>
      </c>
      <c r="B301" s="1">
        <v>123071</v>
      </c>
      <c r="C301" t="s">
        <v>35</v>
      </c>
    </row>
    <row r="302" spans="1:3" ht="17" x14ac:dyDescent="0.2">
      <c r="A302" s="2">
        <v>43831</v>
      </c>
      <c r="B302" s="1">
        <v>110786</v>
      </c>
      <c r="C302" t="s">
        <v>36</v>
      </c>
    </row>
    <row r="303" spans="1:3" ht="17" x14ac:dyDescent="0.2">
      <c r="A303" s="2">
        <v>43862</v>
      </c>
      <c r="B303" s="1">
        <v>103992</v>
      </c>
      <c r="C303" t="s">
        <v>36</v>
      </c>
    </row>
    <row r="304" spans="1:3" ht="17" x14ac:dyDescent="0.2">
      <c r="A304" s="2">
        <v>43891</v>
      </c>
      <c r="B304" s="1">
        <v>144478</v>
      </c>
      <c r="C304" t="s">
        <v>36</v>
      </c>
    </row>
    <row r="305" spans="1:3" ht="17" x14ac:dyDescent="0.2">
      <c r="A305" s="2">
        <v>43922</v>
      </c>
      <c r="B305" s="1">
        <v>208439</v>
      </c>
      <c r="C305" t="s">
        <v>36</v>
      </c>
    </row>
    <row r="306" spans="1:3" ht="17" x14ac:dyDescent="0.2">
      <c r="A306" s="2">
        <v>43952</v>
      </c>
      <c r="B306" s="1">
        <v>168697</v>
      </c>
      <c r="C306" t="s">
        <v>36</v>
      </c>
    </row>
    <row r="307" spans="1:3" ht="17" x14ac:dyDescent="0.2">
      <c r="A307" s="2">
        <v>43983</v>
      </c>
      <c r="B307" s="1">
        <v>126502</v>
      </c>
      <c r="C307" t="s">
        <v>36</v>
      </c>
    </row>
    <row r="308" spans="1:3" ht="17" x14ac:dyDescent="0.2">
      <c r="A308" s="2">
        <v>44013</v>
      </c>
      <c r="B308" s="1">
        <v>123814</v>
      </c>
      <c r="C308" t="s">
        <v>36</v>
      </c>
    </row>
    <row r="309" spans="1:3" ht="17" x14ac:dyDescent="0.2">
      <c r="A309" s="2">
        <v>44044</v>
      </c>
      <c r="B309" s="1">
        <v>123567</v>
      </c>
      <c r="C309" t="s">
        <v>36</v>
      </c>
    </row>
    <row r="310" spans="1:3" ht="17" x14ac:dyDescent="0.2">
      <c r="A310" s="2">
        <v>44075</v>
      </c>
      <c r="B310" s="1">
        <v>122060</v>
      </c>
      <c r="C310" t="s">
        <v>36</v>
      </c>
    </row>
    <row r="311" spans="1:3" ht="17" x14ac:dyDescent="0.2">
      <c r="A311" s="2">
        <v>44105</v>
      </c>
      <c r="B311" s="1">
        <v>153179</v>
      </c>
      <c r="C311" t="s">
        <v>36</v>
      </c>
    </row>
    <row r="312" spans="1:3" ht="17" x14ac:dyDescent="0.2">
      <c r="A312" s="2">
        <v>43831</v>
      </c>
      <c r="B312" s="1">
        <v>171544</v>
      </c>
      <c r="C312" t="s">
        <v>37</v>
      </c>
    </row>
    <row r="313" spans="1:3" ht="17" x14ac:dyDescent="0.2">
      <c r="A313" s="2">
        <v>43862</v>
      </c>
      <c r="B313" s="1">
        <v>200641</v>
      </c>
      <c r="C313" t="s">
        <v>37</v>
      </c>
    </row>
    <row r="314" spans="1:3" ht="17" x14ac:dyDescent="0.2">
      <c r="A314" s="2">
        <v>43891</v>
      </c>
      <c r="B314" s="1">
        <v>1365702</v>
      </c>
      <c r="C314" t="s">
        <v>37</v>
      </c>
    </row>
    <row r="315" spans="1:3" ht="17" x14ac:dyDescent="0.2">
      <c r="A315" s="2">
        <v>43922</v>
      </c>
      <c r="B315" s="1">
        <v>2266679</v>
      </c>
      <c r="C315" t="s">
        <v>37</v>
      </c>
    </row>
    <row r="316" spans="1:3" ht="17" x14ac:dyDescent="0.2">
      <c r="A316" s="2">
        <v>43952</v>
      </c>
      <c r="B316" s="1">
        <v>886728</v>
      </c>
      <c r="C316" t="s">
        <v>37</v>
      </c>
    </row>
    <row r="317" spans="1:3" ht="17" x14ac:dyDescent="0.2">
      <c r="A317" s="2">
        <v>43983</v>
      </c>
      <c r="B317" s="1">
        <v>417102</v>
      </c>
      <c r="C317" t="s">
        <v>37</v>
      </c>
    </row>
    <row r="318" spans="1:3" ht="17" x14ac:dyDescent="0.2">
      <c r="A318" s="2">
        <v>44013</v>
      </c>
      <c r="B318" s="1">
        <v>318708</v>
      </c>
      <c r="C318" t="s">
        <v>37</v>
      </c>
    </row>
    <row r="319" spans="1:3" ht="17" x14ac:dyDescent="0.2">
      <c r="A319" s="2">
        <v>44044</v>
      </c>
      <c r="B319" s="1">
        <v>283201</v>
      </c>
      <c r="C319" t="s">
        <v>37</v>
      </c>
    </row>
    <row r="320" spans="1:3" ht="17" x14ac:dyDescent="0.2">
      <c r="A320" s="2">
        <v>44075</v>
      </c>
      <c r="B320" s="1">
        <v>324229</v>
      </c>
      <c r="C320" t="s">
        <v>37</v>
      </c>
    </row>
    <row r="321" spans="1:3" ht="17" x14ac:dyDescent="0.2">
      <c r="A321" s="2">
        <v>44105</v>
      </c>
      <c r="B321" s="1">
        <v>522168</v>
      </c>
      <c r="C321" t="s">
        <v>37</v>
      </c>
    </row>
    <row r="322" spans="1:3" ht="17" x14ac:dyDescent="0.2">
      <c r="A322" s="2">
        <v>43831</v>
      </c>
      <c r="B322" s="1">
        <v>133320</v>
      </c>
      <c r="C322" t="s">
        <v>38</v>
      </c>
    </row>
    <row r="323" spans="1:3" ht="17" x14ac:dyDescent="0.2">
      <c r="A323" s="2">
        <v>43862</v>
      </c>
      <c r="B323" s="1">
        <v>166838</v>
      </c>
      <c r="C323" t="s">
        <v>38</v>
      </c>
    </row>
    <row r="324" spans="1:3" ht="17" x14ac:dyDescent="0.2">
      <c r="A324" s="2">
        <v>43891</v>
      </c>
      <c r="B324" s="1">
        <v>1283623</v>
      </c>
      <c r="C324" t="s">
        <v>38</v>
      </c>
    </row>
    <row r="325" spans="1:3" ht="17" x14ac:dyDescent="0.2">
      <c r="A325" s="2">
        <v>43922</v>
      </c>
      <c r="B325" s="1">
        <v>1998423</v>
      </c>
      <c r="C325" t="s">
        <v>38</v>
      </c>
    </row>
    <row r="326" spans="1:3" ht="17" x14ac:dyDescent="0.2">
      <c r="A326" s="2">
        <v>43952</v>
      </c>
      <c r="B326" s="1">
        <v>706942</v>
      </c>
      <c r="C326" t="s">
        <v>38</v>
      </c>
    </row>
    <row r="327" spans="1:3" ht="17" x14ac:dyDescent="0.2">
      <c r="A327" s="2">
        <v>43983</v>
      </c>
      <c r="B327" s="1">
        <v>316663</v>
      </c>
      <c r="C327" t="s">
        <v>38</v>
      </c>
    </row>
    <row r="328" spans="1:3" ht="17" x14ac:dyDescent="0.2">
      <c r="A328" s="2">
        <v>44013</v>
      </c>
      <c r="B328" s="1">
        <v>239505</v>
      </c>
      <c r="C328" t="s">
        <v>38</v>
      </c>
    </row>
    <row r="329" spans="1:3" ht="17" x14ac:dyDescent="0.2">
      <c r="A329" s="2">
        <v>44044</v>
      </c>
      <c r="B329" s="1">
        <v>211430</v>
      </c>
      <c r="C329" t="s">
        <v>38</v>
      </c>
    </row>
    <row r="330" spans="1:3" ht="17" x14ac:dyDescent="0.2">
      <c r="A330" s="2">
        <v>44075</v>
      </c>
      <c r="B330" s="1">
        <v>249962</v>
      </c>
      <c r="C330" t="s">
        <v>38</v>
      </c>
    </row>
    <row r="331" spans="1:3" ht="17" x14ac:dyDescent="0.2">
      <c r="A331" s="2">
        <v>44105</v>
      </c>
      <c r="B331" s="1">
        <v>424275</v>
      </c>
      <c r="C331" t="s">
        <v>38</v>
      </c>
    </row>
  </sheetData>
  <autoFilter ref="A1:C261" xr:uid="{3A6F5B86-BD33-BF48-8CFD-E06221EA89F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covid_cases</vt:lpstr>
      <vt:lpstr>covid_cases_del</vt:lpstr>
      <vt:lpstr>query</vt:lpstr>
      <vt:lpstr>query_del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2020-11-24T03:58:12Z</dcterms:created>
  <dcterms:modified xsi:type="dcterms:W3CDTF">2021-02-27T05:57:00Z</dcterms:modified>
</cp:coreProperties>
</file>