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6-Oct-2023\"/>
    </mc:Choice>
  </mc:AlternateContent>
  <xr:revisionPtr revIDLastSave="0" documentId="13_ncr:1_{CD444A28-1197-499E-8AD9-55FFFFAD641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<sst xmlns="http://schemas.openxmlformats.org/spreadsheetml/2006/main" count="73" uniqueCount="31">
  <si>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</si>
  <si>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</si>
  <si>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</si>
  <si>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</si>
  <si>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</si>
  <si>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</si>
  <si>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</si>
  <si>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</si>
  <si>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</si>
  <si>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10-26-2023</t>
  </si>
  <si>
    <t>N/S</t>
  </si>
  <si>
    <t>PBS_FWD</t>
  </si>
  <si>
    <t>MM_FWD</t>
  </si>
  <si>
    <t>PRE BOYS SYNTHETIC</t>
  </si>
  <si>
    <t>PRE BOYS IDLER</t>
  </si>
  <si>
    <t>MENS IDLER</t>
  </si>
  <si>
    <t>BOYS IDLER</t>
  </si>
  <si>
    <t>BOYS SYNTHETIC</t>
  </si>
  <si>
    <t>GIRLS SYNTHETIC</t>
  </si>
  <si>
    <t>GIRLS LEATHER</t>
  </si>
  <si>
    <t>PRE GIRLS SYNTHETIC</t>
  </si>
  <si>
    <t>MENS SYNTHETIC</t>
  </si>
  <si>
    <t>B/D TOE LASTER</t>
  </si>
  <si>
    <t>B/D SOLE PRESS AND SEAT LASTER</t>
  </si>
  <si>
    <t>LEATHER DAMAGES</t>
  </si>
  <si>
    <t>CHANGE OF STYLES</t>
  </si>
  <si>
    <t>NU 56105 / 69867</t>
  </si>
  <si>
    <t>Row Labels</t>
  </si>
  <si>
    <t>Grand Total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</si>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</sst>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25.430290625001" createdVersion="6" refreshedVersion="6" minRefreshableVersion="3" recordCount="19" xr:uid="{C74A2515-2D66-47A4-8FDB-CE30C4DCFF66}">
  <cacheSource type="worksheet">
    <worksheetSource name="Table1"/>
  </cacheSource>
  <cacheFields count="9">
    <cacheField name="Date" numFmtId="0">
      <sharedItems count="1">
        <s v="10-26-2023"/>
      </sharedItems>
    </cacheField>
    <cacheField name="Line" numFmtId="0">
      <sharedItems containsMixedTypes="1" containsNumber="1" containsInteger="1" minValue="1" maxValue="8214"/>
    </cacheField>
    <cacheField name="Order2" numFmtId="0">
      <sharedItems containsMixedTypes="1" containsNumber="1" containsInteger="1" minValue="1183774" maxValue="1196067" count="14">
        <n v="1183832"/>
        <n v="1185307"/>
        <s v="PBS_FWD"/>
        <n v="1183774"/>
        <n v="1183805"/>
        <s v="MM_FWD"/>
        <n v="1183807"/>
        <n v="1183837"/>
        <n v="1183986"/>
        <n v="1196067"/>
        <n v="1184097"/>
        <n v="1185300"/>
        <n v="1196063"/>
        <n v="1183855"/>
      </sharedItems>
    </cacheField>
    <cacheField name="Style" numFmtId="0">
      <sharedItems count="9">
        <s v="PRE BOYS SYNTHETIC"/>
        <s v="PRE BOYS IDLER"/>
        <s v="MENS IDLER"/>
        <s v="BOYS IDLER"/>
        <s v="BOYS SYNTHETIC"/>
        <s v="GIRLS SYNTHETIC"/>
        <s v="GIRLS LEATHER"/>
        <s v="PRE GIRLS SYNTHETIC"/>
        <s v="MENS SYNTHETIC"/>
      </sharedItems>
    </cacheField>
    <cacheField name="Clicking" numFmtId="0">
      <sharedItems containsNonDate="0" containsString="0" containsBlank="1" count="1">
        <m/>
      </sharedItems>
    </cacheField>
    <cacheField name="Closing" numFmtId="0">
      <sharedItems containsNonDate="0" containsString="0" containsBlank="1"/>
    </cacheField>
    <cacheField name="Despatch" numFmtId="0">
      <sharedItems containsString="0" containsBlank="1" containsNumber="1" containsInteger="1" minValue="6" maxValue="1800"/>
    </cacheField>
    <cacheField name="Shipped" numFmtId="0">
      <sharedItems containsString="0" containsBlank="1" containsNumber="1" containsInteger="1" minValue="6936" maxValue="10776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1"/>
    <x v="0"/>
    <x v="0"/>
    <x v="0"/>
    <m/>
    <n v="1182"/>
    <m/>
    <s v="B/D TOE LASTER"/>
  </r>
  <r>
    <x v="0"/>
    <n v="2"/>
    <x v="0"/>
    <x v="0"/>
    <x v="0"/>
    <m/>
    <n v="1500"/>
    <m/>
    <m/>
  </r>
  <r>
    <x v="0"/>
    <n v="3"/>
    <x v="0"/>
    <x v="0"/>
    <x v="0"/>
    <m/>
    <n v="1392"/>
    <m/>
    <m/>
  </r>
  <r>
    <x v="0"/>
    <n v="3"/>
    <x v="1"/>
    <x v="0"/>
    <x v="0"/>
    <m/>
    <n v="96"/>
    <m/>
    <m/>
  </r>
  <r>
    <x v="0"/>
    <n v="3"/>
    <x v="2"/>
    <x v="0"/>
    <x v="0"/>
    <m/>
    <n v="12"/>
    <m/>
    <m/>
  </r>
  <r>
    <x v="0"/>
    <n v="4"/>
    <x v="3"/>
    <x v="1"/>
    <x v="0"/>
    <m/>
    <n v="1056"/>
    <m/>
    <m/>
  </r>
  <r>
    <x v="0"/>
    <n v="4"/>
    <x v="4"/>
    <x v="2"/>
    <x v="0"/>
    <m/>
    <n v="204"/>
    <m/>
    <m/>
  </r>
  <r>
    <x v="0"/>
    <n v="4"/>
    <x v="5"/>
    <x v="2"/>
    <x v="0"/>
    <m/>
    <n v="192"/>
    <m/>
    <m/>
  </r>
  <r>
    <x v="0"/>
    <n v="4"/>
    <x v="6"/>
    <x v="3"/>
    <x v="0"/>
    <m/>
    <n v="48"/>
    <m/>
    <m/>
  </r>
  <r>
    <x v="0"/>
    <n v="7"/>
    <x v="7"/>
    <x v="4"/>
    <x v="0"/>
    <m/>
    <n v="1290"/>
    <m/>
    <s v="B/D SOLE PRESS AND SEAT LASTER"/>
  </r>
  <r>
    <x v="0"/>
    <n v="8"/>
    <x v="8"/>
    <x v="5"/>
    <x v="0"/>
    <m/>
    <n v="1038"/>
    <m/>
    <s v="LEATHER DAMAGES"/>
  </r>
  <r>
    <x v="0"/>
    <n v="8"/>
    <x v="9"/>
    <x v="5"/>
    <x v="0"/>
    <m/>
    <n v="6"/>
    <m/>
    <s v="CHANGE OF STYLES"/>
  </r>
  <r>
    <x v="0"/>
    <n v="8"/>
    <x v="10"/>
    <x v="6"/>
    <x v="0"/>
    <m/>
    <n v="348"/>
    <m/>
    <m/>
  </r>
  <r>
    <x v="0"/>
    <n v="9"/>
    <x v="11"/>
    <x v="7"/>
    <x v="0"/>
    <m/>
    <n v="432"/>
    <m/>
    <m/>
  </r>
  <r>
    <x v="0"/>
    <n v="9"/>
    <x v="12"/>
    <x v="7"/>
    <x v="0"/>
    <m/>
    <n v="1068"/>
    <m/>
    <m/>
  </r>
  <r>
    <x v="0"/>
    <s v="N/S"/>
    <x v="7"/>
    <x v="4"/>
    <x v="0"/>
    <m/>
    <n v="1800"/>
    <m/>
    <m/>
  </r>
  <r>
    <x v="0"/>
    <s v="N/S"/>
    <x v="13"/>
    <x v="8"/>
    <x v="0"/>
    <m/>
    <n v="1500"/>
    <m/>
    <m/>
  </r>
  <r>
    <x v="0"/>
    <n v="8213"/>
    <x v="1"/>
    <x v="0"/>
    <x v="0"/>
    <m/>
    <m/>
    <n v="10776"/>
    <s v="NU 56105 / 69867"/>
  </r>
  <r>
    <x v="0"/>
    <n v="8214"/>
    <x v="13"/>
    <x v="8"/>
    <x v="0"/>
    <m/>
    <m/>
    <n v="6936"/>
    <s v="NU 56105 / 698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944DA-9C05-4C83-9D86-C16BBE1632C1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26" firstHeaderRow="0" firstDataRow="1" firstDataCol="1"/>
  <pivotFields count="9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4">
        <item x="3"/>
        <item x="4"/>
        <item x="6"/>
        <item x="0"/>
        <item x="7"/>
        <item x="13"/>
        <item x="8"/>
        <item x="10"/>
        <item x="11"/>
        <item x="1"/>
        <item x="12"/>
        <item x="9"/>
        <item x="5"/>
        <item x="2"/>
      </items>
    </pivotField>
    <pivotField axis="axisRow" showAll="0" defaultSubtotal="0">
      <items count="9">
        <item x="3"/>
        <item x="4"/>
        <item x="6"/>
        <item x="5"/>
        <item x="2"/>
        <item x="8"/>
        <item x="1"/>
        <item x="0"/>
        <item x="7"/>
      </items>
    </pivotField>
    <pivotField showAll="0" defaultSubtotal="0">
      <items count="1">
        <item x="0"/>
      </items>
    </pivotField>
    <pivotField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25">
    <i>
      <x/>
    </i>
    <i r="1">
      <x/>
    </i>
    <i r="2">
      <x v="2"/>
    </i>
    <i r="1">
      <x v="1"/>
    </i>
    <i r="2">
      <x v="4"/>
    </i>
    <i r="1">
      <x v="2"/>
    </i>
    <i r="2">
      <x v="7"/>
    </i>
    <i r="1">
      <x v="3"/>
    </i>
    <i r="2">
      <x v="6"/>
    </i>
    <i r="2">
      <x v="11"/>
    </i>
    <i r="1">
      <x v="4"/>
    </i>
    <i r="2">
      <x v="1"/>
    </i>
    <i r="2">
      <x v="12"/>
    </i>
    <i r="1">
      <x v="5"/>
    </i>
    <i r="2">
      <x v="5"/>
    </i>
    <i r="1">
      <x v="6"/>
    </i>
    <i r="2">
      <x/>
    </i>
    <i r="1">
      <x v="7"/>
    </i>
    <i r="2">
      <x v="3"/>
    </i>
    <i r="2">
      <x v="9"/>
    </i>
    <i r="2">
      <x v="13"/>
    </i>
    <i r="1">
      <x v="8"/>
    </i>
    <i r="2">
      <x v="8"/>
    </i>
    <i r="2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6" baseField="0" baseItem="0"/>
    <dataField name="Sum of Shipped" fld="7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17AD95-C232-44E3-B6D7-A9F090843C91}" name="Table1" displayName="Table1" ref="A1:I20" totalsRowShown="0" headerRowDxfId="0" headerRowBorderDxfId="1" tableBorderDxfId="2">
  <autoFilter ref="A1:I20" xr:uid="{EFBE3404-A47C-4235-B8E5-C0295727293F}"/>
  <tableColumns count="9">
    <tableColumn id="1" xr3:uid="{037E0970-0083-4870-B58B-DF8EE65A0320}" name="Date"/>
    <tableColumn id="2" xr3:uid="{08995331-5720-4BC1-8230-F221EC72A6C2}" name="Line"/>
    <tableColumn id="3" xr3:uid="{61866E5C-95B8-4CE7-987C-1B0479769768}" name="Order2"/>
    <tableColumn id="4" xr3:uid="{5B425B6F-685F-418C-8585-ED7E56C1BEA8}" name="Style"/>
    <tableColumn id="5" xr3:uid="{AB102210-1ECA-4922-8490-CC35F21824A0}" name="Clicking"/>
    <tableColumn id="6" xr3:uid="{178BFF8C-A102-4726-BF74-CD79C0B041C0}" name="Closing"/>
    <tableColumn id="7" xr3:uid="{11593EBC-5C22-430F-92F5-F8334D83007A}" name="Despatch"/>
    <tableColumn id="8" xr3:uid="{BB470196-C912-43FA-A682-3BBDA5E595AC}" name="Shipped"/>
    <tableColumn id="9" xr3:uid="{FDB922BB-048A-4340-9050-22DC19CCF932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81E5-5289-46AC-9634-5AD7A7CAAB16}">
  <dimension ref="A1:C26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15" bestFit="1" customWidth="1"/>
  </cols>
  <sheetData>
    <row r="1" spans="1:3" x14ac:dyDescent="0.25">
      <c r="A1" s="2" t="s">
        <v>27</v>
      </c>
      <c r="B1" t="s">
        <v>29</v>
      </c>
      <c r="C1" t="s">
        <v>30</v>
      </c>
    </row>
    <row r="2" spans="1:3" x14ac:dyDescent="0.25">
      <c r="A2" s="3" t="s">
        <v>9</v>
      </c>
      <c r="B2" s="6"/>
      <c r="C2" s="6"/>
    </row>
    <row r="3" spans="1:3" x14ac:dyDescent="0.25">
      <c r="A3" s="4" t="s">
        <v>16</v>
      </c>
      <c r="B3" s="6"/>
      <c r="C3" s="6"/>
    </row>
    <row r="4" spans="1:3" x14ac:dyDescent="0.25">
      <c r="A4" s="5">
        <v>1183807</v>
      </c>
      <c r="B4" s="6">
        <v>48</v>
      </c>
      <c r="C4" s="6"/>
    </row>
    <row r="5" spans="1:3" x14ac:dyDescent="0.25">
      <c r="A5" s="4" t="s">
        <v>17</v>
      </c>
      <c r="B5" s="6"/>
      <c r="C5" s="6"/>
    </row>
    <row r="6" spans="1:3" x14ac:dyDescent="0.25">
      <c r="A6" s="5">
        <v>1183837</v>
      </c>
      <c r="B6" s="6">
        <v>3090</v>
      </c>
      <c r="C6" s="6"/>
    </row>
    <row r="7" spans="1:3" x14ac:dyDescent="0.25">
      <c r="A7" s="4" t="s">
        <v>19</v>
      </c>
      <c r="B7" s="6"/>
      <c r="C7" s="6"/>
    </row>
    <row r="8" spans="1:3" x14ac:dyDescent="0.25">
      <c r="A8" s="5">
        <v>1184097</v>
      </c>
      <c r="B8" s="6">
        <v>348</v>
      </c>
      <c r="C8" s="6"/>
    </row>
    <row r="9" spans="1:3" x14ac:dyDescent="0.25">
      <c r="A9" s="4" t="s">
        <v>18</v>
      </c>
      <c r="B9" s="6"/>
      <c r="C9" s="6"/>
    </row>
    <row r="10" spans="1:3" x14ac:dyDescent="0.25">
      <c r="A10" s="5">
        <v>1183986</v>
      </c>
      <c r="B10" s="6">
        <v>1038</v>
      </c>
      <c r="C10" s="6"/>
    </row>
    <row r="11" spans="1:3" x14ac:dyDescent="0.25">
      <c r="A11" s="5">
        <v>1196067</v>
      </c>
      <c r="B11" s="6">
        <v>6</v>
      </c>
      <c r="C11" s="6"/>
    </row>
    <row r="12" spans="1:3" x14ac:dyDescent="0.25">
      <c r="A12" s="4" t="s">
        <v>15</v>
      </c>
      <c r="B12" s="6"/>
      <c r="C12" s="6"/>
    </row>
    <row r="13" spans="1:3" x14ac:dyDescent="0.25">
      <c r="A13" s="5">
        <v>1183805</v>
      </c>
      <c r="B13" s="6">
        <v>204</v>
      </c>
      <c r="C13" s="6"/>
    </row>
    <row r="14" spans="1:3" x14ac:dyDescent="0.25">
      <c r="A14" s="5" t="s">
        <v>12</v>
      </c>
      <c r="B14" s="6">
        <v>192</v>
      </c>
      <c r="C14" s="6"/>
    </row>
    <row r="15" spans="1:3" x14ac:dyDescent="0.25">
      <c r="A15" s="4" t="s">
        <v>21</v>
      </c>
      <c r="B15" s="6"/>
      <c r="C15" s="6"/>
    </row>
    <row r="16" spans="1:3" x14ac:dyDescent="0.25">
      <c r="A16" s="5">
        <v>1183855</v>
      </c>
      <c r="B16" s="6">
        <v>1500</v>
      </c>
      <c r="C16" s="6">
        <v>6936</v>
      </c>
    </row>
    <row r="17" spans="1:3" x14ac:dyDescent="0.25">
      <c r="A17" s="4" t="s">
        <v>14</v>
      </c>
      <c r="B17" s="6"/>
      <c r="C17" s="6"/>
    </row>
    <row r="18" spans="1:3" x14ac:dyDescent="0.25">
      <c r="A18" s="5">
        <v>1183774</v>
      </c>
      <c r="B18" s="6">
        <v>1056</v>
      </c>
      <c r="C18" s="6"/>
    </row>
    <row r="19" spans="1:3" x14ac:dyDescent="0.25">
      <c r="A19" s="4" t="s">
        <v>13</v>
      </c>
      <c r="B19" s="6"/>
      <c r="C19" s="6"/>
    </row>
    <row r="20" spans="1:3" x14ac:dyDescent="0.25">
      <c r="A20" s="5">
        <v>1183832</v>
      </c>
      <c r="B20" s="6">
        <v>4074</v>
      </c>
      <c r="C20" s="6"/>
    </row>
    <row r="21" spans="1:3" x14ac:dyDescent="0.25">
      <c r="A21" s="5">
        <v>1185307</v>
      </c>
      <c r="B21" s="6">
        <v>96</v>
      </c>
      <c r="C21" s="6">
        <v>10776</v>
      </c>
    </row>
    <row r="22" spans="1:3" x14ac:dyDescent="0.25">
      <c r="A22" s="5" t="s">
        <v>11</v>
      </c>
      <c r="B22" s="6">
        <v>12</v>
      </c>
      <c r="C22" s="6"/>
    </row>
    <row r="23" spans="1:3" x14ac:dyDescent="0.25">
      <c r="A23" s="4" t="s">
        <v>20</v>
      </c>
      <c r="B23" s="6"/>
      <c r="C23" s="6"/>
    </row>
    <row r="24" spans="1:3" x14ac:dyDescent="0.25">
      <c r="A24" s="5">
        <v>1185300</v>
      </c>
      <c r="B24" s="6">
        <v>432</v>
      </c>
      <c r="C24" s="6"/>
    </row>
    <row r="25" spans="1:3" x14ac:dyDescent="0.25">
      <c r="A25" s="5">
        <v>1196063</v>
      </c>
      <c r="B25" s="6">
        <v>1068</v>
      </c>
      <c r="C25" s="6"/>
    </row>
    <row r="26" spans="1:3" x14ac:dyDescent="0.25">
      <c r="A26" s="3" t="s">
        <v>28</v>
      </c>
      <c r="B26" s="6">
        <v>13164</v>
      </c>
      <c r="C26" s="6">
        <v>17712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sqref="A1:I20"/>
    </sheetView>
  </sheetViews>
  <sheetFormatPr defaultRowHeight="15" x14ac:dyDescent="0.25"/>
  <cols>
    <col min="3" max="3" width="9.28515625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1183832</v>
      </c>
      <c r="D2" t="s">
        <v>13</v>
      </c>
      <c r="G2">
        <v>1182</v>
      </c>
      <c r="I2" t="s">
        <v>22</v>
      </c>
    </row>
    <row r="3" spans="1:9" x14ac:dyDescent="0.25">
      <c r="A3" t="s">
        <v>9</v>
      </c>
      <c r="B3">
        <v>2</v>
      </c>
      <c r="C3">
        <v>1183832</v>
      </c>
      <c r="D3" t="s">
        <v>13</v>
      </c>
      <c r="G3">
        <v>1500</v>
      </c>
    </row>
    <row r="4" spans="1:9" x14ac:dyDescent="0.25">
      <c r="A4" t="s">
        <v>9</v>
      </c>
      <c r="B4">
        <v>3</v>
      </c>
      <c r="C4">
        <v>1183832</v>
      </c>
      <c r="D4" t="s">
        <v>13</v>
      </c>
      <c r="G4">
        <v>1392</v>
      </c>
    </row>
    <row r="5" spans="1:9" x14ac:dyDescent="0.25">
      <c r="A5" t="s">
        <v>9</v>
      </c>
      <c r="B5">
        <v>3</v>
      </c>
      <c r="C5">
        <v>1185307</v>
      </c>
      <c r="D5" t="s">
        <v>13</v>
      </c>
      <c r="G5">
        <v>96</v>
      </c>
    </row>
    <row r="6" spans="1:9" x14ac:dyDescent="0.25">
      <c r="A6" t="s">
        <v>9</v>
      </c>
      <c r="B6">
        <v>3</v>
      </c>
      <c r="C6" t="s">
        <v>11</v>
      </c>
      <c r="D6" t="s">
        <v>13</v>
      </c>
      <c r="G6">
        <v>12</v>
      </c>
    </row>
    <row r="7" spans="1:9" x14ac:dyDescent="0.25">
      <c r="A7" t="s">
        <v>9</v>
      </c>
      <c r="B7">
        <v>4</v>
      </c>
      <c r="C7">
        <v>1183774</v>
      </c>
      <c r="D7" t="s">
        <v>14</v>
      </c>
      <c r="G7">
        <v>1056</v>
      </c>
    </row>
    <row r="8" spans="1:9" x14ac:dyDescent="0.25">
      <c r="A8" t="s">
        <v>9</v>
      </c>
      <c r="B8">
        <v>4</v>
      </c>
      <c r="C8">
        <v>1183805</v>
      </c>
      <c r="D8" t="s">
        <v>15</v>
      </c>
      <c r="G8">
        <v>204</v>
      </c>
    </row>
    <row r="9" spans="1:9" x14ac:dyDescent="0.25">
      <c r="A9" t="s">
        <v>9</v>
      </c>
      <c r="B9">
        <v>4</v>
      </c>
      <c r="C9" t="s">
        <v>12</v>
      </c>
      <c r="D9" t="s">
        <v>15</v>
      </c>
      <c r="G9">
        <v>192</v>
      </c>
    </row>
    <row r="10" spans="1:9" x14ac:dyDescent="0.25">
      <c r="A10" t="s">
        <v>9</v>
      </c>
      <c r="B10">
        <v>4</v>
      </c>
      <c r="C10">
        <v>1183807</v>
      </c>
      <c r="D10" t="s">
        <v>16</v>
      </c>
      <c r="G10">
        <v>48</v>
      </c>
    </row>
    <row r="11" spans="1:9" x14ac:dyDescent="0.25">
      <c r="A11" t="s">
        <v>9</v>
      </c>
      <c r="B11">
        <v>7</v>
      </c>
      <c r="C11">
        <v>1183837</v>
      </c>
      <c r="D11" t="s">
        <v>17</v>
      </c>
      <c r="G11">
        <v>1290</v>
      </c>
      <c r="I11" t="s">
        <v>23</v>
      </c>
    </row>
    <row r="12" spans="1:9" x14ac:dyDescent="0.25">
      <c r="A12" t="s">
        <v>9</v>
      </c>
      <c r="B12">
        <v>8</v>
      </c>
      <c r="C12">
        <v>1183986</v>
      </c>
      <c r="D12" t="s">
        <v>18</v>
      </c>
      <c r="G12">
        <v>1038</v>
      </c>
      <c r="I12" t="s">
        <v>24</v>
      </c>
    </row>
    <row r="13" spans="1:9" x14ac:dyDescent="0.25">
      <c r="A13" t="s">
        <v>9</v>
      </c>
      <c r="B13">
        <v>8</v>
      </c>
      <c r="C13">
        <v>1196067</v>
      </c>
      <c r="D13" t="s">
        <v>18</v>
      </c>
      <c r="G13">
        <v>6</v>
      </c>
      <c r="I13" t="s">
        <v>25</v>
      </c>
    </row>
    <row r="14" spans="1:9" x14ac:dyDescent="0.25">
      <c r="A14" t="s">
        <v>9</v>
      </c>
      <c r="B14">
        <v>8</v>
      </c>
      <c r="C14">
        <v>1184097</v>
      </c>
      <c r="D14" t="s">
        <v>19</v>
      </c>
      <c r="G14">
        <v>348</v>
      </c>
    </row>
    <row r="15" spans="1:9" x14ac:dyDescent="0.25">
      <c r="A15" t="s">
        <v>9</v>
      </c>
      <c r="B15">
        <v>9</v>
      </c>
      <c r="C15">
        <v>1185300</v>
      </c>
      <c r="D15" t="s">
        <v>20</v>
      </c>
      <c r="G15">
        <v>432</v>
      </c>
    </row>
    <row r="16" spans="1:9" x14ac:dyDescent="0.25">
      <c r="A16" t="s">
        <v>9</v>
      </c>
      <c r="B16">
        <v>9</v>
      </c>
      <c r="C16">
        <v>1196063</v>
      </c>
      <c r="D16" t="s">
        <v>20</v>
      </c>
      <c r="G16">
        <v>1068</v>
      </c>
    </row>
    <row r="17" spans="1:9" x14ac:dyDescent="0.25">
      <c r="A17" t="s">
        <v>9</v>
      </c>
      <c r="B17" t="s">
        <v>10</v>
      </c>
      <c r="C17">
        <v>1183837</v>
      </c>
      <c r="D17" t="s">
        <v>17</v>
      </c>
      <c r="G17">
        <v>1800</v>
      </c>
    </row>
    <row r="18" spans="1:9" x14ac:dyDescent="0.25">
      <c r="A18" t="s">
        <v>9</v>
      </c>
      <c r="B18" t="s">
        <v>10</v>
      </c>
      <c r="C18">
        <v>1183855</v>
      </c>
      <c r="D18" t="s">
        <v>21</v>
      </c>
      <c r="G18">
        <v>1500</v>
      </c>
    </row>
    <row r="19" spans="1:9" x14ac:dyDescent="0.25">
      <c r="A19" t="s">
        <v>9</v>
      </c>
      <c r="B19">
        <v>8213</v>
      </c>
      <c r="C19">
        <v>1185307</v>
      </c>
      <c r="D19" t="s">
        <v>13</v>
      </c>
      <c r="H19">
        <v>10776</v>
      </c>
      <c r="I19" t="s">
        <v>26</v>
      </c>
    </row>
    <row r="20" spans="1:9" x14ac:dyDescent="0.25">
      <c r="A20" t="s">
        <v>9</v>
      </c>
      <c r="B20">
        <v>8214</v>
      </c>
      <c r="C20">
        <v>1183855</v>
      </c>
      <c r="D20" t="s">
        <v>21</v>
      </c>
      <c r="H20">
        <v>6936</v>
      </c>
      <c r="I20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2023-10-26T08:19:49Z</cp:lastPrinted>
  <dcterms:created xsi:type="dcterms:W3CDTF">2023-10-26T08:18:22Z</dcterms:created>
  <dcterms:modified xsi:type="dcterms:W3CDTF">2023-10-26T08:19:51Z</dcterms:modified>
</cp:coreProperties>
</file>